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Documents\"/>
    </mc:Choice>
  </mc:AlternateContent>
  <bookViews>
    <workbookView xWindow="360" yWindow="90" windowWidth="10620" windowHeight="4950" tabRatio="824"/>
  </bookViews>
  <sheets>
    <sheet name="必要書類" sheetId="23" r:id="rId1"/>
    <sheet name="届出書" sheetId="76" r:id="rId2"/>
    <sheet name="届出書（記載例）" sheetId="77" r:id="rId3"/>
    <sheet name="別紙1-3-2" sheetId="89" r:id="rId4"/>
    <sheet name="別紙1－3（備考）" sheetId="79" r:id="rId5"/>
    <sheet name="別紙12－2" sheetId="84" r:id="rId6"/>
    <sheet name="別紙14－6" sheetId="88" r:id="rId7"/>
    <sheet name="有資格者等の割合" sheetId="68" r:id="rId8"/>
    <sheet name="別紙28" sheetId="87" r:id="rId9"/>
    <sheet name="別紙35" sheetId="86" r:id="rId10"/>
    <sheet name="別紙40" sheetId="85" r:id="rId11"/>
    <sheet name="別紙46" sheetId="80" r:id="rId12"/>
    <sheet name="別紙47" sheetId="81" r:id="rId13"/>
    <sheet name="別紙48" sheetId="82" r:id="rId14"/>
    <sheet name="別紙48－2" sheetId="83" r:id="rId15"/>
    <sheet name="別紙５－２" sheetId="38" r:id="rId16"/>
  </sheets>
  <externalReferences>
    <externalReference r:id="rId17"/>
    <externalReference r:id="rId18"/>
    <externalReference r:id="rId19"/>
  </externalReferences>
  <definedNames>
    <definedName name="_xlnm._FilterDatabase" localSheetId="0" hidden="1">必要書類!$A$15:$D$64</definedName>
    <definedName name="【記載例】シフト記号" localSheetId="5">#REF!</definedName>
    <definedName name="【記載例】シフト記号" localSheetId="6">#REF!</definedName>
    <definedName name="【記載例】シフト記号" localSheetId="8">#REF!</definedName>
    <definedName name="【記載例】シフト記号" localSheetId="9">#REF!</definedName>
    <definedName name="【記載例】シフト記号" localSheetId="10">#REF!</definedName>
    <definedName name="【記載例】シフト記号" localSheetId="12">#REF!</definedName>
    <definedName name="【記載例】シフト記号" localSheetId="7">#REF!</definedName>
    <definedName name="【記載例】シフト記号">#REF!</definedName>
    <definedName name="【記載例】シフト記号表" localSheetId="5">#REF!</definedName>
    <definedName name="【記載例】シフト記号表" localSheetId="6">#REF!</definedName>
    <definedName name="【記載例】シフト記号表" localSheetId="8">#REF!</definedName>
    <definedName name="【記載例】シフト記号表" localSheetId="9">#REF!</definedName>
    <definedName name="【記載例】シフト記号表" localSheetId="10">#REF!</definedName>
    <definedName name="【記載例】シフト記号表" localSheetId="12">#REF!</definedName>
    <definedName name="【記載例】シフト記号表" localSheetId="7">#REF!</definedName>
    <definedName name="【記載例】シフト記号表">#REF!</definedName>
    <definedName name="ｋ" localSheetId="5">#N/A</definedName>
    <definedName name="ｋ" localSheetId="4">#N/A</definedName>
    <definedName name="ｋ" localSheetId="3">#N/A</definedName>
    <definedName name="ｋ" localSheetId="6">#N/A</definedName>
    <definedName name="ｋ" localSheetId="8">#N/A</definedName>
    <definedName name="ｋ" localSheetId="9">#REF!</definedName>
    <definedName name="ｋ" localSheetId="10">#REF!</definedName>
    <definedName name="ｋ" localSheetId="11">#N/A</definedName>
    <definedName name="ｋ" localSheetId="12">#REF!</definedName>
    <definedName name="ｋ" localSheetId="7">#REF!</definedName>
    <definedName name="ｋ">#REF!</definedName>
    <definedName name="_xlnm.Print_Area" localSheetId="1">届出書!$A$1:$AO$79</definedName>
    <definedName name="_xlnm.Print_Area" localSheetId="2">'届出書（記載例）'!$A$1:$AO$79</definedName>
    <definedName name="_xlnm.Print_Area" localSheetId="0">必要書類!$A$1:$D$66</definedName>
    <definedName name="_xlnm.Print_Area" localSheetId="5">'別紙12－2'!$A$1:$AF$70</definedName>
    <definedName name="_xlnm.Print_Area" localSheetId="4">'別紙1－3（備考）'!$A$1:$I$44</definedName>
    <definedName name="_xlnm.Print_Area" localSheetId="3">'別紙1-3-2'!$A$1:$AF$541</definedName>
    <definedName name="_xlnm.Print_Area" localSheetId="6">'別紙14－6'!$A$1:$AD$58</definedName>
    <definedName name="_xlnm.Print_Area" localSheetId="8">別紙28!$A$1:$AB$74</definedName>
    <definedName name="_xlnm.Print_Area" localSheetId="9">別紙35!$A$1:$AI$52</definedName>
    <definedName name="_xlnm.Print_Area" localSheetId="11">別紙46!$A$1:$Z$53</definedName>
    <definedName name="_xlnm.Print_Area" localSheetId="12">別紙47!$A$1:$Y$26</definedName>
    <definedName name="_xlnm.Print_Area" localSheetId="13">別紙48!$A$1:$Y$36</definedName>
    <definedName name="_xlnm.Print_Area" localSheetId="14">'別紙48－2'!$A$1:$Y$30</definedName>
    <definedName name="_xlnm.Print_Area" localSheetId="7">有資格者等の割合!$A$1:$S$87</definedName>
    <definedName name="_xlnm.Print_Titles" localSheetId="0">必要書類!$15:$15</definedName>
    <definedName name="あ" localSheetId="5">#REF!</definedName>
    <definedName name="あ" localSheetId="6">#REF!</definedName>
    <definedName name="あ" localSheetId="8">#REF!</definedName>
    <definedName name="あ" localSheetId="9">#REF!</definedName>
    <definedName name="あ" localSheetId="10">#REF!</definedName>
    <definedName name="あ" localSheetId="12">#REF!</definedName>
    <definedName name="あ" localSheetId="7">#REF!</definedName>
    <definedName name="あ">#REF!</definedName>
    <definedName name="オペレーター" localSheetId="5">#REF!</definedName>
    <definedName name="オペレーター" localSheetId="6">#REF!</definedName>
    <definedName name="オペレーター" localSheetId="8">#REF!</definedName>
    <definedName name="オペレーター" localSheetId="9">#REF!</definedName>
    <definedName name="オペレーター" localSheetId="10">#REF!</definedName>
    <definedName name="オペレーター" localSheetId="12">#REF!</definedName>
    <definedName name="オペレーター" localSheetId="7">#REF!</definedName>
    <definedName name="オペレーター">#REF!</definedName>
    <definedName name="サービス種別" localSheetId="5">[1]サービス種類一覧!$B$4:$B$20</definedName>
    <definedName name="サービス種別" localSheetId="6">[1]サービス種類一覧!$B$4:$B$20</definedName>
    <definedName name="サービス種別" localSheetId="8">[1]サービス種類一覧!$B$4:$B$20</definedName>
    <definedName name="サービス種別" localSheetId="9">#REF!</definedName>
    <definedName name="サービス種別" localSheetId="10">#REF!</definedName>
    <definedName name="サービス種別" localSheetId="12">#REF!</definedName>
    <definedName name="サービス種別">[1]サービス種類一覧!$B$4:$B$20</definedName>
    <definedName name="サービス種類" localSheetId="5">[2]サービス種類一覧!$C$4:$C$20</definedName>
    <definedName name="サービス種類" localSheetId="6">[2]サービス種類一覧!$C$4:$C$20</definedName>
    <definedName name="サービス種類" localSheetId="8">[2]サービス種類一覧!$C$4:$C$20</definedName>
    <definedName name="サービス種類" localSheetId="9">#REF!</definedName>
    <definedName name="サービス種類" localSheetId="10">#REF!</definedName>
    <definedName name="サービス種類" localSheetId="12">#REF!</definedName>
    <definedName name="サービス種類">[2]サービス種類一覧!$C$4:$C$20</definedName>
    <definedName name="サービス名" localSheetId="5">#N/A</definedName>
    <definedName name="サービス名" localSheetId="4">#N/A</definedName>
    <definedName name="サービス名" localSheetId="3">#N/A</definedName>
    <definedName name="サービス名" localSheetId="6">#N/A</definedName>
    <definedName name="サービス名" localSheetId="8">#N/A</definedName>
    <definedName name="サービス名" localSheetId="9">#REF!</definedName>
    <definedName name="サービス名" localSheetId="10">#REF!</definedName>
    <definedName name="サービス名" localSheetId="11">#N/A</definedName>
    <definedName name="サービス名" localSheetId="12">#REF!</definedName>
    <definedName name="サービス名" localSheetId="7">#REF!</definedName>
    <definedName name="サービス名">#REF!</definedName>
    <definedName name="サービス名称" localSheetId="5">#N/A</definedName>
    <definedName name="サービス名称" localSheetId="4">#N/A</definedName>
    <definedName name="サービス名称" localSheetId="3">#N/A</definedName>
    <definedName name="サービス名称" localSheetId="6">#N/A</definedName>
    <definedName name="サービス名称" localSheetId="8">#N/A</definedName>
    <definedName name="サービス名称" localSheetId="9">#REF!</definedName>
    <definedName name="サービス名称" localSheetId="10">#REF!</definedName>
    <definedName name="サービス名称" localSheetId="11">#N/A</definedName>
    <definedName name="サービス名称" localSheetId="12">#REF!</definedName>
    <definedName name="サービス名称" localSheetId="7">#REF!</definedName>
    <definedName name="サービス名称">#REF!</definedName>
    <definedName name="シフト記号表" localSheetId="5">#REF!</definedName>
    <definedName name="シフト記号表" localSheetId="6">#REF!</definedName>
    <definedName name="シフト記号表" localSheetId="8">#REF!</definedName>
    <definedName name="シフト記号表" localSheetId="9">#REF!</definedName>
    <definedName name="シフト記号表" localSheetId="10">#REF!</definedName>
    <definedName name="シフト記号表" localSheetId="12">#REF!</definedName>
    <definedName name="シフト記号表" localSheetId="7">#REF!</definedName>
    <definedName name="シフト記号表">#REF!</definedName>
    <definedName name="だだ" localSheetId="5">#N/A</definedName>
    <definedName name="だだ" localSheetId="4">#N/A</definedName>
    <definedName name="だだ" localSheetId="3">#N/A</definedName>
    <definedName name="だだ" localSheetId="6">#N/A</definedName>
    <definedName name="だだ" localSheetId="8">#N/A</definedName>
    <definedName name="だだ" localSheetId="9">#REF!</definedName>
    <definedName name="だだ" localSheetId="10">#REF!</definedName>
    <definedName name="だだ" localSheetId="11">#N/A</definedName>
    <definedName name="だだ" localSheetId="12">#REF!</definedName>
    <definedName name="だだ" localSheetId="7">#REF!</definedName>
    <definedName name="だだ">#REF!</definedName>
    <definedName name="っっｋ" localSheetId="5">#N/A</definedName>
    <definedName name="っっｋ" localSheetId="4">#N/A</definedName>
    <definedName name="っっｋ" localSheetId="3">#N/A</definedName>
    <definedName name="っっｋ" localSheetId="6">#N/A</definedName>
    <definedName name="っっｋ" localSheetId="8">#N/A</definedName>
    <definedName name="っっｋ" localSheetId="9">#REF!</definedName>
    <definedName name="っっｋ" localSheetId="10">#REF!</definedName>
    <definedName name="っっｋ" localSheetId="11">#N/A</definedName>
    <definedName name="っっｋ" localSheetId="12">#REF!</definedName>
    <definedName name="っっｋ" localSheetId="7">#REF!</definedName>
    <definedName name="っっｋ">#REF!</definedName>
    <definedName name="っっっっｌ" localSheetId="5">#N/A</definedName>
    <definedName name="っっっっｌ" localSheetId="4">#N/A</definedName>
    <definedName name="っっっっｌ" localSheetId="3">#N/A</definedName>
    <definedName name="っっっっｌ" localSheetId="6">#N/A</definedName>
    <definedName name="っっっっｌ" localSheetId="8">#N/A</definedName>
    <definedName name="っっっっｌ" localSheetId="9">#REF!</definedName>
    <definedName name="っっっっｌ" localSheetId="10">#REF!</definedName>
    <definedName name="っっっっｌ" localSheetId="11">#N/A</definedName>
    <definedName name="っっっっｌ" localSheetId="12">#REF!</definedName>
    <definedName name="っっっっｌ" localSheetId="7">#REF!</definedName>
    <definedName name="っっっっｌ">#REF!</definedName>
    <definedName name="介護支援専門員" localSheetId="5">#REF!</definedName>
    <definedName name="介護支援専門員" localSheetId="6">#REF!</definedName>
    <definedName name="介護支援専門員" localSheetId="8">#REF!</definedName>
    <definedName name="介護支援専門員" localSheetId="9">#REF!</definedName>
    <definedName name="介護支援専門員" localSheetId="10">#REF!</definedName>
    <definedName name="介護支援専門員" localSheetId="12">#REF!</definedName>
    <definedName name="介護支援専門員">#REF!</definedName>
    <definedName name="介護従業者" localSheetId="5">#REF!</definedName>
    <definedName name="介護従業者" localSheetId="6">#REF!</definedName>
    <definedName name="介護従業者" localSheetId="8">#REF!</definedName>
    <definedName name="介護従業者" localSheetId="9">#REF!</definedName>
    <definedName name="介護従業者" localSheetId="10">#REF!</definedName>
    <definedName name="介護従業者" localSheetId="12">#REF!</definedName>
    <definedName name="介護従業者" localSheetId="7">#REF!</definedName>
    <definedName name="介護従業者">#REF!</definedName>
    <definedName name="介護職員">#REF!</definedName>
    <definedName name="確認" localSheetId="5">#N/A</definedName>
    <definedName name="確認" localSheetId="4">#N/A</definedName>
    <definedName name="確認" localSheetId="3">#N/A</definedName>
    <definedName name="確認" localSheetId="6">#N/A</definedName>
    <definedName name="確認" localSheetId="8">#N/A</definedName>
    <definedName name="確認" localSheetId="9">#REF!</definedName>
    <definedName name="確認" localSheetId="10">#REF!</definedName>
    <definedName name="確認" localSheetId="11">#N/A</definedName>
    <definedName name="確認" localSheetId="12">#REF!</definedName>
    <definedName name="確認" localSheetId="7">#REF!</definedName>
    <definedName name="確認">#REF!</definedName>
    <definedName name="看護職員" localSheetId="5">#REF!</definedName>
    <definedName name="看護職員" localSheetId="6">#REF!</definedName>
    <definedName name="看護職員" localSheetId="8">#REF!</definedName>
    <definedName name="看護職員" localSheetId="9">#REF!</definedName>
    <definedName name="看護職員" localSheetId="10">#REF!</definedName>
    <definedName name="看護職員" localSheetId="12">#REF!</definedName>
    <definedName name="看護職員" localSheetId="7">#REF!</definedName>
    <definedName name="看護職員">#REF!</definedName>
    <definedName name="管理者" localSheetId="5">#REF!</definedName>
    <definedName name="管理者" localSheetId="6">#REF!</definedName>
    <definedName name="管理者" localSheetId="8">#REF!</definedName>
    <definedName name="管理者" localSheetId="9">#REF!</definedName>
    <definedName name="管理者" localSheetId="10">#REF!</definedName>
    <definedName name="管理者" localSheetId="12">#REF!</definedName>
    <definedName name="管理者" localSheetId="7">#REF!</definedName>
    <definedName name="管理者">#REF!</definedName>
    <definedName name="機能訓練指導員">#REF!</definedName>
    <definedName name="計画作成責任者" localSheetId="5">#REF!</definedName>
    <definedName name="計画作成責任者" localSheetId="6">#REF!</definedName>
    <definedName name="計画作成責任者" localSheetId="8">#REF!</definedName>
    <definedName name="計画作成責任者" localSheetId="9">#REF!</definedName>
    <definedName name="計画作成責任者" localSheetId="10">#REF!</definedName>
    <definedName name="計画作成責任者" localSheetId="12">#REF!</definedName>
    <definedName name="計画作成責任者" localSheetId="7">#REF!</definedName>
    <definedName name="計画作成責任者">#REF!</definedName>
    <definedName name="計画作成担当者" localSheetId="5">#REF!</definedName>
    <definedName name="計画作成担当者" localSheetId="6">#REF!</definedName>
    <definedName name="計画作成担当者" localSheetId="8">#REF!</definedName>
    <definedName name="計画作成担当者" localSheetId="9">#REF!</definedName>
    <definedName name="計画作成担当者" localSheetId="10">#REF!</definedName>
    <definedName name="計画作成担当者" localSheetId="12">#REF!</definedName>
    <definedName name="計画作成担当者" localSheetId="7">#REF!</definedName>
    <definedName name="計画作成担当者">#REF!</definedName>
    <definedName name="言語聴覚士" localSheetId="5">#REF!</definedName>
    <definedName name="言語聴覚士" localSheetId="6">#REF!</definedName>
    <definedName name="言語聴覚士" localSheetId="8">#REF!</definedName>
    <definedName name="言語聴覚士" localSheetId="9">#REF!</definedName>
    <definedName name="言語聴覚士" localSheetId="10">#REF!</definedName>
    <definedName name="言語聴覚士" localSheetId="12">#REF!</definedName>
    <definedName name="言語聴覚士" localSheetId="7">#REF!</definedName>
    <definedName name="言語聴覚士">#REF!</definedName>
    <definedName name="作業療法士" localSheetId="5">#REF!</definedName>
    <definedName name="作業療法士" localSheetId="6">#REF!</definedName>
    <definedName name="作業療法士" localSheetId="8">#REF!</definedName>
    <definedName name="作業療法士" localSheetId="9">#REF!</definedName>
    <definedName name="作業療法士" localSheetId="10">#REF!</definedName>
    <definedName name="作業療法士" localSheetId="12">#REF!</definedName>
    <definedName name="作業療法士" localSheetId="7">#REF!</definedName>
    <definedName name="作業療法士">#REF!</definedName>
    <definedName name="種類" localSheetId="5">[3]サービス種類一覧!$A$4:$A$20</definedName>
    <definedName name="種類" localSheetId="6">[3]サービス種類一覧!$A$4:$A$20</definedName>
    <definedName name="種類" localSheetId="8">[3]サービス種類一覧!$A$4:$A$20</definedName>
    <definedName name="種類" localSheetId="9">#REF!</definedName>
    <definedName name="種類" localSheetId="10">#REF!</definedName>
    <definedName name="種類" localSheetId="12">#REF!</definedName>
    <definedName name="種類">[3]サービス種類一覧!$A$4:$A$20</definedName>
    <definedName name="職種" localSheetId="5">#REF!</definedName>
    <definedName name="職種" localSheetId="6">#REF!</definedName>
    <definedName name="職種" localSheetId="8">#REF!</definedName>
    <definedName name="職種" localSheetId="9">#REF!</definedName>
    <definedName name="職種" localSheetId="10">#REF!</definedName>
    <definedName name="職種" localSheetId="12">#REF!</definedName>
    <definedName name="職種" localSheetId="7">#REF!</definedName>
    <definedName name="職種">#REF!</definedName>
    <definedName name="生活相談員">#REF!</definedName>
    <definedName name="別紙31" localSheetId="5">#REF!</definedName>
    <definedName name="別紙31" localSheetId="6">#REF!</definedName>
    <definedName name="別紙31" localSheetId="8">#REF!</definedName>
    <definedName name="別紙31" localSheetId="9">#REF!</definedName>
    <definedName name="別紙31" localSheetId="10">#REF!</definedName>
    <definedName name="別紙31" localSheetId="12">#REF!</definedName>
    <definedName name="別紙31" localSheetId="7">#REF!</definedName>
    <definedName name="別紙31">#REF!</definedName>
    <definedName name="別紙33" localSheetId="5">#REF!</definedName>
    <definedName name="別紙33" localSheetId="6">#REF!</definedName>
    <definedName name="別紙33" localSheetId="8">#REF!</definedName>
    <definedName name="別紙33" localSheetId="9">#REF!</definedName>
    <definedName name="別紙33" localSheetId="10">#REF!</definedName>
    <definedName name="別紙33" localSheetId="12">#REF!</definedName>
    <definedName name="別紙33" localSheetId="7">#REF!</definedName>
    <definedName name="別紙33">#REF!</definedName>
    <definedName name="訪問介護員" localSheetId="5">#REF!</definedName>
    <definedName name="訪問介護員" localSheetId="6">#REF!</definedName>
    <definedName name="訪問介護員" localSheetId="8">#REF!</definedName>
    <definedName name="訪問介護員" localSheetId="9">#REF!</definedName>
    <definedName name="訪問介護員" localSheetId="10">#REF!</definedName>
    <definedName name="訪問介護員" localSheetId="12">#REF!</definedName>
    <definedName name="訪問介護員" localSheetId="7">#REF!</definedName>
    <definedName name="訪問介護員">#REF!</definedName>
    <definedName name="理学療法士" localSheetId="5">#REF!</definedName>
    <definedName name="理学療法士" localSheetId="6">#REF!</definedName>
    <definedName name="理学療法士" localSheetId="8">#REF!</definedName>
    <definedName name="理学療法士" localSheetId="9">#REF!</definedName>
    <definedName name="理学療法士" localSheetId="10">#REF!</definedName>
    <definedName name="理学療法士" localSheetId="12">#REF!</definedName>
    <definedName name="理学療法士" localSheetId="7">#REF!</definedName>
    <definedName name="理学療法士">#REF!</definedName>
  </definedNames>
  <calcPr calcId="162913"/>
</workbook>
</file>

<file path=xl/calcChain.xml><?xml version="1.0" encoding="utf-8"?>
<calcChain xmlns="http://schemas.openxmlformats.org/spreadsheetml/2006/main">
  <c r="T21" i="85" l="1"/>
  <c r="U21" i="85"/>
  <c r="U24" i="84"/>
  <c r="T24" i="84"/>
  <c r="F9" i="68" l="1"/>
  <c r="P15" i="68" s="1"/>
  <c r="M15" i="68"/>
  <c r="J41" i="68" s="1"/>
  <c r="E16" i="68"/>
  <c r="M16" i="68"/>
  <c r="M39" i="68" s="1"/>
  <c r="M40" i="68" s="1"/>
  <c r="P41" i="68" s="1"/>
  <c r="P16" i="68"/>
  <c r="E18" i="68"/>
  <c r="M18" i="68"/>
  <c r="P18" i="68"/>
  <c r="E20" i="68"/>
  <c r="M20" i="68"/>
  <c r="P20" i="68"/>
  <c r="E22" i="68"/>
  <c r="M22" i="68"/>
  <c r="P22" i="68"/>
  <c r="E24" i="68"/>
  <c r="M24" i="68"/>
  <c r="P24" i="68"/>
  <c r="E26" i="68"/>
  <c r="M26" i="68"/>
  <c r="P26" i="68"/>
  <c r="E28" i="68"/>
  <c r="M28" i="68"/>
  <c r="P28" i="68"/>
  <c r="E30" i="68"/>
  <c r="M30" i="68"/>
  <c r="P30" i="68"/>
  <c r="E32" i="68"/>
  <c r="M32" i="68"/>
  <c r="P32" i="68"/>
  <c r="E34" i="68"/>
  <c r="M34" i="68"/>
  <c r="P34" i="68"/>
  <c r="E36" i="68"/>
  <c r="M36" i="68"/>
  <c r="P36" i="68"/>
  <c r="P39" i="68"/>
  <c r="P40" i="68" s="1"/>
  <c r="M45" i="68"/>
  <c r="E46" i="68"/>
  <c r="M46" i="68"/>
  <c r="M53" i="68" s="1"/>
  <c r="M54" i="68" s="1"/>
  <c r="P55" i="68" s="1"/>
  <c r="P46" i="68"/>
  <c r="E48" i="68"/>
  <c r="M48" i="68"/>
  <c r="P48" i="68"/>
  <c r="E50" i="68"/>
  <c r="M50" i="68"/>
  <c r="P50" i="68"/>
  <c r="P53" i="68"/>
  <c r="P54" i="68" s="1"/>
  <c r="J55" i="68" l="1"/>
  <c r="E51" i="68"/>
  <c r="E49" i="68"/>
  <c r="E47" i="68"/>
  <c r="P45" i="68"/>
  <c r="E37" i="68"/>
  <c r="E35" i="68"/>
  <c r="E33" i="68"/>
  <c r="E31" i="68"/>
  <c r="E29" i="68"/>
  <c r="E27" i="68"/>
  <c r="E25" i="68"/>
  <c r="E23" i="68"/>
  <c r="E21" i="68"/>
  <c r="E19" i="68"/>
  <c r="E17" i="68"/>
</calcChain>
</file>

<file path=xl/sharedStrings.xml><?xml version="1.0" encoding="utf-8"?>
<sst xmlns="http://schemas.openxmlformats.org/spreadsheetml/2006/main" count="5042" uniqueCount="958">
  <si>
    <t>人</t>
    <rPh sb="0" eb="1">
      <t>ニン</t>
    </rPh>
    <phoneticPr fontId="4"/>
  </si>
  <si>
    <t>事 業 所 番 号</t>
  </si>
  <si>
    <t>提供サービス</t>
  </si>
  <si>
    <t>人員配置区分</t>
  </si>
  <si>
    <t>そ　 　　の　 　　他　　 　該　　 　当　　 　す 　　　る 　　　体 　　　制 　　　等</t>
  </si>
  <si>
    <t>割 引</t>
  </si>
  <si>
    <t>各サービス共通</t>
  </si>
  <si>
    <t>地域区分</t>
  </si>
  <si>
    <t>特別管理体制</t>
  </si>
  <si>
    <t>職員の欠員による減算の状況</t>
  </si>
  <si>
    <t>時間延長サービス体制</t>
  </si>
  <si>
    <t>夜間勤務条件基準</t>
  </si>
  <si>
    <t>常勤専従医師配置</t>
  </si>
  <si>
    <t>精神科医師定期的療養指導</t>
  </si>
  <si>
    <t>夜間対応型訪問介護</t>
    <rPh sb="0" eb="2">
      <t>ヤカン</t>
    </rPh>
    <rPh sb="2" eb="4">
      <t>タイオウ</t>
    </rPh>
    <rPh sb="4" eb="5">
      <t>ガタ</t>
    </rPh>
    <rPh sb="5" eb="7">
      <t>ホウモン</t>
    </rPh>
    <rPh sb="7" eb="9">
      <t>カイゴ</t>
    </rPh>
    <phoneticPr fontId="4"/>
  </si>
  <si>
    <t>1　事 業 所 名</t>
    <phoneticPr fontId="4"/>
  </si>
  <si>
    <t>2　異 動 区 分</t>
    <rPh sb="2" eb="3">
      <t>イ</t>
    </rPh>
    <rPh sb="4" eb="5">
      <t>ドウ</t>
    </rPh>
    <rPh sb="6" eb="7">
      <t>ク</t>
    </rPh>
    <rPh sb="8" eb="9">
      <t>ブン</t>
    </rPh>
    <phoneticPr fontId="4"/>
  </si>
  <si>
    <t>①</t>
    <phoneticPr fontId="4"/>
  </si>
  <si>
    <t>様式名</t>
    <rPh sb="0" eb="2">
      <t>ヨウシキ</t>
    </rPh>
    <rPh sb="2" eb="3">
      <t>メイ</t>
    </rPh>
    <phoneticPr fontId="4"/>
  </si>
  <si>
    <t>若年性認知症利用者受入加算</t>
    <rPh sb="0" eb="3">
      <t>ジャクネンセイ</t>
    </rPh>
    <rPh sb="3" eb="5">
      <t>ニンチ</t>
    </rPh>
    <rPh sb="5" eb="6">
      <t>ショウ</t>
    </rPh>
    <rPh sb="6" eb="9">
      <t>リヨウシャ</t>
    </rPh>
    <rPh sb="9" eb="11">
      <t>ウケイ</t>
    </rPh>
    <rPh sb="11" eb="13">
      <t>カサン</t>
    </rPh>
    <phoneticPr fontId="4"/>
  </si>
  <si>
    <t>認知症専門ケア加算</t>
    <rPh sb="0" eb="2">
      <t>ニンチ</t>
    </rPh>
    <rPh sb="2" eb="3">
      <t>ショウ</t>
    </rPh>
    <rPh sb="3" eb="5">
      <t>センモン</t>
    </rPh>
    <rPh sb="7" eb="9">
      <t>カサン</t>
    </rPh>
    <phoneticPr fontId="4"/>
  </si>
  <si>
    <t>添付書類名</t>
    <rPh sb="0" eb="2">
      <t>テンプ</t>
    </rPh>
    <rPh sb="2" eb="4">
      <t>ショルイ</t>
    </rPh>
    <rPh sb="4" eb="5">
      <t>メイ</t>
    </rPh>
    <phoneticPr fontId="4"/>
  </si>
  <si>
    <t>不要</t>
    <rPh sb="0" eb="2">
      <t>フヨウ</t>
    </rPh>
    <phoneticPr fontId="4"/>
  </si>
  <si>
    <t>加算Ⅰ</t>
    <rPh sb="0" eb="2">
      <t>カサン</t>
    </rPh>
    <phoneticPr fontId="4"/>
  </si>
  <si>
    <t>加算Ⅱ</t>
    <rPh sb="0" eb="2">
      <t>カサン</t>
    </rPh>
    <phoneticPr fontId="4"/>
  </si>
  <si>
    <t>～</t>
    <phoneticPr fontId="4"/>
  </si>
  <si>
    <t>備考</t>
    <phoneticPr fontId="4"/>
  </si>
  <si>
    <t>日</t>
    <rPh sb="0" eb="1">
      <t>ニチ</t>
    </rPh>
    <phoneticPr fontId="4"/>
  </si>
  <si>
    <t>月</t>
    <rPh sb="0" eb="1">
      <t>ゲツ</t>
    </rPh>
    <phoneticPr fontId="4"/>
  </si>
  <si>
    <t>従業者の勤務の体制及び勤務形態一覧表</t>
  </si>
  <si>
    <t>介護給付費算定に係る体制等状況一覧表</t>
    <phoneticPr fontId="4"/>
  </si>
  <si>
    <t>重度化した場合のおける対応に係る指針の写し</t>
    <rPh sb="19" eb="20">
      <t>ウツ</t>
    </rPh>
    <phoneticPr fontId="4"/>
  </si>
  <si>
    <t>看護師との２４時間の連絡体制が確認できるもの</t>
    <rPh sb="2" eb="3">
      <t>シ</t>
    </rPh>
    <phoneticPr fontId="4"/>
  </si>
  <si>
    <t>加算名</t>
    <rPh sb="0" eb="2">
      <t>カサン</t>
    </rPh>
    <rPh sb="2" eb="3">
      <t>メイ</t>
    </rPh>
    <phoneticPr fontId="4"/>
  </si>
  <si>
    <t>○加算別添付書類（算定する加算に応じて、必要な書類を添付してください。）</t>
    <rPh sb="1" eb="3">
      <t>カサン</t>
    </rPh>
    <rPh sb="3" eb="4">
      <t>ベツ</t>
    </rPh>
    <rPh sb="4" eb="6">
      <t>テンプ</t>
    </rPh>
    <rPh sb="6" eb="8">
      <t>ショルイ</t>
    </rPh>
    <rPh sb="9" eb="11">
      <t>サンテイ</t>
    </rPh>
    <rPh sb="13" eb="15">
      <t>カサン</t>
    </rPh>
    <rPh sb="16" eb="17">
      <t>オウ</t>
    </rPh>
    <rPh sb="20" eb="22">
      <t>ヒツヨウ</t>
    </rPh>
    <rPh sb="23" eb="25">
      <t>ショルイ</t>
    </rPh>
    <rPh sb="26" eb="28">
      <t>テンプ</t>
    </rPh>
    <phoneticPr fontId="4"/>
  </si>
  <si>
    <t>山　口　市　長　　様</t>
    <rPh sb="0" eb="1">
      <t>ヤマ</t>
    </rPh>
    <rPh sb="2" eb="3">
      <t>クチ</t>
    </rPh>
    <rPh sb="4" eb="5">
      <t>シ</t>
    </rPh>
    <rPh sb="6" eb="7">
      <t>チョウ</t>
    </rPh>
    <rPh sb="9" eb="10">
      <t>サマ</t>
    </rPh>
    <phoneticPr fontId="4"/>
  </si>
  <si>
    <t>サービスの種類</t>
    <rPh sb="5" eb="7">
      <t>シュルイ</t>
    </rPh>
    <phoneticPr fontId="4"/>
  </si>
  <si>
    <t>割引率の設定</t>
    <rPh sb="0" eb="2">
      <t>ワリビキ</t>
    </rPh>
    <rPh sb="2" eb="3">
      <t>リツ</t>
    </rPh>
    <rPh sb="4" eb="6">
      <t>セッテイ</t>
    </rPh>
    <phoneticPr fontId="4"/>
  </si>
  <si>
    <t>地域密着型サービス事業者又は地域密着型介護予防サービス事業者による介護給付費の割引に係る割引率の設定について</t>
    <rPh sb="0" eb="2">
      <t>チイキ</t>
    </rPh>
    <rPh sb="2" eb="5">
      <t>ミッチャクガタ</t>
    </rPh>
    <rPh sb="9" eb="11">
      <t>ジギョウ</t>
    </rPh>
    <rPh sb="11" eb="12">
      <t>シャ</t>
    </rPh>
    <rPh sb="12" eb="13">
      <t>マタ</t>
    </rPh>
    <rPh sb="14" eb="16">
      <t>チイキ</t>
    </rPh>
    <rPh sb="16" eb="18">
      <t>ミッチャク</t>
    </rPh>
    <rPh sb="18" eb="19">
      <t>ガタ</t>
    </rPh>
    <rPh sb="19" eb="21">
      <t>カイゴ</t>
    </rPh>
    <rPh sb="21" eb="23">
      <t>ヨボウ</t>
    </rPh>
    <rPh sb="27" eb="29">
      <t>ジギョウ</t>
    </rPh>
    <rPh sb="29" eb="30">
      <t>シャ</t>
    </rPh>
    <rPh sb="33" eb="35">
      <t>カイゴ</t>
    </rPh>
    <rPh sb="35" eb="37">
      <t>キュウフ</t>
    </rPh>
    <rPh sb="37" eb="38">
      <t>ヒ</t>
    </rPh>
    <rPh sb="39" eb="41">
      <t>ワリビキ</t>
    </rPh>
    <rPh sb="42" eb="43">
      <t>カカ</t>
    </rPh>
    <rPh sb="44" eb="46">
      <t>ワリビキ</t>
    </rPh>
    <rPh sb="46" eb="47">
      <t>リツ</t>
    </rPh>
    <rPh sb="48" eb="50">
      <t>セッテイ</t>
    </rPh>
    <phoneticPr fontId="4"/>
  </si>
  <si>
    <t>（別紙５-２）</t>
    <phoneticPr fontId="4"/>
  </si>
  <si>
    <t>事業所・施設名　　　　　　　</t>
    <rPh sb="0" eb="3">
      <t>ジギョウショ</t>
    </rPh>
    <rPh sb="4" eb="6">
      <t>シセツ</t>
    </rPh>
    <rPh sb="6" eb="7">
      <t>メイ</t>
    </rPh>
    <phoneticPr fontId="4"/>
  </si>
  <si>
    <t>地域密着型サービス事業者又は地域密着型介護予防サービス事業者による介護給付費の割引に</t>
    <rPh sb="0" eb="2">
      <t>チイキ</t>
    </rPh>
    <rPh sb="2" eb="5">
      <t>ミッチャクガタ</t>
    </rPh>
    <rPh sb="9" eb="11">
      <t>ジギョウ</t>
    </rPh>
    <rPh sb="11" eb="12">
      <t>シャ</t>
    </rPh>
    <rPh sb="12" eb="13">
      <t>マタ</t>
    </rPh>
    <rPh sb="14" eb="16">
      <t>チイキ</t>
    </rPh>
    <rPh sb="16" eb="18">
      <t>ミッチャク</t>
    </rPh>
    <rPh sb="18" eb="19">
      <t>ガタ</t>
    </rPh>
    <rPh sb="19" eb="21">
      <t>カイゴ</t>
    </rPh>
    <rPh sb="21" eb="23">
      <t>ヨボウ</t>
    </rPh>
    <rPh sb="27" eb="29">
      <t>ジギョウ</t>
    </rPh>
    <rPh sb="29" eb="30">
      <t>シャ</t>
    </rPh>
    <rPh sb="33" eb="35">
      <t>カイゴ</t>
    </rPh>
    <rPh sb="35" eb="37">
      <t>キュウフ</t>
    </rPh>
    <rPh sb="37" eb="38">
      <t>ヒ</t>
    </rPh>
    <rPh sb="39" eb="41">
      <t>ワリビキ</t>
    </rPh>
    <phoneticPr fontId="4"/>
  </si>
  <si>
    <t>係る割引率の設定について</t>
    <rPh sb="0" eb="1">
      <t>カカ</t>
    </rPh>
    <rPh sb="2" eb="4">
      <t>ワリビキ</t>
    </rPh>
    <rPh sb="4" eb="5">
      <t>リツ</t>
    </rPh>
    <rPh sb="6" eb="8">
      <t>セッテイ</t>
    </rPh>
    <phoneticPr fontId="4"/>
  </si>
  <si>
    <t>　1　割引率等</t>
    <rPh sb="3" eb="6">
      <t>ワリビキリツ</t>
    </rPh>
    <rPh sb="6" eb="7">
      <t>トウ</t>
    </rPh>
    <phoneticPr fontId="4"/>
  </si>
  <si>
    <t>事業所番号</t>
    <rPh sb="0" eb="3">
      <t>ジギョウショ</t>
    </rPh>
    <rPh sb="3" eb="5">
      <t>バンゴウ</t>
    </rPh>
    <phoneticPr fontId="4"/>
  </si>
  <si>
    <t>割引率</t>
    <rPh sb="0" eb="2">
      <t>ワリビキ</t>
    </rPh>
    <rPh sb="2" eb="3">
      <t>リツ</t>
    </rPh>
    <phoneticPr fontId="4"/>
  </si>
  <si>
    <t>適用条件</t>
    <rPh sb="0" eb="2">
      <t>テキヨウ</t>
    </rPh>
    <rPh sb="2" eb="4">
      <t>ジョウケン</t>
    </rPh>
    <phoneticPr fontId="4"/>
  </si>
  <si>
    <t>％</t>
  </si>
  <si>
    <t>認知症対応型通所介護</t>
    <rPh sb="0" eb="2">
      <t>ニンチ</t>
    </rPh>
    <rPh sb="2" eb="3">
      <t>ショウ</t>
    </rPh>
    <rPh sb="3" eb="6">
      <t>タイオウガタ</t>
    </rPh>
    <rPh sb="6" eb="8">
      <t>ツウショ</t>
    </rPh>
    <rPh sb="8" eb="10">
      <t>カイゴ</t>
    </rPh>
    <phoneticPr fontId="4"/>
  </si>
  <si>
    <t>小規模多機能型居宅介護</t>
    <rPh sb="0" eb="3">
      <t>ショウキボ</t>
    </rPh>
    <rPh sb="3" eb="7">
      <t>タキノウガタ</t>
    </rPh>
    <rPh sb="7" eb="9">
      <t>キョタク</t>
    </rPh>
    <rPh sb="9" eb="11">
      <t>カイゴ</t>
    </rPh>
    <phoneticPr fontId="4"/>
  </si>
  <si>
    <t>認知症対応型共同生活介護</t>
    <rPh sb="0" eb="2">
      <t>ニンチ</t>
    </rPh>
    <rPh sb="2" eb="3">
      <t>ショウ</t>
    </rPh>
    <rPh sb="3" eb="6">
      <t>タイオウガタ</t>
    </rPh>
    <rPh sb="6" eb="8">
      <t>キョウドウ</t>
    </rPh>
    <rPh sb="8" eb="10">
      <t>セイカツ</t>
    </rPh>
    <rPh sb="10" eb="12">
      <t>カイゴ</t>
    </rPh>
    <phoneticPr fontId="4"/>
  </si>
  <si>
    <t>地域密着型特定施設入所者
生活介護</t>
    <rPh sb="0" eb="2">
      <t>チイキ</t>
    </rPh>
    <rPh sb="2" eb="5">
      <t>ミッチャクガタ</t>
    </rPh>
    <rPh sb="5" eb="7">
      <t>トクテイ</t>
    </rPh>
    <rPh sb="7" eb="9">
      <t>シセツ</t>
    </rPh>
    <rPh sb="9" eb="12">
      <t>ニュウショシャ</t>
    </rPh>
    <rPh sb="13" eb="15">
      <t>セイカツ</t>
    </rPh>
    <rPh sb="15" eb="17">
      <t>カイゴ</t>
    </rPh>
    <phoneticPr fontId="4"/>
  </si>
  <si>
    <t>地域密着型介護老人福祉施設
入所者生活介護</t>
    <rPh sb="0" eb="2">
      <t>チイキ</t>
    </rPh>
    <rPh sb="2" eb="5">
      <t>ミッチャクガタ</t>
    </rPh>
    <rPh sb="5" eb="7">
      <t>カイゴ</t>
    </rPh>
    <rPh sb="7" eb="9">
      <t>ロウジン</t>
    </rPh>
    <rPh sb="9" eb="11">
      <t>フクシ</t>
    </rPh>
    <rPh sb="11" eb="13">
      <t>シセツ</t>
    </rPh>
    <rPh sb="14" eb="17">
      <t>ニュウショシャ</t>
    </rPh>
    <rPh sb="17" eb="19">
      <t>セイカツ</t>
    </rPh>
    <rPh sb="19" eb="21">
      <t>カイゴ</t>
    </rPh>
    <phoneticPr fontId="4"/>
  </si>
  <si>
    <t>定期巡回・随時対応型訪問介
護看護</t>
    <rPh sb="0" eb="2">
      <t>テイキ</t>
    </rPh>
    <rPh sb="2" eb="4">
      <t>ジュンカイ</t>
    </rPh>
    <rPh sb="5" eb="7">
      <t>ズイジ</t>
    </rPh>
    <rPh sb="7" eb="9">
      <t>タイオウ</t>
    </rPh>
    <rPh sb="9" eb="10">
      <t>ガタ</t>
    </rPh>
    <rPh sb="10" eb="12">
      <t>ホウモン</t>
    </rPh>
    <rPh sb="12" eb="13">
      <t>スケ</t>
    </rPh>
    <rPh sb="14" eb="15">
      <t>ユズル</t>
    </rPh>
    <rPh sb="15" eb="17">
      <t>カンゴ</t>
    </rPh>
    <phoneticPr fontId="4"/>
  </si>
  <si>
    <t>看護小規模多機能型居宅介護
事業所</t>
    <rPh sb="0" eb="2">
      <t>カンゴ</t>
    </rPh>
    <rPh sb="2" eb="5">
      <t>ショウキボ</t>
    </rPh>
    <rPh sb="5" eb="8">
      <t>タキノウ</t>
    </rPh>
    <rPh sb="8" eb="9">
      <t>ガタ</t>
    </rPh>
    <rPh sb="9" eb="11">
      <t>キョタク</t>
    </rPh>
    <rPh sb="11" eb="13">
      <t>カイゴ</t>
    </rPh>
    <rPh sb="14" eb="17">
      <t>ジギョウショ</t>
    </rPh>
    <phoneticPr fontId="4"/>
  </si>
  <si>
    <t>介護予防認知症対応型
通所介護</t>
    <rPh sb="0" eb="2">
      <t>カイゴ</t>
    </rPh>
    <rPh sb="2" eb="4">
      <t>ヨボウ</t>
    </rPh>
    <rPh sb="4" eb="6">
      <t>ニンチ</t>
    </rPh>
    <rPh sb="6" eb="7">
      <t>ショウ</t>
    </rPh>
    <rPh sb="7" eb="10">
      <t>タイオウガタ</t>
    </rPh>
    <rPh sb="11" eb="13">
      <t>ツウショ</t>
    </rPh>
    <rPh sb="13" eb="15">
      <t>カイゴ</t>
    </rPh>
    <phoneticPr fontId="4"/>
  </si>
  <si>
    <t>介護予防小規模多機能型
居宅介護</t>
    <rPh sb="0" eb="2">
      <t>カイゴ</t>
    </rPh>
    <rPh sb="2" eb="4">
      <t>ヨボウ</t>
    </rPh>
    <rPh sb="4" eb="7">
      <t>ショウキボ</t>
    </rPh>
    <rPh sb="7" eb="11">
      <t>タキノウガタ</t>
    </rPh>
    <rPh sb="12" eb="14">
      <t>キョタク</t>
    </rPh>
    <rPh sb="14" eb="16">
      <t>カイゴ</t>
    </rPh>
    <phoneticPr fontId="4"/>
  </si>
  <si>
    <t>介護予防認知症対応型
共同生活介護</t>
    <rPh sb="0" eb="2">
      <t>カイゴ</t>
    </rPh>
    <rPh sb="2" eb="4">
      <t>ヨボウ</t>
    </rPh>
    <rPh sb="4" eb="6">
      <t>ニンチ</t>
    </rPh>
    <rPh sb="6" eb="7">
      <t>ショウ</t>
    </rPh>
    <rPh sb="7" eb="10">
      <t>タイオウガタ</t>
    </rPh>
    <rPh sb="11" eb="13">
      <t>キョウドウ</t>
    </rPh>
    <rPh sb="13" eb="15">
      <t>セイカツ</t>
    </rPh>
    <rPh sb="15" eb="17">
      <t>カイゴ</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</si>
  <si>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</si>
  <si>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記載してください。</t>
    <phoneticPr fontId="4"/>
  </si>
  <si>
    <t>　2　適用開始年月日　　　　　　年　　　月　　　日</t>
    <rPh sb="3" eb="5">
      <t>テキヨウ</t>
    </rPh>
    <rPh sb="5" eb="7">
      <t>カイシ</t>
    </rPh>
    <rPh sb="7" eb="10">
      <t>ネンガッピ</t>
    </rPh>
    <rPh sb="16" eb="17">
      <t>ネン</t>
    </rPh>
    <rPh sb="20" eb="21">
      <t>ツキ</t>
    </rPh>
    <rPh sb="24" eb="25">
      <t>ヒ</t>
    </rPh>
    <phoneticPr fontId="4"/>
  </si>
  <si>
    <t>別紙５－２</t>
  </si>
  <si>
    <t>職員の欠員による減算</t>
    <rPh sb="0" eb="2">
      <t>ショクイン</t>
    </rPh>
    <rPh sb="3" eb="5">
      <t>ケツイン</t>
    </rPh>
    <rPh sb="8" eb="10">
      <t>ゲンサン</t>
    </rPh>
    <phoneticPr fontId="4"/>
  </si>
  <si>
    <t>夜間勤務条件基準</t>
    <rPh sb="0" eb="2">
      <t>ヤカン</t>
    </rPh>
    <rPh sb="2" eb="4">
      <t>キンム</t>
    </rPh>
    <rPh sb="4" eb="6">
      <t>ジョウケン</t>
    </rPh>
    <rPh sb="6" eb="8">
      <t>キジュン</t>
    </rPh>
    <phoneticPr fontId="4"/>
  </si>
  <si>
    <t>○共通書類</t>
    <rPh sb="1" eb="3">
      <t>キョウツウ</t>
    </rPh>
    <rPh sb="3" eb="5">
      <t>ショルイ</t>
    </rPh>
    <phoneticPr fontId="4"/>
  </si>
  <si>
    <t>施設等の区分</t>
  </si>
  <si>
    <t>備考　１　この表は、事業所所在地以外の場所で一部事業を実施する出張所等がある場合について記載することとし、複数出張所等を有する場合は出張所ごとに提出してください。</t>
  </si>
  <si>
    <t>病院、若しくは訪問看護ステーションとの契約書等の写し（連携の場合）</t>
    <rPh sb="0" eb="2">
      <t>ビョウイン</t>
    </rPh>
    <rPh sb="3" eb="4">
      <t>モ</t>
    </rPh>
    <rPh sb="7" eb="9">
      <t>ホウモン</t>
    </rPh>
    <rPh sb="9" eb="11">
      <t>カンゴ</t>
    </rPh>
    <rPh sb="19" eb="21">
      <t>ケイヤク</t>
    </rPh>
    <rPh sb="21" eb="22">
      <t>ショ</t>
    </rPh>
    <rPh sb="22" eb="23">
      <t>トウ</t>
    </rPh>
    <rPh sb="24" eb="25">
      <t>ウツ</t>
    </rPh>
    <rPh sb="27" eb="29">
      <t>レンケイ</t>
    </rPh>
    <rPh sb="30" eb="32">
      <t>バアイ</t>
    </rPh>
    <phoneticPr fontId="4"/>
  </si>
  <si>
    <t>介護給付費算定に係る体制等に関する届出書</t>
    <rPh sb="14" eb="15">
      <t>カン</t>
    </rPh>
    <rPh sb="17" eb="19">
      <t>トドケデ</t>
    </rPh>
    <rPh sb="19" eb="20">
      <t>ショ</t>
    </rPh>
    <phoneticPr fontId="4"/>
  </si>
  <si>
    <t>届出書</t>
    <rPh sb="0" eb="2">
      <t>トドケデ</t>
    </rPh>
    <rPh sb="2" eb="3">
      <t>ショ</t>
    </rPh>
    <phoneticPr fontId="4"/>
  </si>
  <si>
    <t>※</t>
    <phoneticPr fontId="4"/>
  </si>
  <si>
    <t>フリガナ</t>
    <phoneticPr fontId="4"/>
  </si>
  <si>
    <t>　　　　年　　月　　日</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</si>
  <si>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</si>
  <si>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特別地域加算</t>
    <rPh sb="0" eb="2">
      <t>トクベツ</t>
    </rPh>
    <rPh sb="2" eb="4">
      <t>チイキ</t>
    </rPh>
    <rPh sb="4" eb="6">
      <t>カサン</t>
    </rPh>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</si>
  <si>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</si>
  <si>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</si>
  <si>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</si>
  <si>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</si>
  <si>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</si>
  <si>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サービス提供体制強化加算</t>
    <rPh sb="4" eb="6">
      <t>テイキョウ</t>
    </rPh>
    <rPh sb="6" eb="8">
      <t>タイセイ</t>
    </rPh>
    <rPh sb="8" eb="10">
      <t>キョウカ</t>
    </rPh>
    <rPh sb="10" eb="12">
      <t>カサン</t>
    </rPh>
    <phoneticPr fontId="4"/>
  </si>
  <si>
    <t>地域密着型通所介護</t>
    <rPh sb="0" eb="2">
      <t>チイキ</t>
    </rPh>
    <rPh sb="2" eb="5">
      <t>ミッチャクガタ</t>
    </rPh>
    <rPh sb="5" eb="7">
      <t>ツウショ</t>
    </rPh>
    <rPh sb="7" eb="9">
      <t>カイゴ</t>
    </rPh>
    <phoneticPr fontId="4"/>
  </si>
  <si>
    <t>若年性認知症利用者受入加算</t>
    <rPh sb="0" eb="3">
      <t>ジャクネンセイ</t>
    </rPh>
    <rPh sb="3" eb="6">
      <t>ニンチショウ</t>
    </rPh>
    <rPh sb="6" eb="9">
      <t>リヨウシャ</t>
    </rPh>
    <rPh sb="9" eb="11">
      <t>ウケイレ</t>
    </rPh>
    <rPh sb="11" eb="13">
      <t>カサン</t>
    </rPh>
    <phoneticPr fontId="4"/>
  </si>
  <si>
    <t>小規模多機能型居宅介護</t>
    <rPh sb="0" eb="3">
      <t>ショウキボ</t>
    </rPh>
    <rPh sb="3" eb="6">
      <t>タキノウ</t>
    </rPh>
    <rPh sb="6" eb="7">
      <t>ガタ</t>
    </rPh>
    <rPh sb="7" eb="9">
      <t>キョタク</t>
    </rPh>
    <rPh sb="9" eb="11">
      <t>カイゴ</t>
    </rPh>
    <phoneticPr fontId="4"/>
  </si>
  <si>
    <t>看護職員配置加算</t>
    <rPh sb="0" eb="2">
      <t>カンゴ</t>
    </rPh>
    <rPh sb="2" eb="4">
      <t>ショクイン</t>
    </rPh>
    <rPh sb="4" eb="6">
      <t>ハイチ</t>
    </rPh>
    <rPh sb="6" eb="8">
      <t>カサン</t>
    </rPh>
    <phoneticPr fontId="4"/>
  </si>
  <si>
    <t>看取り連携体制加算</t>
    <rPh sb="0" eb="2">
      <t>ミト</t>
    </rPh>
    <rPh sb="3" eb="5">
      <t>レンケイ</t>
    </rPh>
    <rPh sb="5" eb="7">
      <t>タイセイ</t>
    </rPh>
    <rPh sb="7" eb="9">
      <t>カサン</t>
    </rPh>
    <phoneticPr fontId="4"/>
  </si>
  <si>
    <t>訪問体制強化加算</t>
    <rPh sb="0" eb="2">
      <t>ホウモン</t>
    </rPh>
    <rPh sb="2" eb="4">
      <t>タイセイ</t>
    </rPh>
    <rPh sb="4" eb="6">
      <t>キョウカ</t>
    </rPh>
    <rPh sb="6" eb="8">
      <t>カサン</t>
    </rPh>
    <phoneticPr fontId="4"/>
  </si>
  <si>
    <t>夜間支援体制加算</t>
    <rPh sb="0" eb="2">
      <t>ヤカン</t>
    </rPh>
    <rPh sb="2" eb="4">
      <t>シエン</t>
    </rPh>
    <rPh sb="4" eb="6">
      <t>タイセイ</t>
    </rPh>
    <rPh sb="6" eb="8">
      <t>カサン</t>
    </rPh>
    <phoneticPr fontId="4"/>
  </si>
  <si>
    <t>看取り介護加算</t>
    <rPh sb="0" eb="2">
      <t>ミト</t>
    </rPh>
    <rPh sb="3" eb="5">
      <t>カイゴ</t>
    </rPh>
    <rPh sb="5" eb="7">
      <t>カサン</t>
    </rPh>
    <phoneticPr fontId="4"/>
  </si>
  <si>
    <t>認知症専門ケア加算</t>
    <rPh sb="0" eb="3">
      <t>ニンチショウ</t>
    </rPh>
    <rPh sb="3" eb="5">
      <t>センモン</t>
    </rPh>
    <rPh sb="7" eb="9">
      <t>カサン</t>
    </rPh>
    <phoneticPr fontId="4"/>
  </si>
  <si>
    <t>ユニットケア体制</t>
    <rPh sb="6" eb="8">
      <t>タイセイ</t>
    </rPh>
    <phoneticPr fontId="4"/>
  </si>
  <si>
    <t>日常生活継続支援加算</t>
    <rPh sb="0" eb="2">
      <t>ニチジョウ</t>
    </rPh>
    <rPh sb="2" eb="4">
      <t>セイカツ</t>
    </rPh>
    <rPh sb="4" eb="6">
      <t>ケイゾク</t>
    </rPh>
    <rPh sb="6" eb="8">
      <t>シエン</t>
    </rPh>
    <rPh sb="8" eb="10">
      <t>カサン</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</si>
  <si>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</si>
  <si>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</si>
  <si>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</si>
  <si>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準ユニットケア体制</t>
    <rPh sb="0" eb="1">
      <t>ジュン</t>
    </rPh>
    <rPh sb="7" eb="9">
      <t>タイセイ</t>
    </rPh>
    <phoneticPr fontId="4"/>
  </si>
  <si>
    <t>若年性認知症入所者受入加算</t>
    <rPh sb="0" eb="3">
      <t>ジャクネンセイ</t>
    </rPh>
    <rPh sb="3" eb="6">
      <t>ニンチショウ</t>
    </rPh>
    <rPh sb="6" eb="9">
      <t>ニュウショシャ</t>
    </rPh>
    <rPh sb="9" eb="11">
      <t>ウケイレ</t>
    </rPh>
    <rPh sb="11" eb="13">
      <t>カサン</t>
    </rPh>
    <phoneticPr fontId="4"/>
  </si>
  <si>
    <t>療養食加算</t>
    <rPh sb="0" eb="2">
      <t>リョウヨウ</t>
    </rPh>
    <rPh sb="2" eb="3">
      <t>ショク</t>
    </rPh>
    <rPh sb="3" eb="5">
      <t>カサン</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</si>
  <si>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</si>
  <si>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</si>
  <si>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</si>
  <si>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職員の欠員による減算の状況</t>
    <rPh sb="0" eb="2">
      <t>ショクイン</t>
    </rPh>
    <rPh sb="3" eb="5">
      <t>ケツイン</t>
    </rPh>
    <rPh sb="8" eb="10">
      <t>ゲンサン</t>
    </rPh>
    <rPh sb="11" eb="13">
      <t>ジョウキョウ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</si>
  <si>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</si>
  <si>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</si>
  <si>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</si>
  <si>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令和</t>
    <rPh sb="0" eb="2">
      <t>レイワ</t>
    </rPh>
    <phoneticPr fontId="4"/>
  </si>
  <si>
    <t>②</t>
    <phoneticPr fontId="4"/>
  </si>
  <si>
    <t>又は</t>
    <rPh sb="0" eb="1">
      <t>マタ</t>
    </rPh>
    <phoneticPr fontId="4"/>
  </si>
  <si>
    <t>③</t>
    <phoneticPr fontId="4"/>
  </si>
  <si>
    <t>ＬＩＦＥへの登録</t>
    <rPh sb="6" eb="8">
      <t>トウロク</t>
    </rPh>
    <phoneticPr fontId="4"/>
  </si>
  <si>
    <t>会議の開催に関する書類（会議次第や議事録等）</t>
    <rPh sb="0" eb="2">
      <t>カイギ</t>
    </rPh>
    <rPh sb="3" eb="5">
      <t>カイサイ</t>
    </rPh>
    <rPh sb="6" eb="7">
      <t>カン</t>
    </rPh>
    <rPh sb="9" eb="11">
      <t>ショルイ</t>
    </rPh>
    <rPh sb="12" eb="14">
      <t>カイギ</t>
    </rPh>
    <rPh sb="14" eb="16">
      <t>シダイ</t>
    </rPh>
    <rPh sb="17" eb="20">
      <t>ギジロク</t>
    </rPh>
    <rPh sb="20" eb="21">
      <t>トウ</t>
    </rPh>
    <phoneticPr fontId="4"/>
  </si>
  <si>
    <t>加算Ⅰの書類全て</t>
    <phoneticPr fontId="4"/>
  </si>
  <si>
    <t>認知症介護指導者養成研修修了証の写し又は認知症看護認定看護師認定証、老人看護専門看護師認定証、精神看護専門看護師認定証</t>
    <phoneticPr fontId="4"/>
  </si>
  <si>
    <t>認知症ケアに関する研修計画書の写し</t>
    <phoneticPr fontId="4"/>
  </si>
  <si>
    <t>科学的介護推進体制加算</t>
    <phoneticPr fontId="4"/>
  </si>
  <si>
    <t>不要</t>
    <phoneticPr fontId="4"/>
  </si>
  <si>
    <t>サービス提供体制強化加算</t>
    <rPh sb="6" eb="8">
      <t>タイセイ</t>
    </rPh>
    <rPh sb="8" eb="10">
      <t>キョウカ</t>
    </rPh>
    <rPh sb="10" eb="12">
      <t>カサン</t>
    </rPh>
    <phoneticPr fontId="4"/>
  </si>
  <si>
    <t>サービス提供体制強化加算に関する届出書</t>
    <phoneticPr fontId="4"/>
  </si>
  <si>
    <t>事 業 所 番 号</t>
    <phoneticPr fontId="4"/>
  </si>
  <si>
    <t>LIFEへの登録</t>
    <rPh sb="6" eb="8">
      <t>トウロク</t>
    </rPh>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</si>
  <si>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</si>
  <si>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</si>
  <si>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感染症又は災害の発生を理由とする利用者数の減少が一定以上生じている場合の対応</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</si>
  <si>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</si>
  <si>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</si>
  <si>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</si>
  <si>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</si>
  <si>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</si>
  <si>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</si>
  <si>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</si>
  <si>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</si>
  <si>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</si>
  <si>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</si>
  <si>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</si>
  <si>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認知症対応型通所介護</t>
    <phoneticPr fontId="4"/>
  </si>
  <si>
    <t>生活機能向上連携加算</t>
    <phoneticPr fontId="4"/>
  </si>
  <si>
    <t>個別機能訓練加算</t>
    <rPh sb="0" eb="2">
      <t>コベツ</t>
    </rPh>
    <rPh sb="6" eb="8">
      <t>カサン</t>
    </rPh>
    <phoneticPr fontId="4"/>
  </si>
  <si>
    <t>ADL維持等加算〔申出〕の有無</t>
    <rPh sb="3" eb="5">
      <t>イジ</t>
    </rPh>
    <rPh sb="5" eb="6">
      <t>トウ</t>
    </rPh>
    <rPh sb="6" eb="8">
      <t>カサン</t>
    </rPh>
    <rPh sb="9" eb="11">
      <t>モウシデ</t>
    </rPh>
    <rPh sb="13" eb="15">
      <t>ウム</t>
    </rPh>
    <phoneticPr fontId="4"/>
  </si>
  <si>
    <t>特別地域加算</t>
    <phoneticPr fontId="35"/>
  </si>
  <si>
    <t>看取り連携体制加算</t>
    <rPh sb="0" eb="2">
      <t>ミト</t>
    </rPh>
    <rPh sb="7" eb="9">
      <t>カサン</t>
    </rPh>
    <phoneticPr fontId="4"/>
  </si>
  <si>
    <t>身体拘束廃止取組の有無</t>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</si>
  <si>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</si>
  <si>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利用者の入院期間中の体制</t>
    <rPh sb="0" eb="3">
      <t>リヨウシャ</t>
    </rPh>
    <rPh sb="4" eb="6">
      <t>ニュウイン</t>
    </rPh>
    <rPh sb="6" eb="8">
      <t>キカン</t>
    </rPh>
    <rPh sb="8" eb="9">
      <t>チュウ</t>
    </rPh>
    <rPh sb="10" eb="12">
      <t>タイセイ</t>
    </rPh>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</si>
  <si>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</si>
  <si>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若年性認知症入居者受入加算</t>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</si>
  <si>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</si>
  <si>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</si>
  <si>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</si>
  <si>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</si>
  <si>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障害者生活支援体制</t>
    <phoneticPr fontId="4"/>
  </si>
  <si>
    <t>栄養マネジメント強化体制</t>
    <rPh sb="0" eb="2">
      <t>エイヨウ</t>
    </rPh>
    <rPh sb="8" eb="10">
      <t>キョウカ</t>
    </rPh>
    <rPh sb="10" eb="12">
      <t>タイセイ</t>
    </rPh>
    <phoneticPr fontId="4"/>
  </si>
  <si>
    <t>配置医師緊急時対応加算</t>
    <rPh sb="6" eb="7">
      <t>ジ</t>
    </rPh>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</si>
  <si>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</si>
  <si>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</si>
  <si>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</si>
  <si>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</si>
  <si>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</si>
  <si>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看護体制強化加算</t>
    <rPh sb="0" eb="2">
      <t>カンゴ</t>
    </rPh>
    <rPh sb="2" eb="4">
      <t>タイセイ</t>
    </rPh>
    <rPh sb="4" eb="6">
      <t>キョウカ</t>
    </rPh>
    <rPh sb="6" eb="8">
      <t>カサン</t>
    </rPh>
    <phoneticPr fontId="4"/>
  </si>
  <si>
    <t>職員の欠員による減算の状況</t>
    <phoneticPr fontId="4"/>
  </si>
  <si>
    <t>利用者の入院期間中の体制</t>
    <rPh sb="0" eb="3">
      <t>リヨウシャ</t>
    </rPh>
    <rPh sb="4" eb="6">
      <t>ニュウイン</t>
    </rPh>
    <rPh sb="6" eb="9">
      <t>キカンチュウ</t>
    </rPh>
    <rPh sb="10" eb="12">
      <t>タイセイ</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</si>
  <si>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</si>
  <si>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5"/>
  </si>
  <si>
    <t>褥瘡マネジメント加算</t>
    <rPh sb="0" eb="2">
      <t>ジョクソウ</t>
    </rPh>
    <rPh sb="8" eb="10">
      <t>カサン</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</si>
  <si>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</si>
  <si>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時間延長サービス体制</t>
    <phoneticPr fontId="4"/>
  </si>
  <si>
    <t>中重度者ケア体制加算</t>
    <phoneticPr fontId="4"/>
  </si>
  <si>
    <t>個別機能訓練加算</t>
    <phoneticPr fontId="4"/>
  </si>
  <si>
    <t>ADL維持等加算〔申出〕の有無</t>
    <phoneticPr fontId="4"/>
  </si>
  <si>
    <t>若年性認知症利用者受入加算</t>
    <phoneticPr fontId="4"/>
  </si>
  <si>
    <t>入居継続支援加算</t>
    <phoneticPr fontId="4"/>
  </si>
  <si>
    <t>褥瘡マネジメント加算</t>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</si>
  <si>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</si>
  <si>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</si>
  <si>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地域密着型通所介護</t>
    <phoneticPr fontId="4"/>
  </si>
  <si>
    <t>　　　　　　（例）－「機能訓練指導体制」…機能訓練指導員、「夜間勤務条件基準」…夜勤を行う看護師（准看護師）と介護職員の配置状況　等</t>
    <phoneticPr fontId="4"/>
  </si>
  <si>
    <t>■加算関係添付書類一覧（認知症対応型共同生活介護）</t>
    <rPh sb="5" eb="7">
      <t>テンプ</t>
    </rPh>
    <rPh sb="7" eb="9">
      <t>ショルイ</t>
    </rPh>
    <rPh sb="12" eb="14">
      <t>ニンチ</t>
    </rPh>
    <rPh sb="14" eb="15">
      <t>ショウ</t>
    </rPh>
    <rPh sb="15" eb="18">
      <t>タイオウガタ</t>
    </rPh>
    <rPh sb="18" eb="20">
      <t>キョウドウ</t>
    </rPh>
    <rPh sb="20" eb="22">
      <t>セイカツ</t>
    </rPh>
    <rPh sb="22" eb="24">
      <t>カイゴ</t>
    </rPh>
    <phoneticPr fontId="4"/>
  </si>
  <si>
    <t>介護福祉士登録証の写し
（介護福祉士の配置要件により算定しようとする場合のみ）</t>
    <rPh sb="0" eb="2">
      <t>カイゴ</t>
    </rPh>
    <rPh sb="2" eb="5">
      <t>フクシシ</t>
    </rPh>
    <rPh sb="5" eb="7">
      <t>トウロク</t>
    </rPh>
    <rPh sb="7" eb="8">
      <t>ショウ</t>
    </rPh>
    <rPh sb="9" eb="10">
      <t>ウツ</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</si>
  <si>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</si>
  <si>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0"/>
  </si>
  <si>
    <t>　　この場合、「②常勤換算方法の対象外である常勤の職員数」の欄に１（人）として記入してください。</t>
    <rPh sb="4" eb="6">
      <t>バアイ</t>
    </rPh>
    <rPh sb="30" eb="31">
      <t>ラン</t>
    </rPh>
    <rPh sb="34" eb="35">
      <t>ニン</t>
    </rPh>
    <rPh sb="39" eb="41">
      <t>キニュウ</t>
    </rPh>
    <phoneticPr fontId="4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</si>
  <si>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</si>
  <si>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0"/>
  </si>
  <si>
    <t>　　非正規雇用であっても、週40時間勤務する従業者は常勤扱いとなります。</t>
    <phoneticPr fontId="4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</si>
  <si>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</si>
  <si>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0"/>
  </si>
  <si>
    <t>　※「常勤・非常勤」の区分について</t>
    <rPh sb="3" eb="5">
      <t>ジョウキン</t>
    </rPh>
    <rPh sb="6" eb="9">
      <t>ヒジョウキン</t>
    </rPh>
    <rPh sb="11" eb="13">
      <t>クブン</t>
    </rPh>
    <phoneticPr fontId="4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</si>
  <si>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</si>
  <si>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</si>
  <si>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</si>
  <si>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</si>
  <si>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</si>
  <si>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0"/>
  </si>
  <si>
    <t>　除することにより、常勤の従業者の員数に換算する方法」であるため、常勤の従業者については常勤換算方法によらず、実人数で計算します。</t>
    <phoneticPr fontId="40"/>
  </si>
  <si>
    <t>　　常勤換算方法とは、非常勤の従業者について「事業所の従業者の勤務延時間数を当該事業所において常勤の従業者が勤務すべき時間数で</t>
    <phoneticPr fontId="40"/>
  </si>
  <si>
    <t>・「３．常勤換算方法による計算」</t>
    <rPh sb="4" eb="6">
      <t>ジョウキン</t>
    </rPh>
    <rPh sb="6" eb="8">
      <t>カンサン</t>
    </rPh>
    <rPh sb="8" eb="10">
      <t>ホウホウ</t>
    </rPh>
    <rPh sb="13" eb="15">
      <t>ケイサン</t>
    </rPh>
    <phoneticPr fontId="40"/>
  </si>
  <si>
    <t>　実績月数を記入してください。</t>
    <rPh sb="1" eb="3">
      <t>ジッセキ</t>
    </rPh>
    <rPh sb="3" eb="5">
      <t>ツキスウ</t>
    </rPh>
    <rPh sb="6" eb="8">
      <t>キニュウ</t>
    </rPh>
    <phoneticPr fontId="4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</si>
  <si>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</si>
  <si>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</si>
  <si>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</si>
  <si>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</si>
  <si>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</si>
  <si>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0"/>
  </si>
  <si>
    <t>備考</t>
    <rPh sb="0" eb="2">
      <t>ビコウ</t>
    </rPh>
    <phoneticPr fontId="40"/>
  </si>
  <si>
    <t>の割合</t>
    <rPh sb="1" eb="3">
      <t>ワリアイ</t>
    </rPh>
    <phoneticPr fontId="40"/>
  </si>
  <si>
    <t>一月あたりの平均値</t>
    <rPh sb="0" eb="1">
      <t>ヒト</t>
    </rPh>
    <rPh sb="1" eb="2">
      <t>ツキ</t>
    </rPh>
    <rPh sb="6" eb="8">
      <t>ヘイキン</t>
    </rPh>
    <rPh sb="8" eb="9">
      <t>アタイ</t>
    </rPh>
    <phoneticPr fontId="40"/>
  </si>
  <si>
    <t>合計</t>
    <rPh sb="0" eb="2">
      <t>ゴウケイ</t>
    </rPh>
    <phoneticPr fontId="40"/>
  </si>
  <si>
    <t>時間</t>
    <rPh sb="0" eb="2">
      <t>ジカン</t>
    </rPh>
    <phoneticPr fontId="40"/>
  </si>
  <si>
    <t>人</t>
    <rPh sb="0" eb="1">
      <t>ニン</t>
    </rPh>
    <phoneticPr fontId="40"/>
  </si>
  <si>
    <t>6月</t>
  </si>
  <si>
    <t>5月</t>
  </si>
  <si>
    <t>4月</t>
    <rPh sb="1" eb="2">
      <t>ガツ</t>
    </rPh>
    <phoneticPr fontId="40"/>
  </si>
  <si>
    <t>令和６年</t>
    <rPh sb="0" eb="2">
      <t>レイワ</t>
    </rPh>
    <rPh sb="3" eb="4">
      <t>ネン</t>
    </rPh>
    <phoneticPr fontId="4"/>
  </si>
  <si>
    <t>④非常勤の職員の
勤務延時間数</t>
    <rPh sb="1" eb="4">
      <t>ヒジョウキン</t>
    </rPh>
    <rPh sb="5" eb="7">
      <t>ショクイン</t>
    </rPh>
    <rPh sb="9" eb="11">
      <t>キンム</t>
    </rPh>
    <rPh sb="11" eb="12">
      <t>ノ</t>
    </rPh>
    <rPh sb="12" eb="15">
      <t>ジカンスウ</t>
    </rPh>
    <phoneticPr fontId="4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</si>
  <si>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0"/>
  </si>
  <si>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0"/>
  </si>
  <si>
    <t>①常勤職員の
一月あたりの
勤務時間</t>
    <rPh sb="1" eb="3">
      <t>ジョウキン</t>
    </rPh>
    <rPh sb="3" eb="5">
      <t>ショクイン</t>
    </rPh>
    <rPh sb="7" eb="8">
      <t>ヒト</t>
    </rPh>
    <rPh sb="8" eb="9">
      <t>ツキ</t>
    </rPh>
    <rPh sb="14" eb="16">
      <t>キンム</t>
    </rPh>
    <rPh sb="16" eb="18">
      <t>ジカン</t>
    </rPh>
    <phoneticPr fontId="40"/>
  </si>
  <si>
    <t>常勤換算人数</t>
    <rPh sb="0" eb="2">
      <t>ジョウキン</t>
    </rPh>
    <rPh sb="2" eb="4">
      <t>カンサン</t>
    </rPh>
    <rPh sb="4" eb="6">
      <t>ニンズウ</t>
    </rPh>
    <phoneticPr fontId="40"/>
  </si>
  <si>
    <t>届出日の属する月の前３月</t>
    <rPh sb="0" eb="2">
      <t>トドケデ</t>
    </rPh>
    <rPh sb="2" eb="3">
      <t>ヒ</t>
    </rPh>
    <rPh sb="4" eb="5">
      <t>ゾク</t>
    </rPh>
    <rPh sb="7" eb="8">
      <t>ツキ</t>
    </rPh>
    <rPh sb="9" eb="10">
      <t>マエ</t>
    </rPh>
    <rPh sb="11" eb="12">
      <t>ガツ</t>
    </rPh>
    <phoneticPr fontId="40"/>
  </si>
  <si>
    <t>□</t>
  </si>
  <si>
    <t>2月</t>
  </si>
  <si>
    <t>1月</t>
  </si>
  <si>
    <t>12月</t>
  </si>
  <si>
    <t>11月</t>
  </si>
  <si>
    <t>10月</t>
  </si>
  <si>
    <t>9月</t>
  </si>
  <si>
    <t>8月</t>
  </si>
  <si>
    <t>7月</t>
  </si>
  <si>
    <t>-</t>
    <phoneticPr fontId="40"/>
  </si>
  <si>
    <t>勤続年数７年以上の職員</t>
    <rPh sb="0" eb="2">
      <t>キンゾク</t>
    </rPh>
    <rPh sb="2" eb="4">
      <t>ネンスウ</t>
    </rPh>
    <rPh sb="5" eb="6">
      <t>ネン</t>
    </rPh>
    <rPh sb="6" eb="8">
      <t>イジョウ</t>
    </rPh>
    <rPh sb="9" eb="11">
      <t>ショクイン</t>
    </rPh>
    <phoneticPr fontId="40"/>
  </si>
  <si>
    <t>介護サービスを直接提供する職員</t>
    <rPh sb="0" eb="2">
      <t>カイゴ</t>
    </rPh>
    <rPh sb="7" eb="9">
      <t>チョクセツ</t>
    </rPh>
    <rPh sb="9" eb="11">
      <t>テイキョウ</t>
    </rPh>
    <rPh sb="13" eb="15">
      <t>ショクイン</t>
    </rPh>
    <phoneticPr fontId="40"/>
  </si>
  <si>
    <t>勤続年数10年以上の介護福祉士</t>
    <rPh sb="0" eb="2">
      <t>キンゾク</t>
    </rPh>
    <rPh sb="2" eb="3">
      <t>ネン</t>
    </rPh>
    <rPh sb="3" eb="4">
      <t>スウ</t>
    </rPh>
    <rPh sb="6" eb="7">
      <t>ネン</t>
    </rPh>
    <rPh sb="7" eb="9">
      <t>イジョウ</t>
    </rPh>
    <rPh sb="10" eb="12">
      <t>カイゴ</t>
    </rPh>
    <rPh sb="12" eb="15">
      <t>フクシシ</t>
    </rPh>
    <phoneticPr fontId="40"/>
  </si>
  <si>
    <t>介護職員</t>
    <rPh sb="0" eb="2">
      <t>カイゴ</t>
    </rPh>
    <rPh sb="2" eb="4">
      <t>ショクイン</t>
    </rPh>
    <phoneticPr fontId="40"/>
  </si>
  <si>
    <t>介護福祉士</t>
    <rPh sb="0" eb="2">
      <t>カイゴ</t>
    </rPh>
    <rPh sb="2" eb="5">
      <t>フクシシ</t>
    </rPh>
    <phoneticPr fontId="40"/>
  </si>
  <si>
    <t>割合を計算する職員</t>
    <rPh sb="0" eb="2">
      <t>ワリアイ</t>
    </rPh>
    <rPh sb="3" eb="5">
      <t>ケイサン</t>
    </rPh>
    <rPh sb="7" eb="9">
      <t>ショクイン</t>
    </rPh>
    <phoneticPr fontId="40"/>
  </si>
  <si>
    <t>分母</t>
    <rPh sb="0" eb="2">
      <t>ブンボ</t>
    </rPh>
    <phoneticPr fontId="40"/>
  </si>
  <si>
    <t>分子</t>
    <rPh sb="0" eb="2">
      <t>ブンシ</t>
    </rPh>
    <phoneticPr fontId="40"/>
  </si>
  <si>
    <t>令和５年</t>
    <rPh sb="0" eb="2">
      <t>レイワ</t>
    </rPh>
    <rPh sb="3" eb="4">
      <t>ネン</t>
    </rPh>
    <phoneticPr fontId="4"/>
  </si>
  <si>
    <t>前年度（３月を除く）</t>
    <rPh sb="0" eb="3">
      <t>ゼンネンド</t>
    </rPh>
    <rPh sb="5" eb="6">
      <t>ガツ</t>
    </rPh>
    <rPh sb="7" eb="8">
      <t>ノゾ</t>
    </rPh>
    <phoneticPr fontId="40"/>
  </si>
  <si>
    <t>３．常勤換算方法による計算</t>
    <rPh sb="2" eb="4">
      <t>ジョウキン</t>
    </rPh>
    <rPh sb="4" eb="6">
      <t>カンサン</t>
    </rPh>
    <rPh sb="6" eb="8">
      <t>ホウホウ</t>
    </rPh>
    <rPh sb="11" eb="13">
      <t>ケイサン</t>
    </rPh>
    <phoneticPr fontId="40"/>
  </si>
  <si>
    <t>実績月数　</t>
    <rPh sb="0" eb="2">
      <t>ジッセキ</t>
    </rPh>
    <rPh sb="2" eb="4">
      <t>ツキスウ</t>
    </rPh>
    <phoneticPr fontId="40"/>
  </si>
  <si>
    <t>２．有資格者等の割合の算定期間</t>
    <rPh sb="2" eb="6">
      <t>ユウシカクシャ</t>
    </rPh>
    <rPh sb="6" eb="7">
      <t>トウ</t>
    </rPh>
    <rPh sb="8" eb="10">
      <t>ワリアイ</t>
    </rPh>
    <rPh sb="11" eb="13">
      <t>サンテイ</t>
    </rPh>
    <rPh sb="13" eb="15">
      <t>キカン</t>
    </rPh>
    <phoneticPr fontId="40"/>
  </si>
  <si>
    <t>１．割合を計算する職員</t>
    <rPh sb="2" eb="4">
      <t>ワリアイ</t>
    </rPh>
    <rPh sb="5" eb="7">
      <t>ケイサン</t>
    </rPh>
    <rPh sb="9" eb="11">
      <t>ショクイン</t>
    </rPh>
    <phoneticPr fontId="40"/>
  </si>
  <si>
    <t>サービス種類</t>
    <rPh sb="4" eb="6">
      <t>シュルイ</t>
    </rPh>
    <phoneticPr fontId="40"/>
  </si>
  <si>
    <t>事業所番号</t>
    <rPh sb="0" eb="3">
      <t>ジギョウショ</t>
    </rPh>
    <rPh sb="3" eb="5">
      <t>バンゴウ</t>
    </rPh>
    <phoneticPr fontId="40"/>
  </si>
  <si>
    <t>事業所名</t>
    <rPh sb="0" eb="3">
      <t>ジギョウショ</t>
    </rPh>
    <rPh sb="3" eb="4">
      <t>メイ</t>
    </rPh>
    <phoneticPr fontId="40"/>
  </si>
  <si>
    <t>有資格者等の割合の参考計算書</t>
    <rPh sb="0" eb="4">
      <t>ユウシカクシャ</t>
    </rPh>
    <rPh sb="4" eb="5">
      <t>トウ</t>
    </rPh>
    <rPh sb="6" eb="8">
      <t>ワリアイ</t>
    </rPh>
    <rPh sb="9" eb="11">
      <t>サンコウ</t>
    </rPh>
    <rPh sb="11" eb="14">
      <t>ケイサンショ</t>
    </rPh>
    <phoneticPr fontId="40"/>
  </si>
  <si>
    <t>日</t>
    <rPh sb="0" eb="1">
      <t>ニチ</t>
    </rPh>
    <phoneticPr fontId="40"/>
  </si>
  <si>
    <t>月</t>
    <rPh sb="0" eb="1">
      <t>ゲツ</t>
    </rPh>
    <phoneticPr fontId="40"/>
  </si>
  <si>
    <t>年</t>
    <rPh sb="0" eb="1">
      <t>ネン</t>
    </rPh>
    <phoneticPr fontId="40"/>
  </si>
  <si>
    <t>令和</t>
    <rPh sb="0" eb="2">
      <t>レイワ</t>
    </rPh>
    <phoneticPr fontId="40"/>
  </si>
  <si>
    <r>
      <t>（</t>
    </r>
    <r>
      <rPr>
        <sz val="11"/>
        <rFont val="ＭＳ Ｐゴシック"/>
        <family val="3"/>
        <charset val="128"/>
        <scheme val="minor"/>
      </rPr>
      <t>参考資料</t>
    </r>
    <r>
      <rPr>
        <sz val="11"/>
        <color theme="1"/>
        <rFont val="ＭＳ Ｐゴシック"/>
        <family val="2"/>
        <charset val="128"/>
        <scheme val="minor"/>
      </rPr>
      <t>）</t>
    </r>
    <rPh sb="1" eb="3">
      <t>サンコウ</t>
    </rPh>
    <rPh sb="3" eb="5">
      <t>シリョウ</t>
    </rPh>
    <phoneticPr fontId="40"/>
  </si>
  <si>
    <t>　　7　「特記事項」欄には、異動の状況について具体的に記載してください。</t>
    <phoneticPr fontId="4"/>
  </si>
  <si>
    <t>　　4　「実施事業」欄は、該当する欄に「〇」を記入してください。</t>
    <phoneticPr fontId="4"/>
  </si>
  <si>
    <t>　　2　「法人の種別」欄は、申請者が法人である場合に、「社会福祉法人」「医療法人」「社団法人」「財団法人」</t>
    <phoneticPr fontId="4"/>
  </si>
  <si>
    <t>別添のとおり</t>
  </si>
  <si>
    <t>関係書類</t>
  </si>
  <si>
    <t>変　更　後</t>
    <rPh sb="4" eb="5">
      <t>ゴ</t>
    </rPh>
    <phoneticPr fontId="4"/>
  </si>
  <si>
    <t>変　更　前</t>
    <phoneticPr fontId="4"/>
  </si>
  <si>
    <t>特記事項</t>
  </si>
  <si>
    <t>医療機関コード等</t>
    <rPh sb="0" eb="2">
      <t>イリョウ</t>
    </rPh>
    <rPh sb="2" eb="4">
      <t>キカン</t>
    </rPh>
    <rPh sb="7" eb="8">
      <t>トウ</t>
    </rPh>
    <phoneticPr fontId="4"/>
  </si>
  <si>
    <t>介護保険事業所番号</t>
  </si>
  <si>
    <t>3終了</t>
    <phoneticPr fontId="4"/>
  </si>
  <si>
    <t>2変更</t>
    <phoneticPr fontId="4"/>
  </si>
  <si>
    <t>1新規</t>
  </si>
  <si>
    <t>(※変更の場合)</t>
    <rPh sb="2" eb="4">
      <t>ヘンコウ</t>
    </rPh>
    <rPh sb="5" eb="7">
      <t>バアイ</t>
    </rPh>
    <phoneticPr fontId="4"/>
  </si>
  <si>
    <t>年月日</t>
    <rPh sb="0" eb="3">
      <t>ネンガッピ</t>
    </rPh>
    <phoneticPr fontId="4"/>
  </si>
  <si>
    <t>異動項目</t>
    <phoneticPr fontId="4"/>
  </si>
  <si>
    <t>異動（予定）</t>
    <phoneticPr fontId="4"/>
  </si>
  <si>
    <t>異動等の区分</t>
  </si>
  <si>
    <t>実施事業</t>
  </si>
  <si>
    <t>同一所在地において行う　　　　　　　　　　　　　　　事業等の種類</t>
    <phoneticPr fontId="4"/>
  </si>
  <si>
    <t>）</t>
    <phoneticPr fontId="4"/>
  </si>
  <si>
    <t>ー</t>
    <phoneticPr fontId="4"/>
  </si>
  <si>
    <t>(郵便番号</t>
    <phoneticPr fontId="4"/>
  </si>
  <si>
    <t>管理者の住所</t>
  </si>
  <si>
    <t>管理者の氏名</t>
  </si>
  <si>
    <t>FAX番号</t>
  </si>
  <si>
    <t>電話番号</t>
  </si>
  <si>
    <t>連 絡 先</t>
    <phoneticPr fontId="4"/>
  </si>
  <si>
    <t>事業所・施設の名称</t>
    <phoneticPr fontId="4"/>
  </si>
  <si>
    <t>代表者の住所</t>
  </si>
  <si>
    <t>氏名</t>
  </si>
  <si>
    <t>職名</t>
  </si>
  <si>
    <t>法人所轄庁</t>
  </si>
  <si>
    <t>法人の種別</t>
    <phoneticPr fontId="4"/>
  </si>
  <si>
    <t>　(ビルの名称等)</t>
    <phoneticPr fontId="4"/>
  </si>
  <si>
    <t>主たる事務所の所在地</t>
    <phoneticPr fontId="4"/>
  </si>
  <si>
    <t>名　　称</t>
    <phoneticPr fontId="4"/>
  </si>
  <si>
    <t>フリガナ</t>
  </si>
  <si>
    <t>届　出　者</t>
    <phoneticPr fontId="4"/>
  </si>
  <si>
    <t>日</t>
    <rPh sb="0" eb="1">
      <t>ヒ</t>
    </rPh>
    <phoneticPr fontId="4"/>
  </si>
  <si>
    <t>年</t>
    <rPh sb="0" eb="1">
      <t>ネン</t>
    </rPh>
    <phoneticPr fontId="4"/>
  </si>
  <si>
    <t>受付番号</t>
    <phoneticPr fontId="4"/>
  </si>
  <si>
    <t>　　居宅介護事業所</t>
  </si>
  <si>
    <t>（短期利用型）</t>
  </si>
  <si>
    <t>２　該当</t>
  </si>
  <si>
    <t>１　非該当</t>
    <phoneticPr fontId="4"/>
  </si>
  <si>
    <t>２　サテライト型介護予防小規模多機能型</t>
  </si>
  <si>
    <t>居宅介護</t>
  </si>
  <si>
    <t>３ 介護職員</t>
    <rPh sb="2" eb="4">
      <t>カイゴ</t>
    </rPh>
    <rPh sb="4" eb="6">
      <t>ショクイン</t>
    </rPh>
    <phoneticPr fontId="4"/>
  </si>
  <si>
    <t>２ 看護職員</t>
    <rPh sb="2" eb="4">
      <t>カンゴ</t>
    </rPh>
    <rPh sb="4" eb="6">
      <t>ショクイン</t>
    </rPh>
    <phoneticPr fontId="4"/>
  </si>
  <si>
    <t>１ なし</t>
    <phoneticPr fontId="4"/>
  </si>
  <si>
    <t>１　介護予防小規模多機能型居宅介護事業所　</t>
  </si>
  <si>
    <t>介護予防小規模多機能型</t>
  </si>
  <si>
    <t>２ あり</t>
    <phoneticPr fontId="4"/>
  </si>
  <si>
    <t>３　共用型</t>
  </si>
  <si>
    <t>通所介護</t>
  </si>
  <si>
    <t>２　併設型</t>
  </si>
  <si>
    <t>介護予防認知症対応型</t>
  </si>
  <si>
    <t>２ 加算Ⅱ</t>
    <phoneticPr fontId="4"/>
  </si>
  <si>
    <t>３ 加算Ⅰ</t>
    <phoneticPr fontId="4"/>
  </si>
  <si>
    <t>１　単独型</t>
  </si>
  <si>
    <t>３ 加算Ⅱ</t>
    <phoneticPr fontId="4"/>
  </si>
  <si>
    <t>２ 加算Ⅰ</t>
    <phoneticPr fontId="4"/>
  </si>
  <si>
    <t>２ 対応可</t>
    <phoneticPr fontId="4"/>
  </si>
  <si>
    <t>１ 対応不可</t>
    <rPh sb="2" eb="4">
      <t>タイオウ</t>
    </rPh>
    <rPh sb="4" eb="6">
      <t>フカ</t>
    </rPh>
    <phoneticPr fontId="4"/>
  </si>
  <si>
    <t>居宅介護・短期利用型）</t>
  </si>
  <si>
    <t>２　サテライト型看護小規模多機能型</t>
  </si>
  <si>
    <t>（看護小規模多機能型</t>
  </si>
  <si>
    <t>１　看護小規模多機能型居宅介護事業所</t>
  </si>
  <si>
    <t>複合型サービス</t>
  </si>
  <si>
    <t>居宅介護）</t>
  </si>
  <si>
    <t>２ 減算型</t>
    <rPh sb="2" eb="4">
      <t>ゲンサン</t>
    </rPh>
    <rPh sb="4" eb="5">
      <t>ガタ</t>
    </rPh>
    <phoneticPr fontId="4"/>
  </si>
  <si>
    <t>１ 基準型</t>
    <rPh sb="2" eb="4">
      <t>キジュン</t>
    </rPh>
    <rPh sb="4" eb="5">
      <t>ガタ</t>
    </rPh>
    <phoneticPr fontId="4"/>
  </si>
  <si>
    <t>２　サテライト型小規模多機能型</t>
  </si>
  <si>
    <t>小規模多機能型居宅介護</t>
  </si>
  <si>
    <t>１　小規模多機能型居宅介護事業所　</t>
  </si>
  <si>
    <t>４ 加算Ⅲ</t>
    <phoneticPr fontId="4"/>
  </si>
  <si>
    <t>３ 加算Ⅰロ</t>
    <phoneticPr fontId="4"/>
  </si>
  <si>
    <t>２ 加算Ⅰイ</t>
    <phoneticPr fontId="4"/>
  </si>
  <si>
    <t>１　地域密着型通所介護事業所</t>
  </si>
  <si>
    <t>２　Ⅱ型</t>
  </si>
  <si>
    <t>１　Ⅰ型</t>
  </si>
  <si>
    <t>夜間対応型訪問介護</t>
  </si>
  <si>
    <t>２　連携型</t>
  </si>
  <si>
    <t>訪問介護看護</t>
  </si>
  <si>
    <t>１　一体型</t>
  </si>
  <si>
    <t>定期巡回・随時対応型</t>
  </si>
  <si>
    <t>５　その他</t>
  </si>
  <si>
    <t>９　７級地</t>
  </si>
  <si>
    <t>４　６級地</t>
  </si>
  <si>
    <t>３　５級地</t>
  </si>
  <si>
    <t>２　４級地</t>
  </si>
  <si>
    <t>７　３級地</t>
  </si>
  <si>
    <t>６　２級地</t>
  </si>
  <si>
    <t>１　１級地</t>
  </si>
  <si>
    <t>１ なし</t>
  </si>
  <si>
    <t>５ 加算Ⅱ</t>
    <phoneticPr fontId="4"/>
  </si>
  <si>
    <t>６ 加算Ⅰ</t>
    <phoneticPr fontId="4"/>
  </si>
  <si>
    <t>７ 加算Ⅲ</t>
    <phoneticPr fontId="4"/>
  </si>
  <si>
    <t>４ 　サテライト型Ⅱ型</t>
  </si>
  <si>
    <t>３　 サテライト型Ⅰ型</t>
  </si>
  <si>
    <t>共同生活介護</t>
  </si>
  <si>
    <t>２　あり</t>
  </si>
  <si>
    <t>２ 介護従業者</t>
    <rPh sb="2" eb="4">
      <t>カイゴ</t>
    </rPh>
    <rPh sb="4" eb="7">
      <t>ジュウギョウシャ</t>
    </rPh>
    <phoneticPr fontId="4"/>
  </si>
  <si>
    <t>１　なし</t>
  </si>
  <si>
    <t>６ 減算型</t>
    <rPh sb="2" eb="4">
      <t>ゲンサン</t>
    </rPh>
    <rPh sb="4" eb="5">
      <t>ガタ</t>
    </rPh>
    <phoneticPr fontId="4"/>
  </si>
  <si>
    <t>２ 基準型</t>
    <rPh sb="2" eb="4">
      <t>キジュン</t>
    </rPh>
    <rPh sb="4" eb="5">
      <t>ガタ</t>
    </rPh>
    <phoneticPr fontId="4"/>
  </si>
  <si>
    <t>１ 減算型</t>
    <phoneticPr fontId="4"/>
  </si>
  <si>
    <t>１　介護予防小規模多機能型居宅介護事業所</t>
  </si>
  <si>
    <t>６ 加算Ⅲ</t>
    <phoneticPr fontId="4"/>
  </si>
  <si>
    <t>４ 加算Ⅱ</t>
    <phoneticPr fontId="4"/>
  </si>
  <si>
    <t>５ 加算Ⅰ</t>
    <phoneticPr fontId="4"/>
  </si>
  <si>
    <t>　　地域密着型介護老人福祉施設</t>
  </si>
  <si>
    <t>４　サテライト型ユニット型</t>
  </si>
  <si>
    <t>３　ユニット型地域密着型介護老人福祉施設</t>
  </si>
  <si>
    <t>入所者生活介護</t>
  </si>
  <si>
    <t>２　経過的施設</t>
  </si>
  <si>
    <t>　　介護老人福祉施設</t>
  </si>
  <si>
    <t>介護老人福祉施設</t>
  </si>
  <si>
    <t>１　経過的施設以外</t>
  </si>
  <si>
    <t>２　サテライト型地域密着型</t>
  </si>
  <si>
    <t>地域密着型</t>
  </si>
  <si>
    <t>１　地域密着型介護老人福祉施設</t>
  </si>
  <si>
    <t>３ 加算Ⅲ・加算Ⅳ</t>
    <rPh sb="6" eb="8">
      <t>カサン</t>
    </rPh>
    <phoneticPr fontId="4"/>
  </si>
  <si>
    <t>２ 加算Ⅰ・加算Ⅱ</t>
    <rPh sb="6" eb="8">
      <t>カサン</t>
    </rPh>
    <phoneticPr fontId="4"/>
  </si>
  <si>
    <t>４ 介護支援専門員</t>
    <rPh sb="2" eb="4">
      <t>カイゴ</t>
    </rPh>
    <rPh sb="4" eb="6">
      <t>シエン</t>
    </rPh>
    <rPh sb="6" eb="9">
      <t>センモンイン</t>
    </rPh>
    <phoneticPr fontId="4"/>
  </si>
  <si>
    <t>６　サテライト型軽費老人ホーム</t>
  </si>
  <si>
    <t>(短期利用型）</t>
  </si>
  <si>
    <t>５　サテライト型有料老人ホーム</t>
  </si>
  <si>
    <t>入居者生活介護</t>
  </si>
  <si>
    <t>２　軽費老人ホーム</t>
  </si>
  <si>
    <t>地域密着型特定施設</t>
  </si>
  <si>
    <t>１　有料老人ホーム</t>
  </si>
  <si>
    <t>７　サテライト型養護老人ホーム</t>
  </si>
  <si>
    <t>３　養護老人ホーム</t>
  </si>
  <si>
    <t>１　小規模多機能型居宅介護事業所</t>
  </si>
  <si>
    <t>４ 加算Ⅲロ（ロの場合）</t>
    <phoneticPr fontId="4"/>
  </si>
  <si>
    <t>８ 加算Ⅲイ（ロの場合）</t>
    <phoneticPr fontId="4"/>
  </si>
  <si>
    <t>７ 加算Ⅲ（イの場合）</t>
    <phoneticPr fontId="4"/>
  </si>
  <si>
    <t>５ 加算Ⅱ（イの場合）</t>
    <rPh sb="8" eb="10">
      <t>バアイ</t>
    </rPh>
    <phoneticPr fontId="4"/>
  </si>
  <si>
    <t>６ 加算Ⅰ（イの場合）</t>
    <rPh sb="8" eb="10">
      <t>バアイ</t>
    </rPh>
    <phoneticPr fontId="4"/>
  </si>
  <si>
    <t>２　療養通所介護事業所</t>
  </si>
  <si>
    <t>９ 加算Ⅲ（ロの場合）</t>
    <phoneticPr fontId="4"/>
  </si>
  <si>
    <t>５ 加算Ⅱ（ロの場合）</t>
    <phoneticPr fontId="4"/>
  </si>
  <si>
    <t>８ 加算Ⅰ（ロの場合）</t>
    <phoneticPr fontId="4"/>
  </si>
  <si>
    <t>４ 加算Ⅱ（イ場合）</t>
    <rPh sb="7" eb="9">
      <t>バアイ</t>
    </rPh>
    <phoneticPr fontId="4"/>
  </si>
  <si>
    <t>　　　24 「職員の欠員による減算の状況」については、以下の要領で記載してください。</t>
    <phoneticPr fontId="4"/>
  </si>
  <si>
    <t>　　　11 「時間延長サービス体制」については、実際に利用者に対して延長サービスを行うことが可能な場合に記載してください。</t>
    <phoneticPr fontId="4"/>
  </si>
  <si>
    <t>　　　10　「その他該当する体制等」欄で人員配置に係る加算（減算）の届出については、それぞれ加算（減算）の要件となる職員の配置状況や勤務体制がわかる書類を添付してください。</t>
    <phoneticPr fontId="4"/>
  </si>
  <si>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</si>
  <si>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</si>
  <si>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</si>
  <si>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</si>
  <si>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　　速やかに提出すること。</t>
    <rPh sb="2" eb="3">
      <t>スミ</t>
    </rPh>
    <rPh sb="6" eb="8">
      <t>テイシュツ</t>
    </rPh>
    <phoneticPr fontId="4"/>
  </si>
  <si>
    <t>備考　要件を満たすことが分かる根拠書類を準備し、指定権者からの求めがあった場合には、</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</si>
  <si>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</si>
  <si>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※２</t>
    <phoneticPr fontId="4"/>
  </si>
  <si>
    <t>「病院等」は「病院、診療所若しくは指定訪問看護ステーション」を指す。</t>
    <phoneticPr fontId="4"/>
  </si>
  <si>
    <t>※１</t>
    <phoneticPr fontId="4"/>
  </si>
  <si>
    <t>・</t>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</si>
  <si>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</si>
  <si>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事業所の職員として看護師を常勤換算方法で１名以上配置している。</t>
    <rPh sb="9" eb="12">
      <t>カンゴシ</t>
    </rPh>
    <rPh sb="21" eb="22">
      <t>メイ</t>
    </rPh>
    <rPh sb="24" eb="26">
      <t>ハイチ</t>
    </rPh>
    <phoneticPr fontId="4"/>
  </si>
  <si>
    <t>看護体制の
状況</t>
    <rPh sb="0" eb="2">
      <t>カンゴ</t>
    </rPh>
    <rPh sb="2" eb="4">
      <t>タイセイ</t>
    </rPh>
    <rPh sb="6" eb="8">
      <t>ジョウキョウ</t>
    </rPh>
    <phoneticPr fontId="4"/>
  </si>
  <si>
    <t>　（ケ）気管切開が行われている状態</t>
    <rPh sb="4" eb="6">
      <t>キカン</t>
    </rPh>
    <rPh sb="6" eb="8">
      <t>セッカイ</t>
    </rPh>
    <rPh sb="9" eb="10">
      <t>オコナ</t>
    </rPh>
    <rPh sb="15" eb="17">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</si>
  <si>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</si>
  <si>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</si>
  <si>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</si>
  <si>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</si>
  <si>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（エ）人工腎臓を実施している状態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</si>
  <si>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</si>
  <si>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（イ）呼吸障害等により人工呼吸器を使用している状態</t>
    <phoneticPr fontId="4"/>
  </si>
  <si>
    <t>　（ア）喀痰吸引を実施している状態</t>
    <rPh sb="4" eb="6">
      <t>カクタン</t>
    </rPh>
    <rPh sb="6" eb="8">
      <t>キュウイン</t>
    </rPh>
    <rPh sb="9" eb="11">
      <t>ジッシ</t>
    </rPh>
    <rPh sb="15" eb="17">
      <t>ジョウタイ</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</si>
  <si>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</si>
  <si>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</si>
  <si>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①で定めた指針の内容を、入居に際して利用者又はその家族等に説明し同意を得ている。</t>
    <rPh sb="2" eb="3">
      <t>サダ</t>
    </rPh>
    <rPh sb="27" eb="28">
      <t>トウ</t>
    </rPh>
    <phoneticPr fontId="4"/>
  </si>
  <si>
    <t>利用者が重度化した場合の対応に係る指針を定めている。</t>
    <rPh sb="0" eb="3">
      <t>リヨウシャ</t>
    </rPh>
    <phoneticPr fontId="4"/>
  </si>
  <si>
    <t>指針整備等の
状況</t>
    <rPh sb="0" eb="2">
      <t>シシン</t>
    </rPh>
    <rPh sb="2" eb="4">
      <t>セイビ</t>
    </rPh>
    <rPh sb="4" eb="5">
      <t>トウ</t>
    </rPh>
    <rPh sb="7" eb="9">
      <t>ジョウキョウ</t>
    </rPh>
    <phoneticPr fontId="4"/>
  </si>
  <si>
    <t>無</t>
    <rPh sb="0" eb="1">
      <t>ナ</t>
    </rPh>
    <phoneticPr fontId="4"/>
  </si>
  <si>
    <t>有</t>
    <rPh sb="0" eb="1">
      <t>ア</t>
    </rPh>
    <phoneticPr fontId="4"/>
  </si>
  <si>
    <t>届 出 項 目</t>
    <phoneticPr fontId="4"/>
  </si>
  <si>
    <t>3　終了</t>
    <phoneticPr fontId="4"/>
  </si>
  <si>
    <t>2　変更</t>
    <phoneticPr fontId="4"/>
  </si>
  <si>
    <t>1　新規</t>
    <phoneticPr fontId="4"/>
  </si>
  <si>
    <t>異動等区分</t>
    <phoneticPr fontId="4"/>
  </si>
  <si>
    <t>事 業 所 名</t>
  </si>
  <si>
    <t>（別紙35）</t>
    <phoneticPr fontId="4"/>
  </si>
  <si>
    <t>看護師免許証又は病院、若しくは訪問看護ステーションとの契約書等の写し</t>
    <phoneticPr fontId="4"/>
  </si>
  <si>
    <t>別紙35</t>
  </si>
  <si>
    <t>看護師免許証の写し</t>
    <phoneticPr fontId="4"/>
  </si>
  <si>
    <t>認知症介護実践リーダー研修修了証</t>
    <phoneticPr fontId="4"/>
  </si>
  <si>
    <t>とになる。</t>
    <phoneticPr fontId="4"/>
  </si>
  <si>
    <t>護に係る専門的な研修」及び「認知症介護の指導に係る専門的な研修」の修了者をそれぞれ１名配置したこ</t>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</si>
  <si>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</si>
  <si>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</si>
  <si>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　（認定証が発行されている者に限る）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</si>
  <si>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</si>
  <si>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「精神看護」の専門看護師教育課程</t>
    <phoneticPr fontId="4"/>
  </si>
  <si>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</si>
  <si>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</si>
  <si>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4"/>
  </si>
  <si>
    <t>適切な研修を指す。</t>
    <phoneticPr fontId="4"/>
  </si>
  <si>
    <t>研修を、「認知症介護の指導に係る専門的な研修」とは、認知症介護指導者養成研修及び認知症看護に係る</t>
    <phoneticPr fontId="4"/>
  </si>
  <si>
    <t>備考２　「認知症介護に係る専門的な研修」とは、認知症介護実践リーダー研修及び認知症看護に係る適切な</t>
    <rPh sb="0" eb="2">
      <t>ビコウ</t>
    </rPh>
    <phoneticPr fontId="4"/>
  </si>
  <si>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</si>
  <si>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</si>
  <si>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作成し、当該計画に従い、研修を実施又は実施を予定している</t>
    <phoneticPr fontId="4"/>
  </si>
  <si>
    <t>事業所又は施設において介護職員、看護職員ごとの認知症ケアに関する研修計画を</t>
    <rPh sb="3" eb="4">
      <t>マタ</t>
    </rPh>
    <rPh sb="5" eb="7">
      <t>シセツ</t>
    </rPh>
    <phoneticPr fontId="4"/>
  </si>
  <si>
    <t>(3)</t>
    <phoneticPr fontId="4"/>
  </si>
  <si>
    <t>事業所又は施設全体の認知症ケアの指導等を実施している</t>
    <rPh sb="0" eb="3">
      <t>ジギョウショ</t>
    </rPh>
    <rPh sb="3" eb="4">
      <t>マタ</t>
    </rPh>
    <phoneticPr fontId="4"/>
  </si>
  <si>
    <t>認知症介護の指導に係る専門的な研修を修了している者を１名以上配置し、</t>
    <phoneticPr fontId="4"/>
  </si>
  <si>
    <t>(2)</t>
    <phoneticPr fontId="4"/>
  </si>
  <si>
    <t>※認知症専門ケア加算（Ⅰ）に係る届出内容(1)～(3)も記入すること。</t>
    <rPh sb="14" eb="15">
      <t>カカ</t>
    </rPh>
    <rPh sb="16" eb="18">
      <t>トドケデ</t>
    </rPh>
    <rPh sb="18" eb="20">
      <t>ナイヨウ</t>
    </rPh>
    <rPh sb="28" eb="30">
      <t>キニュウ</t>
    </rPh>
    <phoneticPr fontId="4"/>
  </si>
  <si>
    <t>認知症専門ケア加算（Ⅰ）の基準のいずれにも該当している</t>
    <phoneticPr fontId="4"/>
  </si>
  <si>
    <t>(1)</t>
    <phoneticPr fontId="4"/>
  </si>
  <si>
    <t>２．認知症専門ケア加算（Ⅱ）に係る届出内容</t>
    <rPh sb="15" eb="16">
      <t>カカ</t>
    </rPh>
    <rPh sb="17" eb="18">
      <t>トド</t>
    </rPh>
    <rPh sb="18" eb="19">
      <t>デ</t>
    </rPh>
    <rPh sb="19" eb="21">
      <t>ナイヨウ</t>
    </rPh>
    <phoneticPr fontId="4"/>
  </si>
  <si>
    <t>定期的に開催している</t>
    <phoneticPr fontId="4"/>
  </si>
  <si>
    <t>従業者に対して、認知症ケアに関する留意事項の伝達又は技術的指導に係る会議を</t>
    <phoneticPr fontId="4"/>
  </si>
  <si>
    <t>６以上</t>
    <rPh sb="1" eb="3">
      <t>イジョウ</t>
    </rPh>
    <phoneticPr fontId="4"/>
  </si>
  <si>
    <t>60以上70未満</t>
    <rPh sb="2" eb="4">
      <t>イジョウ</t>
    </rPh>
    <rPh sb="6" eb="8">
      <t>ミマン</t>
    </rPh>
    <phoneticPr fontId="4"/>
  </si>
  <si>
    <t>５以上</t>
    <rPh sb="1" eb="3">
      <t>イジョウ</t>
    </rPh>
    <phoneticPr fontId="4"/>
  </si>
  <si>
    <t>50以上60未満</t>
    <rPh sb="2" eb="4">
      <t>イジョウ</t>
    </rPh>
    <rPh sb="6" eb="8">
      <t>ミマン</t>
    </rPh>
    <phoneticPr fontId="4"/>
  </si>
  <si>
    <t>４以上</t>
    <rPh sb="1" eb="3">
      <t>イジョウ</t>
    </rPh>
    <phoneticPr fontId="4"/>
  </si>
  <si>
    <t>40以上50未満</t>
    <rPh sb="2" eb="4">
      <t>イジョウ</t>
    </rPh>
    <rPh sb="6" eb="8">
      <t>ミマン</t>
    </rPh>
    <phoneticPr fontId="4"/>
  </si>
  <si>
    <t>３以上</t>
    <rPh sb="1" eb="3">
      <t>イジョウ</t>
    </rPh>
    <phoneticPr fontId="4"/>
  </si>
  <si>
    <t>30以上40未満</t>
    <rPh sb="2" eb="4">
      <t>イジョウ</t>
    </rPh>
    <rPh sb="6" eb="8">
      <t>ミマン</t>
    </rPh>
    <phoneticPr fontId="4"/>
  </si>
  <si>
    <t>２以上</t>
    <rPh sb="1" eb="3">
      <t>イジョウ</t>
    </rPh>
    <phoneticPr fontId="4"/>
  </si>
  <si>
    <t>20以上30未満</t>
    <rPh sb="2" eb="4">
      <t>イジョウ</t>
    </rPh>
    <rPh sb="6" eb="8">
      <t>ミマン</t>
    </rPh>
    <phoneticPr fontId="4"/>
  </si>
  <si>
    <t>１以上</t>
    <rPh sb="1" eb="3">
      <t>イジョウ</t>
    </rPh>
    <phoneticPr fontId="4"/>
  </si>
  <si>
    <t>20人未満</t>
    <rPh sb="2" eb="3">
      <t>ニン</t>
    </rPh>
    <rPh sb="3" eb="5">
      <t>ミマン</t>
    </rPh>
    <phoneticPr fontId="4"/>
  </si>
  <si>
    <t>研修修了者の必要数</t>
    <rPh sb="0" eb="2">
      <t>ケンシュウ</t>
    </rPh>
    <rPh sb="2" eb="5">
      <t>シュウリョウシャ</t>
    </rPh>
    <rPh sb="6" eb="9">
      <t>ヒツヨウスウ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</si>
  <si>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</si>
  <si>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【参考】</t>
    <rPh sb="1" eb="3">
      <t>サンコウ</t>
    </rPh>
    <phoneticPr fontId="4"/>
  </si>
  <si>
    <t>人</t>
    <rPh sb="0" eb="1">
      <t>ヒト</t>
    </rPh>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</si>
  <si>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</si>
  <si>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</si>
  <si>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</si>
  <si>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認知症介護に係る専門的な研修を修了している者を、日常生活自立度のランクⅢ、</t>
    <phoneticPr fontId="4"/>
  </si>
  <si>
    <t>前３月間の利用実人員数又は利用延べ人数）の平均で算定。</t>
    <phoneticPr fontId="4"/>
  </si>
  <si>
    <t>注　届出日の属する月の前３月の各月末時点の利用者又は入所者の数（訪問サービスでは</t>
    <rPh sb="24" eb="25">
      <t>マタ</t>
    </rPh>
    <rPh sb="26" eb="29">
      <t>ニュウショシャ</t>
    </rPh>
    <rPh sb="32" eb="34">
      <t>ホウモン</t>
    </rPh>
    <phoneticPr fontId="4"/>
  </si>
  <si>
    <t>％</t>
    <phoneticPr fontId="4"/>
  </si>
  <si>
    <t>③　②÷①×100</t>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</si>
  <si>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</si>
  <si>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①　利用者又は入所者の総数　注</t>
    <rPh sb="2" eb="5">
      <t>リヨウシャ</t>
    </rPh>
    <rPh sb="5" eb="6">
      <t>マタ</t>
    </rPh>
    <rPh sb="7" eb="10">
      <t>ニュウショシャ</t>
    </rPh>
    <rPh sb="11" eb="13">
      <t>ソウスウ</t>
    </rPh>
    <rPh sb="12" eb="13">
      <t>スウ</t>
    </rPh>
    <rPh sb="14" eb="15">
      <t>チュウ</t>
    </rPh>
    <phoneticPr fontId="4"/>
  </si>
  <si>
    <t>の割合が50％以上である</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</si>
  <si>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</si>
  <si>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１．認知症専門ケア加算（Ⅰ）に係る届出内容</t>
    <rPh sb="15" eb="16">
      <t>カカ</t>
    </rPh>
    <rPh sb="17" eb="18">
      <t>トド</t>
    </rPh>
    <rPh sb="18" eb="19">
      <t>デ</t>
    </rPh>
    <rPh sb="19" eb="21">
      <t>ナイヨウ</t>
    </rPh>
    <phoneticPr fontId="4"/>
  </si>
  <si>
    <t>２　認知症専門ケア加算（Ⅱ）</t>
  </si>
  <si>
    <t>１　認知症専門ケア加算（Ⅰ）　　　</t>
    <phoneticPr fontId="4"/>
  </si>
  <si>
    <t>施 設 種 別</t>
    <rPh sb="0" eb="1">
      <t>セ</t>
    </rPh>
    <rPh sb="2" eb="3">
      <t>セツ</t>
    </rPh>
    <rPh sb="4" eb="5">
      <t>シュ</t>
    </rPh>
    <rPh sb="6" eb="7">
      <t>ベツ</t>
    </rPh>
    <phoneticPr fontId="4"/>
  </si>
  <si>
    <t>３　終了</t>
    <phoneticPr fontId="4"/>
  </si>
  <si>
    <t>２　変更</t>
    <phoneticPr fontId="4"/>
  </si>
  <si>
    <t>１　新規</t>
    <phoneticPr fontId="4"/>
  </si>
  <si>
    <t>事 業 所 名</t>
    <phoneticPr fontId="4"/>
  </si>
  <si>
    <t>認知症専門ケア加算に係る届出書</t>
    <rPh sb="0" eb="3">
      <t>ニンチショウ</t>
    </rPh>
    <rPh sb="3" eb="5">
      <t>センモン</t>
    </rPh>
    <rPh sb="7" eb="9">
      <t>カサン</t>
    </rPh>
    <rPh sb="10" eb="11">
      <t>カカ</t>
    </rPh>
    <rPh sb="12" eb="15">
      <t>トドケデショ</t>
    </rPh>
    <phoneticPr fontId="4"/>
  </si>
  <si>
    <t>月</t>
    <rPh sb="0" eb="1">
      <t>ガツ</t>
    </rPh>
    <phoneticPr fontId="4"/>
  </si>
  <si>
    <t>認知症専門ケア加算に係る届出書</t>
    <phoneticPr fontId="4"/>
  </si>
  <si>
    <t>加算Ⅰ
加算Ⅱ
加算Ⅲ</t>
    <rPh sb="0" eb="2">
      <t>カサン</t>
    </rPh>
    <phoneticPr fontId="4"/>
  </si>
  <si>
    <t>要件を満たすことが分かる根拠書類を準備し、指定権者からの求めがあった場合には、速やかに提出すること。</t>
    <phoneticPr fontId="4"/>
  </si>
  <si>
    <t>備考</t>
    <rPh sb="0" eb="2">
      <t>ビコウ</t>
    </rPh>
    <phoneticPr fontId="4"/>
  </si>
  <si>
    <t>①に占める②の割合が30％以上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</si>
  <si>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</si>
  <si>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①のうち常勤の者の総数（常勤換算）</t>
    <rPh sb="4" eb="6">
      <t>ジョウキン</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</si>
  <si>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</si>
  <si>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①に占める②の割合が75％以上</t>
    <rPh sb="2" eb="3">
      <t>シ</t>
    </rPh>
    <rPh sb="7" eb="9">
      <t>ワリアイ</t>
    </rPh>
    <rPh sb="13" eb="15">
      <t>イジョウ</t>
    </rPh>
    <phoneticPr fontId="4"/>
  </si>
  <si>
    <t>常勤職員の
状況</t>
    <rPh sb="0" eb="2">
      <t>ジョウキン</t>
    </rPh>
    <rPh sb="2" eb="4">
      <t>ショクイン</t>
    </rPh>
    <rPh sb="6" eb="8">
      <t>ジョウキョウ</t>
    </rPh>
    <phoneticPr fontId="4"/>
  </si>
  <si>
    <t>①のうち介護福祉士の総数（常勤換算）</t>
    <rPh sb="4" eb="6">
      <t>カイゴ</t>
    </rPh>
    <rPh sb="6" eb="9">
      <t>フクシシ</t>
    </rPh>
    <rPh sb="10" eb="12">
      <t>ソウスウ</t>
    </rPh>
    <rPh sb="13" eb="15">
      <t>ジョウキン</t>
    </rPh>
    <rPh sb="15" eb="17">
      <t>カンサン</t>
    </rPh>
    <phoneticPr fontId="4"/>
  </si>
  <si>
    <t>介護職員の総数（常勤換算）</t>
    <rPh sb="0" eb="2">
      <t>カイゴ</t>
    </rPh>
    <rPh sb="2" eb="4">
      <t>ショクイン</t>
    </rPh>
    <rPh sb="5" eb="7">
      <t>ソウスウ</t>
    </rPh>
    <rPh sb="8" eb="10">
      <t>ジョウキン</t>
    </rPh>
    <rPh sb="10" eb="12">
      <t>カンサン</t>
    </rPh>
    <phoneticPr fontId="4"/>
  </si>
  <si>
    <t>①に占める②の割合が50％以上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</si>
  <si>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</si>
  <si>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 xml:space="preserve"> 　　※介護福祉士等の状況、常勤職員の状況、勤続年数の状況のうち、いずれか１つを満たすこと。</t>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</si>
  <si>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</si>
  <si>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①に占める②の割合が60％以上</t>
    <rPh sb="2" eb="3">
      <t>シ</t>
    </rPh>
    <rPh sb="7" eb="9">
      <t>ワリアイ</t>
    </rPh>
    <rPh sb="13" eb="15">
      <t>イジョウ</t>
    </rPh>
    <phoneticPr fontId="4"/>
  </si>
  <si>
    <t>（２）サービス提供体制強化加算（Ⅱ）</t>
    <rPh sb="7" eb="9">
      <t>テイキョウ</t>
    </rPh>
    <rPh sb="9" eb="11">
      <t>タイセイ</t>
    </rPh>
    <rPh sb="11" eb="13">
      <t>キョウカ</t>
    </rPh>
    <rPh sb="13" eb="15">
      <t>カサン</t>
    </rPh>
    <phoneticPr fontId="4"/>
  </si>
  <si>
    <t>　※（介護予防）特定施設入居者生活介護、地域密着型特定施設入居者生活介護は記載</t>
    <rPh sb="37" eb="39">
      <t>キサイ</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</si>
  <si>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</si>
  <si>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</si>
  <si>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①に占める③の割合が25％以上</t>
    <rPh sb="2" eb="3">
      <t>シ</t>
    </rPh>
    <rPh sb="7" eb="9">
      <t>ワリアイ</t>
    </rPh>
    <rPh sb="13" eb="15">
      <t>イジョウ</t>
    </rPh>
    <phoneticPr fontId="4"/>
  </si>
  <si>
    <t>①に占める②の割合が70％以上</t>
    <rPh sb="2" eb="3">
      <t>シ</t>
    </rPh>
    <rPh sb="7" eb="9">
      <t>ワリアイ</t>
    </rPh>
    <rPh sb="13" eb="15">
      <t>イジョウ</t>
    </rPh>
    <phoneticPr fontId="4"/>
  </si>
  <si>
    <t>（１）サービス提供体制強化加算（Ⅰ）</t>
    <rPh sb="7" eb="9">
      <t>テイキョウ</t>
    </rPh>
    <rPh sb="9" eb="11">
      <t>タイセイ</t>
    </rPh>
    <rPh sb="11" eb="13">
      <t>キョウカ</t>
    </rPh>
    <rPh sb="13" eb="15">
      <t>カサン</t>
    </rPh>
    <phoneticPr fontId="4"/>
  </si>
  <si>
    <t>5　介護職員等の状況</t>
    <rPh sb="2" eb="4">
      <t>カイゴ</t>
    </rPh>
    <rPh sb="4" eb="6">
      <t>ショクイン</t>
    </rPh>
    <rPh sb="6" eb="7">
      <t>トウ</t>
    </rPh>
    <rPh sb="8" eb="10">
      <t>ジョウキョウ</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</si>
  <si>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</si>
  <si>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</si>
  <si>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1 サービス提供体制強化加算（Ⅰ）</t>
    <rPh sb="6" eb="8">
      <t>テイキョウ</t>
    </rPh>
    <rPh sb="8" eb="10">
      <t>タイセイ</t>
    </rPh>
    <rPh sb="10" eb="12">
      <t>キョウカ</t>
    </rPh>
    <rPh sb="12" eb="14">
      <t>カサン</t>
    </rPh>
    <phoneticPr fontId="4"/>
  </si>
  <si>
    <t>4　届 出 項 目</t>
    <rPh sb="2" eb="3">
      <t>トド</t>
    </rPh>
    <rPh sb="4" eb="5">
      <t>デ</t>
    </rPh>
    <rPh sb="6" eb="7">
      <t>コウ</t>
    </rPh>
    <rPh sb="8" eb="9">
      <t>メ</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</si>
  <si>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</si>
  <si>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</si>
  <si>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1　（介護予防）特定施設入居者生活介護</t>
    <phoneticPr fontId="4"/>
  </si>
  <si>
    <t>3　施 設 種 別</t>
    <rPh sb="2" eb="3">
      <t>シ</t>
    </rPh>
    <rPh sb="4" eb="5">
      <t>セツ</t>
    </rPh>
    <rPh sb="6" eb="7">
      <t>シュ</t>
    </rPh>
    <rPh sb="8" eb="9">
      <t>ベツ</t>
    </rPh>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</si>
  <si>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</si>
  <si>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</si>
  <si>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有資格者等の割合</t>
  </si>
  <si>
    <t>有資格者等の割合の参考計算書</t>
    <phoneticPr fontId="4"/>
  </si>
  <si>
    <t>従業者の勤務の体制及び勤務形態一覧表
（有資格者等の割合の勤務状況が分かるもの）</t>
    <rPh sb="20" eb="24">
      <t>ユウシカクシャ</t>
    </rPh>
    <rPh sb="24" eb="25">
      <t>トウ</t>
    </rPh>
    <rPh sb="26" eb="28">
      <t>ワリアイ</t>
    </rPh>
    <rPh sb="29" eb="31">
      <t>キンム</t>
    </rPh>
    <rPh sb="31" eb="33">
      <t>ジョウキョウ</t>
    </rPh>
    <rPh sb="34" eb="35">
      <t>ワ</t>
    </rPh>
    <phoneticPr fontId="4"/>
  </si>
  <si>
    <t>※ 勤務一覧表は、様式名の「※別ファイル」をクリックすると、様式をダウンロードできるウェブサイトに移動します</t>
    <rPh sb="2" eb="4">
      <t>キンム</t>
    </rPh>
    <rPh sb="4" eb="6">
      <t>イチラン</t>
    </rPh>
    <rPh sb="6" eb="7">
      <t>ヒョウ</t>
    </rPh>
    <rPh sb="9" eb="11">
      <t>ヨウシキ</t>
    </rPh>
    <rPh sb="11" eb="12">
      <t>メイ</t>
    </rPh>
    <rPh sb="15" eb="16">
      <t>ベツ</t>
    </rPh>
    <rPh sb="30" eb="32">
      <t>ヨウシキ</t>
    </rPh>
    <rPh sb="49" eb="51">
      <t>イドウ</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</si>
  <si>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</si>
  <si>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</si>
  <si>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看取りに関する職員研修を行っている。</t>
    <rPh sb="0" eb="2">
      <t>ミト</t>
    </rPh>
    <rPh sb="4" eb="5">
      <t>カン</t>
    </rPh>
    <rPh sb="7" eb="9">
      <t>ショクイン</t>
    </rPh>
    <rPh sb="9" eb="11">
      <t>ケンシュウ</t>
    </rPh>
    <rPh sb="12" eb="13">
      <t>オコナ</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</si>
  <si>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</si>
  <si>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</si>
  <si>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看取り介護加算に係る届出内容</t>
    <rPh sb="0" eb="2">
      <t>ミト</t>
    </rPh>
    <rPh sb="3" eb="5">
      <t>カイゴ</t>
    </rPh>
    <rPh sb="5" eb="7">
      <t>カサン</t>
    </rPh>
    <rPh sb="8" eb="9">
      <t>カカワ</t>
    </rPh>
    <rPh sb="10" eb="12">
      <t>トドケデ</t>
    </rPh>
    <rPh sb="12" eb="14">
      <t>ナイヨウ</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</si>
  <si>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</si>
  <si>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看取りに関する指針の写し</t>
    <phoneticPr fontId="4"/>
  </si>
  <si>
    <t>看取り介護加算に係る届出書</t>
    <phoneticPr fontId="4"/>
  </si>
  <si>
    <r>
      <t>看取り介護加算
※</t>
    </r>
    <r>
      <rPr>
        <u/>
        <sz val="10"/>
        <rFont val="ＭＳ Ｐゴシック"/>
        <family val="3"/>
        <charset val="128"/>
      </rPr>
      <t>医療連携体制加算を</t>
    </r>
    <r>
      <rPr>
        <sz val="10"/>
        <rFont val="ＭＳ Ｐゴシック"/>
        <family val="3"/>
        <charset val="128"/>
      </rPr>
      <t xml:space="preserve">
　 </t>
    </r>
    <r>
      <rPr>
        <u/>
        <sz val="10"/>
        <rFont val="ＭＳ Ｐゴシック"/>
        <family val="3"/>
        <charset val="128"/>
      </rPr>
      <t>算定していること</t>
    </r>
    <rPh sb="0" eb="2">
      <t>ミト</t>
    </rPh>
    <rPh sb="3" eb="5">
      <t>カイゴ</t>
    </rPh>
    <rPh sb="5" eb="7">
      <t>カサン</t>
    </rPh>
    <rPh sb="9" eb="11">
      <t>イリョウ</t>
    </rPh>
    <rPh sb="11" eb="13">
      <t>レンケイ</t>
    </rPh>
    <rPh sb="13" eb="15">
      <t>タイセイ</t>
    </rPh>
    <rPh sb="15" eb="17">
      <t>カサン</t>
    </rPh>
    <rPh sb="21" eb="23">
      <t>サンテイ</t>
    </rPh>
    <phoneticPr fontId="4"/>
  </si>
  <si>
    <t>※別ファイル</t>
    <rPh sb="1" eb="2">
      <t>ベツ</t>
    </rPh>
    <phoneticPr fontId="4"/>
  </si>
  <si>
    <t>〇提出者（問合せ先）</t>
    <rPh sb="1" eb="3">
      <t>テイシュツ</t>
    </rPh>
    <rPh sb="3" eb="4">
      <t>シャ</t>
    </rPh>
    <rPh sb="5" eb="7">
      <t>トイアワ</t>
    </rPh>
    <rPh sb="8" eb="9">
      <t>サキ</t>
    </rPh>
    <phoneticPr fontId="4"/>
  </si>
  <si>
    <t>事業所名</t>
    <rPh sb="0" eb="3">
      <t>ジギョウショ</t>
    </rPh>
    <rPh sb="3" eb="4">
      <t>メイ</t>
    </rPh>
    <phoneticPr fontId="4"/>
  </si>
  <si>
    <t>担当者名</t>
    <rPh sb="0" eb="3">
      <t>タントウシャ</t>
    </rPh>
    <rPh sb="3" eb="4">
      <t>メイ</t>
    </rPh>
    <phoneticPr fontId="4"/>
  </si>
  <si>
    <t>電話</t>
    <rPh sb="0" eb="2">
      <t>デンワ</t>
    </rPh>
    <phoneticPr fontId="4"/>
  </si>
  <si>
    <t>メールアドレス</t>
    <phoneticPr fontId="4"/>
  </si>
  <si>
    <t>高齢者虐待防止措置実施の有無</t>
    <phoneticPr fontId="4"/>
  </si>
  <si>
    <t>業務継続計画策定の有無</t>
    <phoneticPr fontId="4"/>
  </si>
  <si>
    <t>（別紙３－２）</t>
    <rPh sb="1" eb="3">
      <t>ベッシ</t>
    </rPh>
    <phoneticPr fontId="4"/>
  </si>
  <si>
    <t>介護給付費算定に係る体制等に関する届出書</t>
    <rPh sb="17" eb="19">
      <t>トドケデ</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</si>
  <si>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</si>
  <si>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（あて先）</t>
    <rPh sb="3" eb="4">
      <t>サキ</t>
    </rPh>
    <phoneticPr fontId="4"/>
  </si>
  <si>
    <t>山口市長　様</t>
    <phoneticPr fontId="4"/>
  </si>
  <si>
    <t>（届出者）</t>
    <phoneticPr fontId="40"/>
  </si>
  <si>
    <t>所在地</t>
    <rPh sb="0" eb="3">
      <t>ショザイチ</t>
    </rPh>
    <phoneticPr fontId="4"/>
  </si>
  <si>
    <t>名 称</t>
    <rPh sb="0" eb="1">
      <t>ナ</t>
    </rPh>
    <rPh sb="2" eb="3">
      <t>ショウ</t>
    </rPh>
    <phoneticPr fontId="4"/>
  </si>
  <si>
    <t>このことについて、関係書類を添えて以下のとおり届け出ます。</t>
    <rPh sb="9" eb="11">
      <t>カンケイ</t>
    </rPh>
    <rPh sb="11" eb="13">
      <t>ショルイ</t>
    </rPh>
    <rPh sb="14" eb="15">
      <t>ソ</t>
    </rPh>
    <rPh sb="17" eb="19">
      <t>イカ</t>
    </rPh>
    <rPh sb="23" eb="24">
      <t>トド</t>
    </rPh>
    <rPh sb="25" eb="26">
      <t>デ</t>
    </rPh>
    <phoneticPr fontId="4"/>
  </si>
  <si>
    <t>代表者の職・氏名</t>
  </si>
  <si>
    <t>事業所の状況</t>
    <phoneticPr fontId="4"/>
  </si>
  <si>
    <t>主たる事業所の所在地</t>
    <rPh sb="3" eb="6">
      <t>ジギョウショ</t>
    </rPh>
    <phoneticPr fontId="4"/>
  </si>
  <si>
    <t>主たる事業所の所在地以外の場所で一部実施する場合の出張所等の所在地</t>
  </si>
  <si>
    <t>届出を行う事業所の状況</t>
    <rPh sb="9" eb="11">
      <t>ジョウキョウ</t>
    </rPh>
    <phoneticPr fontId="4"/>
  </si>
  <si>
    <t>指定年</t>
    <rPh sb="0" eb="2">
      <t>シテイ</t>
    </rPh>
    <rPh sb="2" eb="3">
      <t>ネン</t>
    </rPh>
    <phoneticPr fontId="4"/>
  </si>
  <si>
    <t>市町村が定める単位の有無</t>
    <rPh sb="0" eb="3">
      <t>シチョウソン</t>
    </rPh>
    <rPh sb="4" eb="5">
      <t>サダ</t>
    </rPh>
    <rPh sb="7" eb="9">
      <t>タンイ</t>
    </rPh>
    <rPh sb="10" eb="12">
      <t>ウム</t>
    </rPh>
    <phoneticPr fontId="4"/>
  </si>
  <si>
    <t>月日</t>
    <rPh sb="0" eb="2">
      <t>ガッピ</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</si>
  <si>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</si>
  <si>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</si>
  <si>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</si>
  <si>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1 有</t>
    <rPh sb="2" eb="3">
      <t>ア</t>
    </rPh>
    <phoneticPr fontId="4"/>
  </si>
  <si>
    <t>■</t>
  </si>
  <si>
    <t>2 無</t>
    <rPh sb="2" eb="3">
      <t>ナ</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</si>
  <si>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</si>
  <si>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</si>
  <si>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</si>
  <si>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</si>
  <si>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</si>
  <si>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</si>
  <si>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</si>
  <si>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</si>
  <si>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</si>
  <si>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</si>
  <si>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</si>
  <si>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</si>
  <si>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</si>
  <si>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</si>
  <si>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</si>
  <si>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</si>
  <si>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</si>
  <si>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備考1　「受付番号」欄には記載しないでください。</t>
    <rPh sb="7" eb="9">
      <t>バンゴウ</t>
    </rPh>
    <phoneticPr fontId="4"/>
  </si>
  <si>
    <t>　　　「株式会社」「有限会社」等の別を記入してください。</t>
    <rPh sb="4" eb="6">
      <t>カブシキ</t>
    </rPh>
    <rPh sb="6" eb="8">
      <t>カイシャ</t>
    </rPh>
    <phoneticPr fontId="4"/>
  </si>
  <si>
    <t>　　3　「法人所轄庁」欄、申請者が認可法人である場合に、その主務官庁の名称を記載してください。</t>
    <phoneticPr fontId="4"/>
  </si>
  <si>
    <t>　　5　「異動等の区分」欄には、今回届出を行う事業所について該当する数字の横の□を■にしてください。</t>
    <phoneticPr fontId="4"/>
  </si>
  <si>
    <t>　　6　「異動項目」欄には、「介護給付費算定に係る体制等状況一覧表」に掲げる項目（施設等の区分、人員配置区分、</t>
    <phoneticPr fontId="4"/>
  </si>
  <si>
    <t>その他該当する体制等、割引）を記載してください。</t>
    <phoneticPr fontId="4"/>
  </si>
  <si>
    <t>　　8　「主たる事業所の所在地以外の場所で一部実施する場合の出張所等の所在地」について、複数の出張所等を</t>
    <phoneticPr fontId="4"/>
  </si>
  <si>
    <t>　　　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</si>
  <si>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</si>
  <si>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</si>
  <si>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</si>
  <si>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</si>
  <si>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</si>
  <si>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</si>
  <si>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</si>
  <si>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</si>
  <si>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r>
      <rPr>
        <b/>
        <sz val="11"/>
        <color rgb="FFFF0000"/>
        <rFont val="HGSｺﾞｼｯｸM"/>
        <family val="3"/>
        <charset val="128"/>
      </rPr>
      <t>山口市亀山町２－１</t>
    </r>
    <r>
      <rPr>
        <b/>
        <sz val="9"/>
        <color rgb="FF0070C0"/>
        <rFont val="HGSｺﾞｼｯｸM"/>
        <family val="3"/>
        <charset val="128"/>
      </rPr>
      <t>（登記簿情報と一致します）</t>
    </r>
    <rPh sb="0" eb="3">
      <t>ヤマグチシ</t>
    </rPh>
    <rPh sb="3" eb="6">
      <t>カメヤマチョウ</t>
    </rPh>
    <phoneticPr fontId="40"/>
  </si>
  <si>
    <t>株式会社　山口介護サービス</t>
    <rPh sb="5" eb="7">
      <t>ヤマグチ</t>
    </rPh>
    <phoneticPr fontId="40"/>
  </si>
  <si>
    <t>カブシキカイシャ　ヤマグチマチカイゴサービス</t>
    <phoneticPr fontId="40"/>
  </si>
  <si>
    <t>756</t>
    <phoneticPr fontId="4"/>
  </si>
  <si>
    <t>8650</t>
    <phoneticPr fontId="40"/>
  </si>
  <si>
    <t>山口市亀山町２－１</t>
    <phoneticPr fontId="40"/>
  </si>
  <si>
    <t>083-934-2805</t>
    <phoneticPr fontId="40"/>
  </si>
  <si>
    <t>083-934-2669</t>
    <phoneticPr fontId="40"/>
  </si>
  <si>
    <t>株式会社</t>
  </si>
  <si>
    <t>代表取締役</t>
    <phoneticPr fontId="40"/>
  </si>
  <si>
    <t>山口　太郎</t>
    <rPh sb="0" eb="2">
      <t>ヤマグチ</t>
    </rPh>
    <phoneticPr fontId="40"/>
  </si>
  <si>
    <t>754</t>
    <phoneticPr fontId="4"/>
  </si>
  <si>
    <t>8511</t>
    <phoneticPr fontId="40"/>
  </si>
  <si>
    <t>山口市小郡下郷６０９－１</t>
    <rPh sb="0" eb="3">
      <t>ヤマグチシ</t>
    </rPh>
    <rPh sb="3" eb="5">
      <t>オゴオリ</t>
    </rPh>
    <rPh sb="5" eb="7">
      <t>シモゴウ</t>
    </rPh>
    <phoneticPr fontId="40"/>
  </si>
  <si>
    <t>ヤマグチシケアセンター</t>
    <phoneticPr fontId="40"/>
  </si>
  <si>
    <t>山口市 ケアセンター</t>
    <rPh sb="0" eb="2">
      <t>ヤマグチ</t>
    </rPh>
    <rPh sb="2" eb="3">
      <t>シ</t>
    </rPh>
    <phoneticPr fontId="40"/>
  </si>
  <si>
    <t>754</t>
    <phoneticPr fontId="40"/>
  </si>
  <si>
    <t>1192</t>
    <phoneticPr fontId="40"/>
  </si>
  <si>
    <t>山口市秋穂東６５７０</t>
    <rPh sb="3" eb="5">
      <t>アイオ</t>
    </rPh>
    <rPh sb="5" eb="6">
      <t>ヒガシ</t>
    </rPh>
    <phoneticPr fontId="40"/>
  </si>
  <si>
    <t>083-123-5679</t>
    <phoneticPr fontId="40"/>
  </si>
  <si>
    <t>083-123-5678</t>
    <phoneticPr fontId="40"/>
  </si>
  <si>
    <t>山口　花子</t>
    <rPh sb="0" eb="2">
      <t>ヤマグチ</t>
    </rPh>
    <phoneticPr fontId="40"/>
  </si>
  <si>
    <t>1292</t>
    <phoneticPr fontId="40"/>
  </si>
  <si>
    <t>山口市阿知須２７４３</t>
    <rPh sb="0" eb="3">
      <t>ヤマグチシ</t>
    </rPh>
    <rPh sb="3" eb="6">
      <t>アジス</t>
    </rPh>
    <phoneticPr fontId="40"/>
  </si>
  <si>
    <t>○</t>
  </si>
  <si>
    <t>その他該当する体制等</t>
  </si>
  <si>
    <t>特定事業所加算Ⅲ</t>
    <phoneticPr fontId="40"/>
  </si>
  <si>
    <t>特定事業所加算Ⅱ</t>
    <phoneticPr fontId="40"/>
  </si>
  <si>
    <t>２ 基準型</t>
    <phoneticPr fontId="4"/>
  </si>
  <si>
    <t>定期巡回・随時対応型</t>
    <phoneticPr fontId="4"/>
  </si>
  <si>
    <t>口腔連携強化加算</t>
    <rPh sb="0" eb="2">
      <t>コウクウ</t>
    </rPh>
    <rPh sb="2" eb="4">
      <t>レンケイ</t>
    </rPh>
    <rPh sb="4" eb="6">
      <t>キョウカ</t>
    </rPh>
    <rPh sb="6" eb="8">
      <t>カサン</t>
    </rPh>
    <phoneticPr fontId="4"/>
  </si>
  <si>
    <t>重度者ケア体制加算</t>
    <rPh sb="0" eb="2">
      <t>ジュウド</t>
    </rPh>
    <rPh sb="2" eb="3">
      <t>シャ</t>
    </rPh>
    <rPh sb="5" eb="7">
      <t>タイセイ</t>
    </rPh>
    <rPh sb="7" eb="9">
      <t>カサン</t>
    </rPh>
    <phoneticPr fontId="4"/>
  </si>
  <si>
    <t>３　療養通所介護事業所（短期利用型）</t>
    <phoneticPr fontId="4"/>
  </si>
  <si>
    <t>９ 加算Ⅲイ（ハの場合）</t>
    <phoneticPr fontId="4"/>
  </si>
  <si>
    <t>Ａ 加算Ⅲロ（ハの場合）</t>
    <phoneticPr fontId="4"/>
  </si>
  <si>
    <t>生産性向上推進体制加算</t>
    <phoneticPr fontId="4"/>
  </si>
  <si>
    <t>（短期利用型）</t>
    <phoneticPr fontId="4"/>
  </si>
  <si>
    <t>認知症対応型</t>
    <phoneticPr fontId="4"/>
  </si>
  <si>
    <t>医療連携体制加算Ⅰ</t>
    <rPh sb="6" eb="8">
      <t>カサン</t>
    </rPh>
    <phoneticPr fontId="4"/>
  </si>
  <si>
    <t>共同生活介護</t>
    <phoneticPr fontId="4"/>
  </si>
  <si>
    <t>医療連携体制加算Ⅱ</t>
    <rPh sb="6" eb="8">
      <t>カサン</t>
    </rPh>
    <phoneticPr fontId="4"/>
  </si>
  <si>
    <t>認知症チームケア推進加算</t>
    <phoneticPr fontId="4"/>
  </si>
  <si>
    <t>高齢者施設等感染対策向上加算Ⅰ</t>
    <phoneticPr fontId="4"/>
  </si>
  <si>
    <t>高齢者施設等感染対策向上加算Ⅱ</t>
    <phoneticPr fontId="4"/>
  </si>
  <si>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</si>
  <si>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</si>
  <si>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</si>
  <si>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５ 加算Ⅲ</t>
    <rPh sb="2" eb="4">
      <t>カサン</t>
    </rPh>
    <phoneticPr fontId="4"/>
  </si>
  <si>
    <t>緊急時対応加算</t>
    <rPh sb="3" eb="5">
      <t>タイオウ</t>
    </rPh>
    <phoneticPr fontId="4"/>
  </si>
  <si>
    <t>専門管理加算</t>
    <rPh sb="0" eb="2">
      <t>センモン</t>
    </rPh>
    <rPh sb="2" eb="4">
      <t>カンリ</t>
    </rPh>
    <rPh sb="4" eb="6">
      <t>カサン</t>
    </rPh>
    <phoneticPr fontId="35"/>
  </si>
  <si>
    <t>遠隔死亡診断補助加算</t>
    <rPh sb="0" eb="2">
      <t>エンカク</t>
    </rPh>
    <rPh sb="2" eb="4">
      <t>シボウ</t>
    </rPh>
    <rPh sb="4" eb="6">
      <t>シンダン</t>
    </rPh>
    <rPh sb="6" eb="8">
      <t>ホジョ</t>
    </rPh>
    <rPh sb="8" eb="10">
      <t>カサン</t>
    </rPh>
    <phoneticPr fontId="35"/>
  </si>
  <si>
    <t>介護予防小規模多機能型</t>
    <phoneticPr fontId="4"/>
  </si>
  <si>
    <t>１　地域密着型通所介護事業所</t>
    <phoneticPr fontId="4"/>
  </si>
  <si>
    <t>　　居宅介護事業所</t>
    <phoneticPr fontId="4"/>
  </si>
  <si>
    <t>（看護小規模多機能型</t>
    <phoneticPr fontId="4"/>
  </si>
  <si>
    <t>居宅介護・短期利用型）</t>
    <phoneticPr fontId="4"/>
  </si>
  <si>
    <t>居宅介護</t>
    <phoneticPr fontId="4"/>
  </si>
  <si>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</si>
  <si>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</si>
  <si>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
　　　　  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</si>
  <si>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</si>
  <si>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</si>
  <si>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</si>
  <si>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</si>
  <si>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</si>
  <si>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</si>
  <si>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「中重度者ケア体制加算」については、「中重度者ケア体制加算に係る届出書」（別紙22）及び「利用者の割合に関する計算書」（別紙22-2）を添付してください。</t>
    <phoneticPr fontId="4"/>
  </si>
  <si>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</si>
  <si>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</si>
  <si>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</si>
  <si>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</si>
  <si>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phoneticPr fontId="4"/>
  </si>
  <si>
    <t>　　　19 「看取り連携体制加算」については、「看取り連携体制加算に係る届出書」（別紙13）を、「看取り介護加算」については、「看取り介護加算に係る届出書」（別紙47）を添付してください。</t>
    <rPh sb="7" eb="9">
      <t>ミト</t>
    </rPh>
    <rPh sb="10" eb="12">
      <t>レンケイ</t>
    </rPh>
    <rPh sb="12" eb="14">
      <t>タイセイ</t>
    </rPh>
    <rPh sb="54" eb="56">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</si>
  <si>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</si>
  <si>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</si>
  <si>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</si>
  <si>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</si>
  <si>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</si>
  <si>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</si>
  <si>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</si>
  <si>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rPh sb="14" eb="16">
      <t>ドウニュウ</t>
    </rPh>
    <rPh sb="93" eb="95">
      <t>ベッシ</t>
    </rPh>
    <phoneticPr fontId="4"/>
  </si>
  <si>
    <t>　　　29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</si>
  <si>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</si>
  <si>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</si>
  <si>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xml:space="preserve">         32「口腔連携強化加算」については、「口腔連携強化加算に関する届出書」（別紙11）を添付してください。</t>
    <phoneticPr fontId="4"/>
  </si>
  <si>
    <t>３ユニットの事業所が夜勤職員を２人以上とする場合</t>
    <phoneticPr fontId="4"/>
  </si>
  <si>
    <t>（別紙46）</t>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</si>
  <si>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</si>
  <si>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</si>
  <si>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</si>
  <si>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１　夜間支援体制加算に係る届出内容</t>
    <rPh sb="2" eb="4">
      <t>ヤカン</t>
    </rPh>
    <rPh sb="4" eb="6">
      <t>シエン</t>
    </rPh>
    <phoneticPr fontId="4"/>
  </si>
  <si>
    <t>① 共同生活住居の数</t>
    <rPh sb="2" eb="4">
      <t>キョウドウ</t>
    </rPh>
    <rPh sb="4" eb="6">
      <t>セイカツ</t>
    </rPh>
    <rPh sb="6" eb="8">
      <t>ジュウキョ</t>
    </rPh>
    <rPh sb="9" eb="10">
      <t>カズ</t>
    </rPh>
    <phoneticPr fontId="4"/>
  </si>
  <si>
    <t>ユニット</t>
    <phoneticPr fontId="4"/>
  </si>
  <si>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4"/>
  </si>
  <si>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</si>
  <si>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④ ③へ加配をしている。</t>
    <phoneticPr fontId="4"/>
  </si>
  <si>
    <t>イ</t>
    <phoneticPr fontId="4"/>
  </si>
  <si>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4"/>
  </si>
  <si>
    <t>ロ</t>
    <phoneticPr fontId="4"/>
  </si>
  <si>
    <t>ハ</t>
    <phoneticPr fontId="4"/>
  </si>
  <si>
    <t>事業所内で宿直勤務に当たる者が１以上</t>
    <rPh sb="0" eb="3">
      <t>ジギョウショ</t>
    </rPh>
    <rPh sb="3" eb="4">
      <t>ナイ</t>
    </rPh>
    <rPh sb="5" eb="7">
      <t>シュクチョク</t>
    </rPh>
    <rPh sb="7" eb="9">
      <t>キンム</t>
    </rPh>
    <rPh sb="10" eb="11">
      <t>ア</t>
    </rPh>
    <rPh sb="13" eb="14">
      <t>モノ</t>
    </rPh>
    <phoneticPr fontId="4"/>
  </si>
  <si>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4"/>
  </si>
  <si>
    <t>① 利用者数</t>
    <rPh sb="2" eb="4">
      <t>リヨウ</t>
    </rPh>
    <rPh sb="4" eb="5">
      <t>シャ</t>
    </rPh>
    <rPh sb="5" eb="6">
      <t>スウ</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</si>
  <si>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</si>
  <si>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③ ①に占める②の割合</t>
    <rPh sb="4" eb="5">
      <t>シ</t>
    </rPh>
    <rPh sb="9" eb="11">
      <t>ワリアイ</t>
    </rPh>
    <phoneticPr fontId="4"/>
  </si>
  <si>
    <t>→</t>
    <phoneticPr fontId="4"/>
  </si>
  <si>
    <t>１０％以上</t>
    <rPh sb="3" eb="5">
      <t>イジョウ</t>
    </rPh>
    <phoneticPr fontId="4"/>
  </si>
  <si>
    <t>④ 導入機器</t>
    <rPh sb="2" eb="4">
      <t>ドウニュウ</t>
    </rPh>
    <rPh sb="4" eb="6">
      <t>キキ</t>
    </rPh>
    <phoneticPr fontId="4"/>
  </si>
  <si>
    <t>　</t>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</si>
  <si>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</si>
  <si>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</si>
  <si>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</si>
  <si>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⑤ 導入機器の継続的な使用（９週間以上）</t>
    <rPh sb="7" eb="9">
      <t>ケイゾク</t>
    </rPh>
    <rPh sb="9" eb="10">
      <t>テキ</t>
    </rPh>
    <rPh sb="11" eb="13">
      <t>シヨウ</t>
    </rPh>
    <rPh sb="15" eb="17">
      <t>シュウカン</t>
    </rPh>
    <rPh sb="17" eb="19">
      <t>イジョウ</t>
    </rPh>
    <phoneticPr fontId="4"/>
  </si>
  <si>
    <t>⑥ 利用者の安全並びに介護サービスの質の確保及び職員の負担軽減に資する方策を検討するための委員会を設置し、必要な検討等が行われている。</t>
    <phoneticPr fontId="4"/>
  </si>
  <si>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4"/>
  </si>
  <si>
    <t>別紙46</t>
  </si>
  <si>
    <t>夜間支援体制加算に係る届出書</t>
    <phoneticPr fontId="4"/>
  </si>
  <si>
    <t>利用者入院期間中の体制</t>
    <rPh sb="0" eb="3">
      <t>リヨウシャ</t>
    </rPh>
    <rPh sb="3" eb="5">
      <t>ニュウイン</t>
    </rPh>
    <rPh sb="5" eb="8">
      <t>キカンチュウ</t>
    </rPh>
    <rPh sb="9" eb="11">
      <t>タイセイ</t>
    </rPh>
    <phoneticPr fontId="4"/>
  </si>
  <si>
    <t>（別紙47）</t>
    <phoneticPr fontId="4"/>
  </si>
  <si>
    <t>別紙47</t>
  </si>
  <si>
    <t>（別紙48）</t>
    <phoneticPr fontId="4"/>
  </si>
  <si>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4"/>
  </si>
  <si>
    <t>1　医療連携体制加算（Ⅰ）イ</t>
    <rPh sb="2" eb="4">
      <t>イリョウ</t>
    </rPh>
    <rPh sb="4" eb="6">
      <t>レンケイ</t>
    </rPh>
    <rPh sb="6" eb="8">
      <t>タイセイ</t>
    </rPh>
    <rPh sb="8" eb="10">
      <t>カサン</t>
    </rPh>
    <phoneticPr fontId="4"/>
  </si>
  <si>
    <t>2　医療連携体制加算（Ⅰ）ロ</t>
    <rPh sb="2" eb="4">
      <t>イリョウ</t>
    </rPh>
    <rPh sb="4" eb="6">
      <t>レンケイ</t>
    </rPh>
    <rPh sb="6" eb="8">
      <t>タイセイ</t>
    </rPh>
    <rPh sb="8" eb="10">
      <t>カサン</t>
    </rPh>
    <phoneticPr fontId="4"/>
  </si>
  <si>
    <t>3　医療連携体制加算（Ⅰ）ハ</t>
    <rPh sb="2" eb="4">
      <t>イリョウ</t>
    </rPh>
    <rPh sb="4" eb="6">
      <t>レンケイ</t>
    </rPh>
    <rPh sb="6" eb="8">
      <t>タイセイ</t>
    </rPh>
    <rPh sb="8" eb="10">
      <t>カサン</t>
    </rPh>
    <phoneticPr fontId="4"/>
  </si>
  <si>
    <t>○医療連携体制加算（Ⅰ）に係る届出内容</t>
    <phoneticPr fontId="4"/>
  </si>
  <si>
    <t>・医療連携体制加算（Ⅰ）イ～（Ⅰ）ハ共通</t>
    <rPh sb="1" eb="3">
      <t>イリョウ</t>
    </rPh>
    <rPh sb="3" eb="5">
      <t>レンケイ</t>
    </rPh>
    <rPh sb="5" eb="7">
      <t>タイセイ</t>
    </rPh>
    <rPh sb="7" eb="9">
      <t>カサン</t>
    </rPh>
    <rPh sb="18" eb="20">
      <t>キョウツウ</t>
    </rPh>
    <phoneticPr fontId="4"/>
  </si>
  <si>
    <t>・医療連携体制加算（Ⅰ）イ</t>
    <rPh sb="1" eb="3">
      <t>イリョウ</t>
    </rPh>
    <rPh sb="3" eb="5">
      <t>レンケイ</t>
    </rPh>
    <rPh sb="5" eb="7">
      <t>タイセイ</t>
    </rPh>
    <rPh sb="7" eb="9">
      <t>カサン</t>
    </rPh>
    <phoneticPr fontId="4"/>
  </si>
  <si>
    <t>・医療連携体制加算（Ⅰ）ロ</t>
    <rPh sb="1" eb="3">
      <t>イリョウ</t>
    </rPh>
    <rPh sb="3" eb="5">
      <t>レンケイ</t>
    </rPh>
    <rPh sb="5" eb="7">
      <t>タイセイ</t>
    </rPh>
    <rPh sb="7" eb="9">
      <t>カサン</t>
    </rPh>
    <phoneticPr fontId="4"/>
  </si>
  <si>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</si>
  <si>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・医療連携体制加算（Ⅰ）ハ</t>
    <rPh sb="1" eb="3">
      <t>イリョウ</t>
    </rPh>
    <rPh sb="3" eb="5">
      <t>レンケイ</t>
    </rPh>
    <rPh sb="5" eb="7">
      <t>タイセイ</t>
    </rPh>
    <rPh sb="7" eb="9">
      <t>カサン</t>
    </rPh>
    <phoneticPr fontId="4"/>
  </si>
  <si>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</si>
  <si>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（別紙48－2）</t>
    <phoneticPr fontId="4"/>
  </si>
  <si>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4"/>
  </si>
  <si>
    <t>医療連携体制加算（Ⅱ）に係る届出内容</t>
    <rPh sb="0" eb="2">
      <t>イリョウ</t>
    </rPh>
    <rPh sb="2" eb="4">
      <t>レンケイ</t>
    </rPh>
    <rPh sb="4" eb="6">
      <t>タイセイ</t>
    </rPh>
    <rPh sb="6" eb="8">
      <t>カサン</t>
    </rPh>
    <phoneticPr fontId="4"/>
  </si>
  <si>
    <t>医療連携体制加算（Ⅰ）イ～（Ⅰ）ハのいずれかを算定している。</t>
    <phoneticPr fontId="4"/>
  </si>
  <si>
    <t>算定日の属する月の前３月間において、下記いずれかに該当する状態の利用者が１人以上である。</t>
    <phoneticPr fontId="4"/>
  </si>
  <si>
    <t>　（コ）留置カテーテルを使用している状態</t>
    <rPh sb="4" eb="6">
      <t>リュウチ</t>
    </rPh>
    <rPh sb="12" eb="14">
      <t>シヨウ</t>
    </rPh>
    <rPh sb="18" eb="20">
      <t>ジョウタイ</t>
    </rPh>
    <phoneticPr fontId="4"/>
  </si>
  <si>
    <t>　（サ）インスリン注射を実施している状態</t>
    <rPh sb="9" eb="11">
      <t>チュウシャ</t>
    </rPh>
    <rPh sb="12" eb="14">
      <t>ジッシ</t>
    </rPh>
    <rPh sb="18" eb="20">
      <t>ジョウタイ</t>
    </rPh>
    <phoneticPr fontId="4"/>
  </si>
  <si>
    <t>別紙48</t>
  </si>
  <si>
    <t>加算Ⅰ
ハ</t>
    <phoneticPr fontId="4"/>
  </si>
  <si>
    <t>医療連携体制加算Ⅰ</t>
    <rPh sb="0" eb="2">
      <t>イリョウ</t>
    </rPh>
    <rPh sb="2" eb="4">
      <t>レンケイ</t>
    </rPh>
    <rPh sb="4" eb="6">
      <t>タイセイ</t>
    </rPh>
    <rPh sb="6" eb="8">
      <t>カサン</t>
    </rPh>
    <phoneticPr fontId="4"/>
  </si>
  <si>
    <t>医療連携体制加算Ⅱ</t>
    <phoneticPr fontId="4"/>
  </si>
  <si>
    <t>別紙48－2</t>
  </si>
  <si>
    <t>医療連携体制加算（Ⅱ）に係る届出書</t>
    <phoneticPr fontId="4"/>
  </si>
  <si>
    <t>医療連携体制加算（Ⅰ）に係る届出書</t>
    <phoneticPr fontId="4"/>
  </si>
  <si>
    <t>（別紙12-２）</t>
    <phoneticPr fontId="4"/>
  </si>
  <si>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4"/>
  </si>
  <si>
    <t>１（介護予防）短期入所生活介護　</t>
    <rPh sb="2" eb="4">
      <t>カイゴ</t>
    </rPh>
    <rPh sb="4" eb="6">
      <t>ヨボウ</t>
    </rPh>
    <phoneticPr fontId="4"/>
  </si>
  <si>
    <t>２（介護予防）短期入所療養介護</t>
    <phoneticPr fontId="4"/>
  </si>
  <si>
    <t>３（介護予防）特定施設入居者生活介護　</t>
    <rPh sb="2" eb="4">
      <t>カイゴ</t>
    </rPh>
    <rPh sb="4" eb="6">
      <t>ヨボウ</t>
    </rPh>
    <phoneticPr fontId="4"/>
  </si>
  <si>
    <t>４（介護予防）認知症対応型共同生活介護</t>
    <phoneticPr fontId="4"/>
  </si>
  <si>
    <t>５　地域密着型特定施設入居者生活介護　</t>
    <phoneticPr fontId="4"/>
  </si>
  <si>
    <t>６　地域密着型介護老人福祉施設入所者生活介護　</t>
    <phoneticPr fontId="4"/>
  </si>
  <si>
    <t>７　介護老人福祉施設</t>
    <phoneticPr fontId="4"/>
  </si>
  <si>
    <t>８　介護老人保健施設</t>
    <phoneticPr fontId="4"/>
  </si>
  <si>
    <t>９　介護医療院</t>
    <phoneticPr fontId="4"/>
  </si>
  <si>
    <t>別紙12－2</t>
  </si>
  <si>
    <t>　要件を満たすことが分かる根拠書類を準備し、指定権者からの求めがあった場合には、速やかに提出</t>
    <phoneticPr fontId="4"/>
  </si>
  <si>
    <t>研修を修了している者の数</t>
    <phoneticPr fontId="4"/>
  </si>
  <si>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4"/>
  </si>
  <si>
    <t>チームを組んでいる</t>
    <phoneticPr fontId="4"/>
  </si>
  <si>
    <t>を必要数以上配置し、かつ、複数人の介護職員からなる認知症の行動・心理症状に対応する</t>
    <rPh sb="1" eb="4">
      <t>ヒツヨウスウ</t>
    </rPh>
    <rPh sb="4" eb="6">
      <t>イジョウ</t>
    </rPh>
    <rPh sb="6" eb="8">
      <t>ハイチ</t>
    </rPh>
    <rPh sb="37" eb="39">
      <t>タイオウ</t>
    </rPh>
    <phoneticPr fontId="4"/>
  </si>
  <si>
    <t>認知症の行動・心理症状の予防等に資する認知症介護に係る専門的な研修を修了している者</t>
    <phoneticPr fontId="4"/>
  </si>
  <si>
    <t>※認知症チームケア推進加算（Ⅰ）に係る届出内容（1）、（3）、（4）も記入すること。</t>
    <rPh sb="17" eb="18">
      <t>カカ</t>
    </rPh>
    <rPh sb="19" eb="21">
      <t>トドケデ</t>
    </rPh>
    <rPh sb="21" eb="23">
      <t>ナイヨウ</t>
    </rPh>
    <rPh sb="35" eb="37">
      <t>キニュウ</t>
    </rPh>
    <phoneticPr fontId="4"/>
  </si>
  <si>
    <t>認知症チームケア推進加算（Ⅰ）の（1）、（3）、（4）に該当している</t>
    <phoneticPr fontId="4"/>
  </si>
  <si>
    <t>２．認知症チームケア推進加算（Ⅱ）に係る届出内容</t>
    <rPh sb="18" eb="19">
      <t>カカ</t>
    </rPh>
    <rPh sb="20" eb="21">
      <t>トド</t>
    </rPh>
    <rPh sb="21" eb="22">
      <t>デ</t>
    </rPh>
    <rPh sb="22" eb="24">
      <t>ナイヨウ</t>
    </rPh>
    <phoneticPr fontId="4"/>
  </si>
  <si>
    <t>ケアの振り返り、計画の見直し等を行っている</t>
    <phoneticPr fontId="4"/>
  </si>
  <si>
    <t>計画の作成、認知症の行動・心理症状の有無及び程度についての定期的な評価、</t>
    <phoneticPr fontId="4"/>
  </si>
  <si>
    <t>認知症の行動・心理症状の予防等に資する認知症ケアについて、カンファレンスの開催、</t>
    <phoneticPr fontId="4"/>
  </si>
  <si>
    <t>(4）</t>
    <phoneticPr fontId="4"/>
  </si>
  <si>
    <t>基づく値を測定し、認知症の行動・心理症状の予防等に資するチームケアを実施している</t>
    <phoneticPr fontId="4"/>
  </si>
  <si>
    <t>対象者に対し、個別に認知症の行動・心理症状の評価を計画的に行い、その評価に</t>
    <phoneticPr fontId="4"/>
  </si>
  <si>
    <t>含んだ研修を修了している者の数</t>
    <phoneticPr fontId="4"/>
  </si>
  <si>
    <t>研修及び認知症の行動・心理症状の予防に資するケアプログラムを</t>
    <phoneticPr fontId="4"/>
  </si>
  <si>
    <t>専門的な研修を修了している者又は認知症介護に係る専門的な</t>
    <rPh sb="14" eb="15">
      <t>マタ</t>
    </rPh>
    <phoneticPr fontId="4"/>
  </si>
  <si>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4"/>
  </si>
  <si>
    <t>からなる認知症の行動・心理症状に対応するチームを組んでいる</t>
    <phoneticPr fontId="4"/>
  </si>
  <si>
    <t>ケアプログラムを含んだ研修を修了している者を必要数以上配置し、かつ、複数人の介護職員</t>
    <phoneticPr fontId="4"/>
  </si>
  <si>
    <t>している者又は認知症介護に係る専門的な研修及び認知症の行動・心理症状の予防等に資する</t>
    <rPh sb="4" eb="5">
      <t>モノ</t>
    </rPh>
    <rPh sb="5" eb="6">
      <t>マタ</t>
    </rPh>
    <rPh sb="37" eb="38">
      <t>トウ</t>
    </rPh>
    <phoneticPr fontId="4"/>
  </si>
  <si>
    <t>認知症の行動・心理症状の予防等に資する認知症介護の指導に係る専門的な研修を修了</t>
    <phoneticPr fontId="4"/>
  </si>
  <si>
    <t>の平均で算定。</t>
    <phoneticPr fontId="4"/>
  </si>
  <si>
    <t>注　届出日の属する月の前３月の各月末時点の利用者又は入所者の数</t>
    <rPh sb="24" eb="25">
      <t>マタ</t>
    </rPh>
    <rPh sb="26" eb="29">
      <t>ニュウショシャ</t>
    </rPh>
    <phoneticPr fontId="4"/>
  </si>
  <si>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4"/>
  </si>
  <si>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4"/>
  </si>
  <si>
    <t>１．認知症チームケア推進加算（Ⅰ）に係る届出内容</t>
    <rPh sb="18" eb="19">
      <t>カカ</t>
    </rPh>
    <rPh sb="20" eb="21">
      <t>トド</t>
    </rPh>
    <rPh sb="21" eb="22">
      <t>デ</t>
    </rPh>
    <rPh sb="22" eb="24">
      <t>ナイヨウ</t>
    </rPh>
    <phoneticPr fontId="4"/>
  </si>
  <si>
    <t>２　認知症チームケア推進加算（Ⅱ）</t>
  </si>
  <si>
    <t>１　認知症チームケア推進加算（Ⅰ）　　　</t>
  </si>
  <si>
    <t>５　介護医療院</t>
    <phoneticPr fontId="4"/>
  </si>
  <si>
    <t>４　介護老人保健施設</t>
    <phoneticPr fontId="4"/>
  </si>
  <si>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4"/>
  </si>
  <si>
    <t>２　介護老人福祉施設</t>
    <phoneticPr fontId="4"/>
  </si>
  <si>
    <t>１（介護予防）認知症対応型共同生活介護</t>
    <phoneticPr fontId="4"/>
  </si>
  <si>
    <t>認知症チームケア推進加算に係る届出書</t>
    <rPh sb="13" eb="14">
      <t>カカ</t>
    </rPh>
    <rPh sb="15" eb="18">
      <t>トドケデショ</t>
    </rPh>
    <phoneticPr fontId="4"/>
  </si>
  <si>
    <t>（別紙40）</t>
    <phoneticPr fontId="4"/>
  </si>
  <si>
    <t>別紙40</t>
  </si>
  <si>
    <t>認知症チームケア推進加算に係る届出書</t>
    <phoneticPr fontId="4"/>
  </si>
  <si>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4"/>
  </si>
  <si>
    <t>1 （介護予防）特定施設入居者生活介護</t>
    <rPh sb="3" eb="5">
      <t>カイゴ</t>
    </rPh>
    <rPh sb="5" eb="7">
      <t>ヨボウ</t>
    </rPh>
    <phoneticPr fontId="4"/>
  </si>
  <si>
    <t>3 （介護予防）認知症対応型共同生活介護</t>
    <rPh sb="3" eb="5">
      <t>カイゴ</t>
    </rPh>
    <rPh sb="5" eb="7">
      <t>ヨボウ</t>
    </rPh>
    <phoneticPr fontId="4"/>
  </si>
  <si>
    <t>4　介護老人福祉施設</t>
    <rPh sb="2" eb="4">
      <t>カイゴ</t>
    </rPh>
    <rPh sb="4" eb="6">
      <t>ロウジン</t>
    </rPh>
    <rPh sb="6" eb="8">
      <t>フクシ</t>
    </rPh>
    <rPh sb="8" eb="10">
      <t>シセツ</t>
    </rPh>
    <phoneticPr fontId="4"/>
  </si>
  <si>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</si>
  <si>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6　介護老人保健施設</t>
    <rPh sb="2" eb="4">
      <t>カイゴ</t>
    </rPh>
    <rPh sb="4" eb="6">
      <t>ロウジン</t>
    </rPh>
    <rPh sb="6" eb="8">
      <t>ホケン</t>
    </rPh>
    <rPh sb="8" eb="10">
      <t>シセツ</t>
    </rPh>
    <phoneticPr fontId="4"/>
  </si>
  <si>
    <t>7　介護医療院</t>
    <rPh sb="2" eb="4">
      <t>カイゴ</t>
    </rPh>
    <rPh sb="4" eb="6">
      <t>イリョウ</t>
    </rPh>
    <rPh sb="6" eb="7">
      <t>イン</t>
    </rPh>
    <phoneticPr fontId="4"/>
  </si>
  <si>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4"/>
  </si>
  <si>
    <t>2　高齢者施設等感染対策向上加算（Ⅱ）</t>
    <phoneticPr fontId="4"/>
  </si>
  <si>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4"/>
  </si>
  <si>
    <t>連携している第二種協定指定医療機関</t>
    <rPh sb="0" eb="2">
      <t>レンケイ</t>
    </rPh>
    <rPh sb="6" eb="17">
      <t>ダイニシュキョウテイシテイイリョウキカン</t>
    </rPh>
    <phoneticPr fontId="4"/>
  </si>
  <si>
    <t>医療機関名</t>
    <rPh sb="0" eb="2">
      <t>イリョウキカンメイ</t>
    </rPh>
    <phoneticPr fontId="4"/>
  </si>
  <si>
    <t>医療機関コード</t>
    <rPh sb="0" eb="2">
      <t>イリョウ</t>
    </rPh>
    <rPh sb="2" eb="4">
      <t>キカン</t>
    </rPh>
    <phoneticPr fontId="4"/>
  </si>
  <si>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4"/>
  </si>
  <si>
    <t>　　　　医療機関名（※１）</t>
    <rPh sb="4" eb="6">
      <t>イリョウキカンメイ</t>
    </rPh>
    <phoneticPr fontId="4"/>
  </si>
  <si>
    <t>医療機関が届け出ている診療報酬</t>
    <rPh sb="0" eb="2">
      <t>イリョウ</t>
    </rPh>
    <rPh sb="2" eb="4">
      <t>キカン</t>
    </rPh>
    <rPh sb="5" eb="6">
      <t>トド</t>
    </rPh>
    <rPh sb="7" eb="8">
      <t>デ</t>
    </rPh>
    <rPh sb="11" eb="13">
      <t>シンリョウ</t>
    </rPh>
    <rPh sb="13" eb="15">
      <t>ホウシュウ</t>
    </rPh>
    <phoneticPr fontId="4"/>
  </si>
  <si>
    <t>1 感染対策向上加算１</t>
    <rPh sb="2" eb="4">
      <t>カンセン</t>
    </rPh>
    <rPh sb="4" eb="6">
      <t>タイサク</t>
    </rPh>
    <rPh sb="6" eb="8">
      <t>コウジョウ</t>
    </rPh>
    <rPh sb="8" eb="10">
      <t>カサン</t>
    </rPh>
    <phoneticPr fontId="4"/>
  </si>
  <si>
    <t>2 感染対策向上加算２</t>
    <rPh sb="2" eb="4">
      <t>カンセン</t>
    </rPh>
    <rPh sb="4" eb="6">
      <t>タイサク</t>
    </rPh>
    <rPh sb="6" eb="8">
      <t>コウジョウ</t>
    </rPh>
    <rPh sb="8" eb="10">
      <t>カサン</t>
    </rPh>
    <phoneticPr fontId="4"/>
  </si>
  <si>
    <t>3 感染対策向上加算３</t>
    <rPh sb="2" eb="4">
      <t>カンセン</t>
    </rPh>
    <rPh sb="4" eb="6">
      <t>タイサク</t>
    </rPh>
    <rPh sb="6" eb="8">
      <t>コウジョウ</t>
    </rPh>
    <rPh sb="8" eb="10">
      <t>カサン</t>
    </rPh>
    <phoneticPr fontId="4"/>
  </si>
  <si>
    <t>4 外来感染対策向上加算</t>
    <rPh sb="2" eb="4">
      <t>ガイライ</t>
    </rPh>
    <rPh sb="4" eb="6">
      <t>カンセン</t>
    </rPh>
    <rPh sb="6" eb="8">
      <t>タイサク</t>
    </rPh>
    <rPh sb="8" eb="10">
      <t>コウジョウ</t>
    </rPh>
    <rPh sb="10" eb="12">
      <t>カサン</t>
    </rPh>
    <phoneticPr fontId="4"/>
  </si>
  <si>
    <t>地域の医師会の名称（※１）</t>
    <rPh sb="0" eb="2">
      <t>チイキ</t>
    </rPh>
    <rPh sb="3" eb="6">
      <t>イシカイ</t>
    </rPh>
    <rPh sb="7" eb="9">
      <t>メイショウ</t>
    </rPh>
    <phoneticPr fontId="4"/>
  </si>
  <si>
    <t>院内感染対策に関する研修又は訓練に参加した日時</t>
    <phoneticPr fontId="4"/>
  </si>
  <si>
    <t>月</t>
    <rPh sb="0" eb="1">
      <t>ツキ</t>
    </rPh>
    <phoneticPr fontId="4"/>
  </si>
  <si>
    <t>6　高齢者施設等感染対策向上加算（Ⅱ）に係る届出</t>
    <rPh sb="20" eb="21">
      <t>カカ</t>
    </rPh>
    <rPh sb="22" eb="24">
      <t>トドケデ</t>
    </rPh>
    <phoneticPr fontId="4"/>
  </si>
  <si>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4"/>
  </si>
  <si>
    <t>実地指導を受けた日時</t>
    <rPh sb="0" eb="2">
      <t>ジッチ</t>
    </rPh>
    <rPh sb="2" eb="4">
      <t>シドウ</t>
    </rPh>
    <rPh sb="5" eb="6">
      <t>ウ</t>
    </rPh>
    <rPh sb="8" eb="10">
      <t>ニチジ</t>
    </rPh>
    <phoneticPr fontId="4"/>
  </si>
  <si>
    <t>備考１</t>
    <rPh sb="0" eb="2">
      <t>ビコウ</t>
    </rPh>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</si>
  <si>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</si>
  <si>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備考２</t>
    <phoneticPr fontId="4"/>
  </si>
  <si>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4"/>
  </si>
  <si>
    <t>備考３</t>
    <phoneticPr fontId="4"/>
  </si>
  <si>
    <t>高齢者施設等感染対策向上加算（Ⅰ）及び（Ⅱ）は併算定が可能である。</t>
    <rPh sb="17" eb="18">
      <t>オヨ</t>
    </rPh>
    <rPh sb="23" eb="24">
      <t>ヘイ</t>
    </rPh>
    <rPh sb="24" eb="26">
      <t>サンテイ</t>
    </rPh>
    <rPh sb="27" eb="29">
      <t>カノウ</t>
    </rPh>
    <phoneticPr fontId="4"/>
  </si>
  <si>
    <t>備考４</t>
    <phoneticPr fontId="4"/>
  </si>
  <si>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4"/>
  </si>
  <si>
    <t>（※１）</t>
    <phoneticPr fontId="4"/>
  </si>
  <si>
    <t>研修若しくは訓練を行った医療機関又は地域の医師会のいずれかを記載してください。</t>
    <rPh sb="2" eb="3">
      <t>モ</t>
    </rPh>
    <rPh sb="16" eb="17">
      <t>マタ</t>
    </rPh>
    <rPh sb="30" eb="32">
      <t>キサイ</t>
    </rPh>
    <phoneticPr fontId="4"/>
  </si>
  <si>
    <t>加算Ⅰ
加算Ⅱ</t>
    <rPh sb="0" eb="2">
      <t>カサン</t>
    </rPh>
    <phoneticPr fontId="4"/>
  </si>
  <si>
    <t>高齢者施設等感染対策向上加算に係る届出書</t>
    <phoneticPr fontId="4"/>
  </si>
  <si>
    <t>高齢者施設等感染対策向上加算</t>
    <phoneticPr fontId="4"/>
  </si>
  <si>
    <t>（別紙28）</t>
    <phoneticPr fontId="4"/>
  </si>
  <si>
    <t>生産性向上推進体制加算に係る届出書</t>
    <rPh sb="0" eb="3">
      <t>セイサンセイ</t>
    </rPh>
    <rPh sb="3" eb="11">
      <t>コウジョウスイシンタイセイカサン</t>
    </rPh>
    <rPh sb="9" eb="11">
      <t>カサン</t>
    </rPh>
    <rPh sb="12" eb="13">
      <t>カカ</t>
    </rPh>
    <rPh sb="14" eb="17">
      <t>トドケデショ</t>
    </rPh>
    <phoneticPr fontId="4"/>
  </si>
  <si>
    <t>異動等区分</t>
  </si>
  <si>
    <t>施 設 種 別</t>
    <rPh sb="0" eb="1">
      <t>シ</t>
    </rPh>
    <rPh sb="2" eb="3">
      <t>セツ</t>
    </rPh>
    <rPh sb="4" eb="5">
      <t>タネ</t>
    </rPh>
    <rPh sb="6" eb="7">
      <t>ベツ</t>
    </rPh>
    <phoneticPr fontId="4"/>
  </si>
  <si>
    <t>１　短期入所生活介護</t>
    <rPh sb="2" eb="6">
      <t>タンキニュウショ</t>
    </rPh>
    <rPh sb="6" eb="8">
      <t>セイカツ</t>
    </rPh>
    <rPh sb="8" eb="10">
      <t>カイゴ</t>
    </rPh>
    <phoneticPr fontId="4"/>
  </si>
  <si>
    <t>２　短期入所療養介護</t>
    <rPh sb="2" eb="4">
      <t>タンキ</t>
    </rPh>
    <rPh sb="4" eb="6">
      <t>ニュウショ</t>
    </rPh>
    <rPh sb="6" eb="8">
      <t>リョウヨウ</t>
    </rPh>
    <rPh sb="8" eb="10">
      <t>カイゴ</t>
    </rPh>
    <phoneticPr fontId="4"/>
  </si>
  <si>
    <t>３　特定施設入居者生活介護</t>
    <phoneticPr fontId="4"/>
  </si>
  <si>
    <t>４　小規模多機能型居宅介護</t>
    <phoneticPr fontId="4"/>
  </si>
  <si>
    <t>５　認知症対応型共同生活介護</t>
    <phoneticPr fontId="4"/>
  </si>
  <si>
    <t>６　地域密着型特定施設入居者生活介護</t>
    <rPh sb="2" eb="7">
      <t>チイキミッチャクガタ</t>
    </rPh>
    <phoneticPr fontId="4"/>
  </si>
  <si>
    <t>７　地域密着型介護老人福祉施設</t>
    <phoneticPr fontId="4"/>
  </si>
  <si>
    <t>８　看護小規模多機能型居宅介護</t>
    <phoneticPr fontId="4"/>
  </si>
  <si>
    <t>９　介護老人福祉施設</t>
    <phoneticPr fontId="4"/>
  </si>
  <si>
    <t>10　介護老人保健施設</t>
    <rPh sb="3" eb="5">
      <t>カイゴ</t>
    </rPh>
    <rPh sb="5" eb="7">
      <t>ロウジン</t>
    </rPh>
    <rPh sb="7" eb="9">
      <t>ホケン</t>
    </rPh>
    <rPh sb="9" eb="11">
      <t>シセツ</t>
    </rPh>
    <phoneticPr fontId="4"/>
  </si>
  <si>
    <t>11　介護医療院</t>
    <rPh sb="3" eb="5">
      <t>カイゴ</t>
    </rPh>
    <rPh sb="5" eb="7">
      <t>イリョウ</t>
    </rPh>
    <rPh sb="7" eb="8">
      <t>イン</t>
    </rPh>
    <phoneticPr fontId="4"/>
  </si>
  <si>
    <t>12　介護予防短期入所生活介護</t>
    <rPh sb="3" eb="5">
      <t>カイゴ</t>
    </rPh>
    <rPh sb="5" eb="7">
      <t>ヨボウ</t>
    </rPh>
    <rPh sb="7" eb="15">
      <t>タンキニュウショセイカツカイゴ</t>
    </rPh>
    <phoneticPr fontId="4"/>
  </si>
  <si>
    <t>13　介護予防短期入所療養介護</t>
    <rPh sb="3" eb="5">
      <t>カイゴ</t>
    </rPh>
    <rPh sb="5" eb="7">
      <t>ヨボウ</t>
    </rPh>
    <rPh sb="7" eb="9">
      <t>タンキ</t>
    </rPh>
    <rPh sb="9" eb="11">
      <t>ニュウショ</t>
    </rPh>
    <rPh sb="11" eb="13">
      <t>リョウヨウ</t>
    </rPh>
    <rPh sb="13" eb="15">
      <t>カイゴ</t>
    </rPh>
    <phoneticPr fontId="4"/>
  </si>
  <si>
    <t>14　介護予防特定施設入居者生活介護</t>
    <phoneticPr fontId="4"/>
  </si>
  <si>
    <t>15　介護予防小規模多機能型居宅介護</t>
    <phoneticPr fontId="4"/>
  </si>
  <si>
    <t>16　介護予防認知症対応型共同生活介護</t>
    <phoneticPr fontId="4"/>
  </si>
  <si>
    <t>届出区分</t>
    <rPh sb="0" eb="2">
      <t>トドケデ</t>
    </rPh>
    <rPh sb="2" eb="4">
      <t>クブン</t>
    </rPh>
    <phoneticPr fontId="4"/>
  </si>
  <si>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4"/>
  </si>
  <si>
    <t>① 加算（Ⅱ）のデータ等により業務改善の取組による成果を確認</t>
    <phoneticPr fontId="4"/>
  </si>
  <si>
    <t>② 以下のⅰ～ⅲの項目の機器をすべて使用</t>
    <rPh sb="2" eb="4">
      <t>イカ</t>
    </rPh>
    <rPh sb="9" eb="11">
      <t>コウモク</t>
    </rPh>
    <rPh sb="12" eb="14">
      <t>キキ</t>
    </rPh>
    <rPh sb="18" eb="20">
      <t>シヨウ</t>
    </rPh>
    <phoneticPr fontId="4"/>
  </si>
  <si>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</si>
  <si>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 xml:space="preserve">　ⅱ 職員全員がインカム等のICTを使用 </t>
    <rPh sb="3" eb="5">
      <t>ショクイン</t>
    </rPh>
    <rPh sb="5" eb="7">
      <t>ゼンイン</t>
    </rPh>
    <rPh sb="12" eb="13">
      <t>トウ</t>
    </rPh>
    <rPh sb="18" eb="20">
      <t>シヨウ</t>
    </rPh>
    <phoneticPr fontId="4"/>
  </si>
  <si>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4"/>
  </si>
  <si>
    <t xml:space="preserve">  資するICTを使用 </t>
    <phoneticPr fontId="4"/>
  </si>
  <si>
    <t>（導入機器）</t>
    <rPh sb="1" eb="3">
      <t>ドウニュウ</t>
    </rPh>
    <rPh sb="3" eb="5">
      <t>キキ</t>
    </rPh>
    <phoneticPr fontId="4"/>
  </si>
  <si>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4"/>
  </si>
  <si>
    <t>④ 利用者の安全並びに介護サービスの質の確保及び職員の負担軽減に資する方策を検討するため</t>
    <phoneticPr fontId="4"/>
  </si>
  <si>
    <t>　 の委員会（以下「委員会」という。）において、以下のすべての項目について必要な検討を行い、</t>
    <phoneticPr fontId="4"/>
  </si>
  <si>
    <t>　 当該項目の実施を確認</t>
    <phoneticPr fontId="4"/>
  </si>
  <si>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</si>
  <si>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</si>
  <si>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</si>
  <si>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4"/>
  </si>
  <si>
    <t>　 員に対する教育の実施</t>
    <phoneticPr fontId="4"/>
  </si>
  <si>
    <t>生産性向上推進体制加算（Ⅱ）に係る届出</t>
    <rPh sb="0" eb="3">
      <t>セイサンセイ</t>
    </rPh>
    <rPh sb="3" eb="11">
      <t>コウジョウスイシンタイセイカサン</t>
    </rPh>
    <rPh sb="15" eb="16">
      <t>カカ</t>
    </rPh>
    <rPh sb="17" eb="19">
      <t>トドケデ</t>
    </rPh>
    <phoneticPr fontId="4"/>
  </si>
  <si>
    <t>① 以下のⅰ～ⅲの項目の機器のうち１つ以上を使用</t>
    <rPh sb="2" eb="4">
      <t>イカ</t>
    </rPh>
    <rPh sb="9" eb="11">
      <t>コウモク</t>
    </rPh>
    <rPh sb="12" eb="14">
      <t>キキ</t>
    </rPh>
    <rPh sb="19" eb="21">
      <t>イジョウ</t>
    </rPh>
    <rPh sb="22" eb="24">
      <t>シヨウ</t>
    </rPh>
    <phoneticPr fontId="4"/>
  </si>
  <si>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4"/>
  </si>
  <si>
    <t>　入所（利用）者数</t>
    <rPh sb="1" eb="3">
      <t>ニュウショ</t>
    </rPh>
    <rPh sb="4" eb="6">
      <t>リヨウ</t>
    </rPh>
    <rPh sb="7" eb="8">
      <t>シャ</t>
    </rPh>
    <rPh sb="8" eb="9">
      <t>スウ</t>
    </rPh>
    <phoneticPr fontId="4"/>
  </si>
  <si>
    <t>　見守り機器を導入して見守りを行っている対象者数</t>
    <phoneticPr fontId="4"/>
  </si>
  <si>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4"/>
  </si>
  <si>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4"/>
  </si>
  <si>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4"/>
  </si>
  <si>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4"/>
  </si>
  <si>
    <t>　　　指定権者からの求めがあった場合には、速やかに提出すること。</t>
    <phoneticPr fontId="4"/>
  </si>
  <si>
    <t>備考３　本加算を算定する場合は、事業年度毎に取組の実績をオンラインで厚生労働省に報告すること。</t>
    <rPh sb="0" eb="2">
      <t>ビコウ</t>
    </rPh>
    <phoneticPr fontId="4"/>
  </si>
  <si>
    <t>備考４　届出にあたっては、別途通知（「生産性向上推進体制加算に関する基本的考え方並びに事務処理手順及び様式例</t>
    <rPh sb="0" eb="2">
      <t>ビコウ</t>
    </rPh>
    <phoneticPr fontId="4"/>
  </si>
  <si>
    <t>有</t>
    <rPh sb="0" eb="1">
      <t>アリ</t>
    </rPh>
    <phoneticPr fontId="4"/>
  </si>
  <si>
    <t>１ 生産性向上推進体制加算（Ⅰ）</t>
    <phoneticPr fontId="4"/>
  </si>
  <si>
    <t>２ 生産性向上推進体制加算（Ⅱ）</t>
    <phoneticPr fontId="4"/>
  </si>
  <si>
    <t>生産性向上推進体制加算</t>
    <phoneticPr fontId="4"/>
  </si>
  <si>
    <t>生産性向上推進体制加算に係る届出書</t>
    <phoneticPr fontId="4"/>
  </si>
  <si>
    <t>別紙28</t>
  </si>
  <si>
    <r>
      <rPr>
        <sz val="9"/>
        <color rgb="FFFF0000"/>
        <rFont val="HGSｺﾞｼｯｸM"/>
        <family val="3"/>
        <charset val="128"/>
      </rPr>
      <t>　　　</t>
    </r>
    <r>
      <rPr>
        <u/>
        <sz val="9"/>
        <color rgb="FFFF0000"/>
        <rFont val="HGSｺﾞｼｯｸM"/>
        <family val="3"/>
        <charset val="128"/>
      </rPr>
      <t>等の提示について」）を参照すること。</t>
    </r>
    <phoneticPr fontId="4"/>
  </si>
  <si>
    <t>（別紙14－6）</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</si>
  <si>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</si>
  <si>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
（常勤換算）</t>
    <phoneticPr fontId="4"/>
  </si>
  <si>
    <t>別紙14－6</t>
  </si>
  <si>
    <t>加算Ⅰ
イ</t>
    <rPh sb="0" eb="2">
      <t>カサン</t>
    </rPh>
    <phoneticPr fontId="4"/>
  </si>
  <si>
    <t>加算Ⅰ
ロ</t>
    <phoneticPr fontId="4"/>
  </si>
  <si>
    <t>認知症チームケアに関する研修修了証の写し</t>
    <phoneticPr fontId="4"/>
  </si>
  <si>
    <r>
      <t xml:space="preserve">認知症チームケア推進加算
※ </t>
    </r>
    <r>
      <rPr>
        <u/>
        <sz val="10"/>
        <rFont val="ＭＳ Ｐゴシック"/>
        <family val="3"/>
        <charset val="128"/>
      </rPr>
      <t>認知症専門ケア加算を算定して</t>
    </r>
    <r>
      <rPr>
        <sz val="10"/>
        <rFont val="ＭＳ Ｐゴシック"/>
        <family val="3"/>
        <charset val="128"/>
      </rPr>
      <t xml:space="preserve">
    </t>
    </r>
    <r>
      <rPr>
        <u/>
        <sz val="10"/>
        <rFont val="ＭＳ Ｐゴシック"/>
        <family val="3"/>
        <charset val="128"/>
      </rPr>
      <t>いる場合においては算定不可</t>
    </r>
    <rPh sb="25" eb="27">
      <t>サンテイ</t>
    </rPh>
    <rPh sb="36" eb="38">
      <t>バアイ</t>
    </rPh>
    <rPh sb="43" eb="45">
      <t>サンテイ</t>
    </rPh>
    <rPh sb="45" eb="47">
      <t>フカ</t>
    </rPh>
    <phoneticPr fontId="4"/>
  </si>
  <si>
    <t>加算Ⅰ</t>
    <rPh sb="0" eb="2">
      <t>カサン</t>
    </rPh>
    <phoneticPr fontId="4"/>
  </si>
  <si>
    <t>各種指標に関する取組の成果が確認できるデータ</t>
    <rPh sb="8" eb="10">
      <t>トリクミ</t>
    </rPh>
    <rPh sb="11" eb="13">
      <t>セイカ</t>
    </rPh>
    <rPh sb="14" eb="16">
      <t>カクニン</t>
    </rPh>
    <phoneticPr fontId="4"/>
  </si>
  <si>
    <t>要件を満たすことが分かる委員会の議事概要</t>
    <phoneticPr fontId="4"/>
  </si>
  <si>
    <t>加算Ⅱ</t>
    <rPh sb="0" eb="2">
      <t>カサン</t>
    </rPh>
    <phoneticPr fontId="4"/>
  </si>
  <si>
    <t>医療連携体制加算（Ⅰ）イ～（Ⅰ）ハのいずれかを算定している。</t>
  </si>
  <si>
    <t>①</t>
  </si>
  <si>
    <t>②</t>
  </si>
  <si>
    <t>③</t>
  </si>
  <si>
    <t>④</t>
  </si>
  <si>
    <t>⑤</t>
  </si>
  <si>
    <t>※　内容に関わらず提出が必要です</t>
    <phoneticPr fontId="4"/>
  </si>
  <si>
    <t>（別紙１－３－２）</t>
    <phoneticPr fontId="4"/>
  </si>
  <si>
    <t>介護職員等処遇改善加算</t>
    <phoneticPr fontId="35"/>
  </si>
  <si>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</si>
  <si>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</si>
  <si>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</si>
  <si>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</si>
  <si>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</si>
  <si>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</si>
  <si>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</si>
  <si>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</si>
  <si>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</si>
  <si>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</si>
  <si>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</si>
  <si>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</si>
  <si>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</si>
  <si>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</si>
  <si>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</si>
  <si>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</si>
  <si>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</si>
  <si>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</si>
  <si>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４ 加算Ⅰイ</t>
    <phoneticPr fontId="4"/>
  </si>
  <si>
    <t>２ 加算Ⅰハ</t>
    <phoneticPr fontId="4"/>
  </si>
  <si>
    <t>　</t>
  </si>
  <si>
    <t>２ 看護職員</t>
  </si>
  <si>
    <t>３ 介護職員</t>
  </si>
  <si>
    <t>２　サテライト型介護予防小規模多機能型</t>
    <phoneticPr fontId="4"/>
  </si>
  <si>
    <t>別紙1-3-2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</si>
</sst>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
    <numFmt numFmtId="178" formatCode="#,##0.0;[Red]\-#,##0.0"/>
    <numFmt numFmtId="179" formatCode="####&quot;年&quot;"/>
    <numFmt numFmtId="180" formatCode="[&lt;=999]000;[&lt;=9999]000\-00;000\-0000"/>
  </numFmts>
  <fonts count="8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u/>
      <sz val="9.35"/>
      <color indexed="12"/>
      <name val="ＭＳ Ｐゴシック"/>
      <family val="3"/>
      <charset val="128"/>
    </font>
    <font>
      <b/>
      <sz val="11"/>
      <color indexed="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HGSｺﾞｼｯｸM"/>
      <family val="3"/>
      <charset val="128"/>
    </font>
    <font>
      <sz val="11"/>
      <name val="HGS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ＭＳ Ｐゴシック"/>
      <family val="3"/>
      <charset val="128"/>
      <scheme val="minor"/>
    </font>
    <font>
      <sz val="14"/>
      <name val="ＭＳ Ｐゴシック"/>
      <family val="3"/>
      <charset val="128"/>
      <scheme val="minor"/>
    </font>
    <font>
      <sz val="10"/>
      <name val="HGSｺﾞｼｯｸM"/>
      <family val="3"/>
      <charset val="128"/>
    </font>
    <font>
      <sz val="10"/>
      <name val="HGPｺﾞｼｯｸM"/>
      <family val="3"/>
      <charset val="128"/>
    </font>
    <font>
      <u/>
      <sz val="11"/>
      <color indexed="36"/>
      <name val="ＭＳ Ｐゴシック"/>
      <family val="3"/>
      <charset val="128"/>
    </font>
    <font>
      <b/>
      <sz val="12"/>
      <name val="BIZ UDゴシック"/>
      <family val="3"/>
      <charset val="128"/>
    </font>
    <font>
      <u/>
      <sz val="10"/>
      <color indexed="12"/>
      <name val="ＭＳ Ｐゴシック"/>
      <family val="3"/>
      <charset val="128"/>
    </font>
    <font>
      <u/>
      <sz val="10"/>
      <color rgb="FFFF0000"/>
      <name val="ＭＳ Ｐゴシック"/>
      <family val="3"/>
      <charset val="128"/>
    </font>
    <font>
      <sz val="10"/>
      <color rgb="FFFF0000"/>
      <name val="ＭＳ Ｐゴシック"/>
      <family val="3"/>
      <charset val="128"/>
    </font>
    <font>
      <sz val="6"/>
      <name val="ＭＳ Ｐゴシック"/>
      <family val="2"/>
      <charset val="128"/>
      <scheme val="minor"/>
    </font>
    <font>
      <sz val="12"/>
      <color theme="1"/>
      <name val="ＭＳ Ｐゴシック"/>
      <family val="2"/>
      <charset val="128"/>
      <scheme val="minor"/>
    </font>
    <font>
      <sz val="9"/>
      <color theme="1"/>
      <name val="ＭＳ Ｐゴシック"/>
      <family val="2"/>
      <charset val="128"/>
      <scheme val="minor"/>
    </font>
    <font>
      <u/>
      <sz val="11"/>
      <color rgb="FFFF0000"/>
      <name val="ＭＳ Ｐゴシック"/>
      <family val="3"/>
      <charset val="128"/>
      <scheme val="minor"/>
    </font>
    <font>
      <sz val="8"/>
      <color theme="1"/>
      <name val="ＭＳ Ｐゴシック"/>
      <family val="2"/>
      <charset val="128"/>
      <scheme val="minor"/>
    </font>
    <font>
      <b/>
      <sz val="11"/>
      <color theme="1"/>
      <name val="ＭＳ Ｐゴシック"/>
      <family val="3"/>
      <charset val="128"/>
      <scheme val="minor"/>
    </font>
    <font>
      <b/>
      <u/>
      <sz val="16"/>
      <color theme="1"/>
      <name val="ＭＳ Ｐゴシック"/>
      <family val="3"/>
      <charset val="128"/>
      <scheme val="minor"/>
    </font>
    <font>
      <sz val="11"/>
      <color rgb="FFFF0000"/>
      <name val="HGSｺﾞｼｯｸM"/>
      <family val="3"/>
      <charset val="128"/>
    </font>
    <font>
      <sz val="11"/>
      <name val="HGｺﾞｼｯｸM"/>
      <family val="3"/>
      <charset val="128"/>
    </font>
    <font>
      <b/>
      <sz val="11"/>
      <name val="HGSｺﾞｼｯｸM"/>
      <family val="3"/>
      <charset val="128"/>
    </font>
    <font>
      <sz val="8"/>
      <name val="HGSｺﾞｼｯｸM"/>
      <family val="3"/>
      <charset val="128"/>
    </font>
    <font>
      <strike/>
      <sz val="9"/>
      <color rgb="FFFF0000"/>
      <name val="HGSｺﾞｼｯｸM"/>
      <family val="3"/>
      <charset val="128"/>
    </font>
    <font>
      <sz val="9"/>
      <name val="HGSｺﾞｼｯｸM"/>
      <family val="3"/>
      <charset val="128"/>
    </font>
    <font>
      <sz val="10.5"/>
      <name val="HGSｺﾞｼｯｸM"/>
      <family val="3"/>
      <charset val="128"/>
    </font>
    <font>
      <u/>
      <sz val="8"/>
      <color indexed="10"/>
      <name val="HGSｺﾞｼｯｸM"/>
      <family val="3"/>
      <charset val="128"/>
    </font>
    <font>
      <u/>
      <sz val="10"/>
      <name val="ＭＳ Ｐゴシック"/>
      <family val="3"/>
      <charset val="128"/>
    </font>
    <font>
      <b/>
      <sz val="10"/>
      <color rgb="FFFF0000"/>
      <name val="ＭＳ Ｐゴシック"/>
      <family val="3"/>
      <charset val="128"/>
    </font>
    <font>
      <u/>
      <sz val="11"/>
      <name val="HGSｺﾞｼｯｸM"/>
      <family val="3"/>
      <charset val="128"/>
    </font>
    <font>
      <sz val="10.5"/>
      <name val="ＭＳ 明朝"/>
      <family val="1"/>
      <charset val="128"/>
    </font>
    <font>
      <b/>
      <sz val="11"/>
      <color rgb="FFFF0000"/>
      <name val="HGSｺﾞｼｯｸM"/>
      <family val="3"/>
      <charset val="128"/>
    </font>
    <font>
      <b/>
      <sz val="9"/>
      <color rgb="FF0070C0"/>
      <name val="HGSｺﾞｼｯｸM"/>
      <family val="3"/>
      <charset val="128"/>
    </font>
    <font>
      <sz val="10"/>
      <color rgb="FFFF0000"/>
      <name val="HGSｺﾞｼｯｸM"/>
      <family val="3"/>
      <charset val="128"/>
    </font>
    <font>
      <sz val="11"/>
      <color theme="1"/>
      <name val="HGSｺﾞｼｯｸM"/>
      <family val="3"/>
      <charset val="128"/>
    </font>
    <font>
      <sz val="11"/>
      <name val="HGPｺﾞｼｯｸM"/>
      <family val="3"/>
      <charset val="128"/>
    </font>
    <font>
      <strike/>
      <sz val="10"/>
      <name val="HGSｺﾞｼｯｸM"/>
      <family val="3"/>
      <charset val="128"/>
    </font>
    <font>
      <u/>
      <sz val="9"/>
      <color rgb="FFFF0000"/>
      <name val="HGSｺﾞｼｯｸM"/>
      <family val="3"/>
      <charset val="128"/>
    </font>
    <font>
      <sz val="9"/>
      <color rgb="FFFF000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游ゴシック Light"/>
      <family val="3"/>
      <charset val="128"/>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FFFFE1"/>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bottom style="dotted">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diagonal/>
    </border>
    <border>
      <left/>
      <right style="thin">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ashed">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15">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8" fillId="20" borderId="1" applyNumberFormat="0" applyAlignment="0" applyProtection="0">
      <alignment vertical="center"/>
    </xf>
    <xf numFmtId="0" fontId="12"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3" fillId="0" borderId="0"/>
    <xf numFmtId="0" fontId="6" fillId="0" borderId="0" applyBorder="0"/>
    <xf numFmtId="0" fontId="3" fillId="0" borderId="0"/>
    <xf numFmtId="0" fontId="3" fillId="0" borderId="0"/>
    <xf numFmtId="0" fontId="3" fillId="0" borderId="0"/>
    <xf numFmtId="0" fontId="24" fillId="4"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3" fillId="0" borderId="0" applyFont="0" applyFill="0" applyBorder="0" applyAlignment="0" applyProtection="0">
      <alignment vertical="center"/>
    </xf>
    <xf numFmtId="0" fontId="3" fillId="0" borderId="0"/>
    <xf numFmtId="0" fontId="67" fillId="32" borderId="0" applyNumberFormat="0" applyBorder="0" applyAlignment="0" applyProtection="0">
      <alignment vertical="center"/>
    </xf>
    <xf numFmtId="0" fontId="67" fillId="33" borderId="0" applyNumberFormat="0" applyBorder="0" applyAlignment="0" applyProtection="0">
      <alignment vertical="center"/>
    </xf>
    <xf numFmtId="0" fontId="67" fillId="34" borderId="0" applyNumberFormat="0" applyBorder="0" applyAlignment="0" applyProtection="0">
      <alignment vertical="center"/>
    </xf>
    <xf numFmtId="0" fontId="67" fillId="35" borderId="0" applyNumberFormat="0" applyBorder="0" applyAlignment="0" applyProtection="0">
      <alignment vertical="center"/>
    </xf>
    <xf numFmtId="0" fontId="67" fillId="36" borderId="0" applyNumberFormat="0" applyBorder="0" applyAlignment="0" applyProtection="0">
      <alignment vertical="center"/>
    </xf>
    <xf numFmtId="0" fontId="67" fillId="37" borderId="0" applyNumberFormat="0" applyBorder="0" applyAlignment="0" applyProtection="0">
      <alignment vertical="center"/>
    </xf>
    <xf numFmtId="0" fontId="67" fillId="38" borderId="0" applyNumberFormat="0" applyBorder="0" applyAlignment="0" applyProtection="0">
      <alignment vertical="center"/>
    </xf>
    <xf numFmtId="0" fontId="67" fillId="39" borderId="0" applyNumberFormat="0" applyBorder="0" applyAlignment="0" applyProtection="0">
      <alignment vertical="center"/>
    </xf>
    <xf numFmtId="0" fontId="67" fillId="40" borderId="0" applyNumberFormat="0" applyBorder="0" applyAlignment="0" applyProtection="0">
      <alignment vertical="center"/>
    </xf>
    <xf numFmtId="0" fontId="67" fillId="41" borderId="0" applyNumberFormat="0" applyBorder="0" applyAlignment="0" applyProtection="0">
      <alignment vertical="center"/>
    </xf>
    <xf numFmtId="0" fontId="67" fillId="42" borderId="0" applyNumberFormat="0" applyBorder="0" applyAlignment="0" applyProtection="0">
      <alignment vertical="center"/>
    </xf>
    <xf numFmtId="0" fontId="67" fillId="43" borderId="0" applyNumberFormat="0" applyBorder="0" applyAlignment="0" applyProtection="0">
      <alignment vertical="center"/>
    </xf>
    <xf numFmtId="0" fontId="68" fillId="44" borderId="0" applyNumberFormat="0" applyBorder="0" applyAlignment="0" applyProtection="0">
      <alignment vertical="center"/>
    </xf>
    <xf numFmtId="0" fontId="68" fillId="45" borderId="0" applyNumberFormat="0" applyBorder="0" applyAlignment="0" applyProtection="0">
      <alignment vertical="center"/>
    </xf>
    <xf numFmtId="0" fontId="68" fillId="46" borderId="0" applyNumberFormat="0" applyBorder="0" applyAlignment="0" applyProtection="0">
      <alignment vertical="center"/>
    </xf>
    <xf numFmtId="0" fontId="68" fillId="47" borderId="0" applyNumberFormat="0" applyBorder="0" applyAlignment="0" applyProtection="0">
      <alignment vertical="center"/>
    </xf>
    <xf numFmtId="0" fontId="68" fillId="48" borderId="0" applyNumberFormat="0" applyBorder="0" applyAlignment="0" applyProtection="0">
      <alignment vertical="center"/>
    </xf>
    <xf numFmtId="0" fontId="68" fillId="49" borderId="0" applyNumberFormat="0" applyBorder="0" applyAlignment="0" applyProtection="0">
      <alignment vertical="center"/>
    </xf>
    <xf numFmtId="0" fontId="68" fillId="50" borderId="0" applyNumberFormat="0" applyBorder="0" applyAlignment="0" applyProtection="0">
      <alignment vertical="center"/>
    </xf>
    <xf numFmtId="0" fontId="68" fillId="51" borderId="0" applyNumberFormat="0" applyBorder="0" applyAlignment="0" applyProtection="0">
      <alignment vertical="center"/>
    </xf>
    <xf numFmtId="0" fontId="68" fillId="52" borderId="0" applyNumberFormat="0" applyBorder="0" applyAlignment="0" applyProtection="0">
      <alignment vertical="center"/>
    </xf>
    <xf numFmtId="0" fontId="68" fillId="53" borderId="0" applyNumberFormat="0" applyBorder="0" applyAlignment="0" applyProtection="0">
      <alignment vertical="center"/>
    </xf>
    <xf numFmtId="0" fontId="68" fillId="54" borderId="0" applyNumberFormat="0" applyBorder="0" applyAlignment="0" applyProtection="0">
      <alignment vertical="center"/>
    </xf>
    <xf numFmtId="0" fontId="68" fillId="55" borderId="0" applyNumberFormat="0" applyBorder="0" applyAlignment="0" applyProtection="0">
      <alignment vertical="center"/>
    </xf>
    <xf numFmtId="0" fontId="69" fillId="0" borderId="0" applyNumberFormat="0" applyFill="0" applyBorder="0" applyAlignment="0" applyProtection="0">
      <alignment vertical="center"/>
    </xf>
    <xf numFmtId="0" fontId="70" fillId="56" borderId="87" applyNumberFormat="0" applyAlignment="0" applyProtection="0">
      <alignment vertical="center"/>
    </xf>
    <xf numFmtId="0" fontId="71" fillId="57" borderId="0" applyNumberFormat="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0" fontId="3" fillId="31" borderId="88" applyNumberFormat="0" applyFont="0" applyAlignment="0" applyProtection="0">
      <alignment vertical="center"/>
    </xf>
    <xf numFmtId="0" fontId="73" fillId="0" borderId="89" applyNumberFormat="0" applyFill="0" applyAlignment="0" applyProtection="0">
      <alignment vertical="center"/>
    </xf>
    <xf numFmtId="0" fontId="74" fillId="58" borderId="0" applyNumberFormat="0" applyBorder="0" applyAlignment="0" applyProtection="0">
      <alignment vertical="center"/>
    </xf>
    <xf numFmtId="0" fontId="75" fillId="59" borderId="90" applyNumberFormat="0" applyAlignment="0" applyProtection="0">
      <alignment vertical="center"/>
    </xf>
    <xf numFmtId="0" fontId="76" fillId="0" borderId="0" applyNumberFormat="0" applyFill="0" applyBorder="0" applyAlignment="0" applyProtection="0">
      <alignment vertical="center"/>
    </xf>
    <xf numFmtId="38" fontId="72" fillId="0" borderId="0" applyFont="0" applyFill="0" applyBorder="0" applyAlignment="0" applyProtection="0">
      <alignment vertical="center"/>
    </xf>
    <xf numFmtId="0" fontId="77" fillId="0" borderId="91" applyNumberFormat="0" applyFill="0" applyAlignment="0" applyProtection="0">
      <alignment vertical="center"/>
    </xf>
    <xf numFmtId="0" fontId="78" fillId="0" borderId="92" applyNumberFormat="0" applyFill="0" applyAlignment="0" applyProtection="0">
      <alignment vertical="center"/>
    </xf>
    <xf numFmtId="0" fontId="79" fillId="0" borderId="93" applyNumberFormat="0" applyFill="0" applyAlignment="0" applyProtection="0">
      <alignment vertical="center"/>
    </xf>
    <xf numFmtId="0" fontId="79" fillId="0" borderId="0" applyNumberFormat="0" applyFill="0" applyBorder="0" applyAlignment="0" applyProtection="0">
      <alignment vertical="center"/>
    </xf>
    <xf numFmtId="0" fontId="80" fillId="0" borderId="94" applyNumberFormat="0" applyFill="0" applyAlignment="0" applyProtection="0">
      <alignment vertical="center"/>
    </xf>
    <xf numFmtId="0" fontId="81" fillId="59" borderId="95" applyNumberFormat="0" applyAlignment="0" applyProtection="0">
      <alignment vertical="center"/>
    </xf>
    <xf numFmtId="0" fontId="82" fillId="0" borderId="0" applyNumberFormat="0" applyFill="0" applyBorder="0" applyAlignment="0" applyProtection="0">
      <alignment vertical="center"/>
    </xf>
    <xf numFmtId="0" fontId="83" fillId="30" borderId="90" applyNumberFormat="0" applyAlignment="0" applyProtection="0">
      <alignment vertical="center"/>
    </xf>
    <xf numFmtId="0" fontId="3" fillId="0" borderId="0">
      <alignment vertical="center"/>
    </xf>
    <xf numFmtId="0" fontId="72" fillId="0" borderId="0">
      <alignment vertical="center"/>
    </xf>
    <xf numFmtId="0" fontId="72" fillId="0" borderId="0">
      <alignment vertical="center"/>
    </xf>
    <xf numFmtId="0" fontId="72" fillId="0" borderId="0">
      <alignment vertical="center"/>
    </xf>
    <xf numFmtId="0" fontId="84" fillId="60" borderId="0" applyNumberFormat="0" applyBorder="0" applyAlignment="0" applyProtection="0">
      <alignment vertical="center"/>
    </xf>
    <xf numFmtId="0" fontId="3" fillId="0" borderId="0"/>
  </cellStyleXfs>
  <cellXfs count="1152">
    <xf numFmtId="0" fontId="0" fillId="0" borderId="0" xfId="0">
      <alignment vertical="center"/>
    </xf>
    <xf numFmtId="0" fontId="3" fillId="0" borderId="0" xfId="45" applyAlignment="1">
      <alignment horizontal="center" vertical="center"/>
    </xf>
    <xf numFmtId="0" fontId="5" fillId="0" borderId="0" xfId="45" applyFont="1" applyAlignment="1">
      <alignment vertical="center"/>
    </xf>
    <xf numFmtId="0" fontId="3" fillId="0" borderId="0" xfId="46" applyAlignment="1">
      <alignment horizontal="center" vertical="center"/>
    </xf>
    <xf numFmtId="0" fontId="7" fillId="0" borderId="10" xfId="28" applyBorder="1" applyAlignment="1" applyProtection="1">
      <alignment horizontal="center" vertical="center"/>
    </xf>
    <xf numFmtId="0" fontId="32" fillId="0" borderId="0" xfId="0" applyFont="1" applyAlignment="1">
      <alignment horizontal="left" vertical="top"/>
    </xf>
    <xf numFmtId="0" fontId="32" fillId="0" borderId="0" xfId="0" applyFont="1" applyAlignment="1">
      <alignment horizontal="center" vertical="top"/>
    </xf>
    <xf numFmtId="0" fontId="32" fillId="0" borderId="0" xfId="0" applyFont="1" applyAlignment="1">
      <alignment vertical="top"/>
    </xf>
    <xf numFmtId="0" fontId="32" fillId="0" borderId="28" xfId="0" applyFont="1" applyBorder="1" applyAlignment="1">
      <alignment horizontal="left" vertical="top"/>
    </xf>
    <xf numFmtId="0" fontId="32" fillId="0" borderId="29" xfId="0" applyFont="1" applyBorder="1" applyAlignment="1">
      <alignment horizontal="left" vertical="top"/>
    </xf>
    <xf numFmtId="0" fontId="32" fillId="0" borderId="30" xfId="0" applyFont="1" applyBorder="1" applyAlignment="1">
      <alignment horizontal="left" vertical="top"/>
    </xf>
    <xf numFmtId="0" fontId="32" fillId="0" borderId="0" xfId="0" applyFont="1" applyAlignment="1">
      <alignment horizontal="left" vertical="center"/>
    </xf>
    <xf numFmtId="0" fontId="32" fillId="0" borderId="11" xfId="0" applyFont="1" applyBorder="1" applyAlignment="1">
      <alignment horizontal="right" vertical="center"/>
    </xf>
    <xf numFmtId="0" fontId="32" fillId="0" borderId="17" xfId="0" applyFont="1" applyBorder="1" applyAlignment="1">
      <alignment horizontal="left" vertical="center"/>
    </xf>
    <xf numFmtId="0" fontId="32" fillId="0" borderId="13" xfId="0" applyFont="1" applyBorder="1" applyAlignment="1">
      <alignment horizontal="left" vertical="center"/>
    </xf>
    <xf numFmtId="0" fontId="32" fillId="0" borderId="14" xfId="0" applyFont="1" applyBorder="1" applyAlignment="1">
      <alignment horizontal="left" vertical="center"/>
    </xf>
    <xf numFmtId="0" fontId="32" fillId="0" borderId="15" xfId="0" applyFont="1" applyBorder="1" applyAlignment="1">
      <alignment horizontal="left" vertical="center"/>
    </xf>
    <xf numFmtId="0" fontId="32" fillId="0" borderId="0" xfId="0" applyFont="1" applyBorder="1" applyAlignment="1">
      <alignment horizontal="left" vertical="center"/>
    </xf>
    <xf numFmtId="0" fontId="32" fillId="0" borderId="11" xfId="0" applyFont="1" applyBorder="1" applyAlignment="1">
      <alignment horizontal="left" vertical="center"/>
    </xf>
    <xf numFmtId="0" fontId="32" fillId="0" borderId="12" xfId="0" applyFont="1" applyBorder="1" applyAlignment="1">
      <alignment horizontal="left" vertical="center"/>
    </xf>
    <xf numFmtId="0" fontId="32" fillId="0" borderId="0" xfId="0" applyFont="1" applyBorder="1" applyAlignment="1">
      <alignment horizontal="right" vertical="center"/>
    </xf>
    <xf numFmtId="0" fontId="32" fillId="0" borderId="19" xfId="0" applyFont="1" applyBorder="1" applyAlignment="1">
      <alignment horizontal="left" vertical="center"/>
    </xf>
    <xf numFmtId="0" fontId="32" fillId="0" borderId="31" xfId="0" applyFont="1" applyBorder="1" applyAlignment="1">
      <alignment horizontal="left" vertical="center"/>
    </xf>
    <xf numFmtId="0" fontId="32" fillId="0" borderId="32" xfId="0" applyFont="1" applyBorder="1" applyAlignment="1">
      <alignment horizontal="left" vertical="center"/>
    </xf>
    <xf numFmtId="0" fontId="32" fillId="0" borderId="20" xfId="0" applyFont="1" applyBorder="1" applyAlignment="1">
      <alignment horizontal="left" vertical="center"/>
    </xf>
    <xf numFmtId="0" fontId="32" fillId="0" borderId="21" xfId="0" applyFont="1" applyBorder="1" applyAlignment="1">
      <alignment horizontal="left" vertical="center"/>
    </xf>
    <xf numFmtId="0" fontId="0" fillId="0" borderId="0" xfId="45" applyFont="1" applyAlignment="1">
      <alignment vertical="center"/>
    </xf>
    <xf numFmtId="0" fontId="26" fillId="0" borderId="0" xfId="42" applyFont="1" applyFill="1" applyAlignment="1">
      <alignment vertical="center"/>
    </xf>
    <xf numFmtId="0" fontId="3" fillId="0" borderId="0" xfId="45" applyFont="1" applyAlignment="1">
      <alignment vertical="center"/>
    </xf>
    <xf numFmtId="0" fontId="5" fillId="0" borderId="0" xfId="45" applyFont="1" applyAlignment="1">
      <alignment horizontal="center" vertical="center"/>
    </xf>
    <xf numFmtId="0" fontId="5" fillId="0" borderId="11" xfId="46" applyFont="1" applyBorder="1" applyAlignment="1">
      <alignment vertical="center"/>
    </xf>
    <xf numFmtId="0" fontId="37" fillId="0" borderId="11" xfId="28" applyFont="1" applyBorder="1" applyAlignment="1" applyProtection="1">
      <alignment horizontal="center" vertical="center"/>
    </xf>
    <xf numFmtId="0" fontId="3" fillId="0" borderId="12" xfId="46" applyFont="1" applyBorder="1" applyAlignment="1">
      <alignment vertical="center"/>
    </xf>
    <xf numFmtId="0" fontId="5" fillId="0" borderId="12" xfId="46" applyFont="1" applyBorder="1" applyAlignment="1">
      <alignment vertical="center"/>
    </xf>
    <xf numFmtId="0" fontId="37" fillId="0" borderId="12" xfId="28" applyFont="1" applyBorder="1" applyAlignment="1" applyProtection="1">
      <alignment horizontal="center" vertical="center"/>
    </xf>
    <xf numFmtId="0" fontId="5" fillId="25" borderId="10" xfId="45" applyFont="1" applyFill="1" applyBorder="1" applyAlignment="1">
      <alignment horizontal="center" vertical="center"/>
    </xf>
    <xf numFmtId="0" fontId="5" fillId="0" borderId="10" xfId="45" applyFont="1" applyBorder="1" applyAlignment="1">
      <alignment horizontal="left" vertical="center"/>
    </xf>
    <xf numFmtId="0" fontId="37" fillId="0" borderId="10" xfId="28" applyFont="1" applyBorder="1" applyAlignment="1" applyProtection="1">
      <alignment horizontal="center" vertical="center"/>
    </xf>
    <xf numFmtId="0" fontId="5" fillId="25" borderId="10" xfId="45" applyFont="1" applyFill="1" applyBorder="1" applyAlignment="1">
      <alignment horizontal="center" vertical="center" wrapText="1"/>
    </xf>
    <xf numFmtId="0" fontId="5" fillId="0" borderId="10" xfId="45" applyFont="1" applyFill="1" applyBorder="1" applyAlignment="1">
      <alignment horizontal="center" vertical="center" wrapText="1"/>
    </xf>
    <xf numFmtId="0" fontId="5" fillId="0" borderId="45" xfId="45" applyFont="1" applyFill="1" applyBorder="1" applyAlignment="1">
      <alignment horizontal="left" vertical="center" wrapText="1"/>
    </xf>
    <xf numFmtId="0" fontId="5" fillId="0" borderId="22" xfId="45" applyFont="1" applyFill="1" applyBorder="1" applyAlignment="1">
      <alignment horizontal="left" vertical="center" wrapText="1"/>
    </xf>
    <xf numFmtId="0" fontId="5" fillId="0" borderId="13" xfId="45" applyFont="1" applyFill="1" applyBorder="1" applyAlignment="1">
      <alignment horizontal="left" vertical="center" wrapText="1"/>
    </xf>
    <xf numFmtId="0" fontId="2" fillId="26" borderId="0" xfId="52" applyFill="1">
      <alignment vertical="center"/>
    </xf>
    <xf numFmtId="0" fontId="2" fillId="26" borderId="0" xfId="52" applyFill="1" applyAlignment="1">
      <alignment horizontal="left" vertical="center"/>
    </xf>
    <xf numFmtId="177" fontId="41" fillId="26" borderId="0" xfId="53" applyNumberFormat="1" applyFont="1" applyFill="1" applyBorder="1" applyAlignment="1">
      <alignment horizontal="center" vertical="center"/>
    </xf>
    <xf numFmtId="0" fontId="2" fillId="26" borderId="0" xfId="52" applyFill="1" applyBorder="1" applyAlignment="1">
      <alignment horizontal="center" vertical="center"/>
    </xf>
    <xf numFmtId="0" fontId="2" fillId="26" borderId="51" xfId="52" applyFill="1" applyBorder="1">
      <alignment vertical="center"/>
    </xf>
    <xf numFmtId="38" fontId="41" fillId="28" borderId="51" xfId="54" applyFont="1" applyFill="1" applyBorder="1">
      <alignment vertical="center"/>
    </xf>
    <xf numFmtId="0" fontId="42" fillId="26" borderId="51" xfId="52" applyFont="1" applyFill="1" applyBorder="1" applyAlignment="1">
      <alignment vertical="center" wrapText="1"/>
    </xf>
    <xf numFmtId="0" fontId="2" fillId="28" borderId="22" xfId="52" applyFill="1" applyBorder="1" applyAlignment="1">
      <alignment horizontal="center" vertical="center"/>
    </xf>
    <xf numFmtId="0" fontId="2" fillId="26" borderId="52" xfId="52" applyFill="1" applyBorder="1">
      <alignment vertical="center"/>
    </xf>
    <xf numFmtId="38" fontId="41" fillId="28" borderId="53" xfId="54" applyFont="1" applyFill="1" applyBorder="1">
      <alignment vertical="center"/>
    </xf>
    <xf numFmtId="38" fontId="41" fillId="28" borderId="52" xfId="54" applyFont="1" applyFill="1" applyBorder="1">
      <alignment vertical="center"/>
    </xf>
    <xf numFmtId="0" fontId="42" fillId="26" borderId="52" xfId="52" applyFont="1" applyFill="1" applyBorder="1" applyAlignment="1">
      <alignment vertical="center" wrapText="1"/>
    </xf>
    <xf numFmtId="179" fontId="2" fillId="28" borderId="26" xfId="52" applyNumberFormat="1" applyFill="1" applyBorder="1" applyAlignment="1">
      <alignment horizontal="center" vertical="center"/>
    </xf>
    <xf numFmtId="0" fontId="2" fillId="26" borderId="53" xfId="52" applyFill="1" applyBorder="1">
      <alignment vertical="center"/>
    </xf>
    <xf numFmtId="0" fontId="42" fillId="26" borderId="53" xfId="52" applyFont="1" applyFill="1" applyBorder="1" applyAlignment="1">
      <alignment vertical="center" wrapText="1"/>
    </xf>
    <xf numFmtId="179" fontId="2" fillId="28" borderId="26" xfId="52" applyNumberFormat="1" applyFont="1" applyFill="1" applyBorder="1" applyAlignment="1">
      <alignment horizontal="center" vertical="center"/>
    </xf>
    <xf numFmtId="0" fontId="2" fillId="26" borderId="10" xfId="52" applyFill="1" applyBorder="1">
      <alignment vertical="center"/>
    </xf>
    <xf numFmtId="0" fontId="2" fillId="28" borderId="0" xfId="52" applyFill="1" applyAlignment="1">
      <alignment horizontal="center" vertical="center"/>
    </xf>
    <xf numFmtId="176" fontId="2" fillId="26" borderId="15" xfId="52" applyNumberFormat="1" applyFill="1" applyBorder="1" applyAlignment="1">
      <alignment horizontal="center" vertical="center"/>
    </xf>
    <xf numFmtId="0" fontId="2" fillId="26" borderId="0" xfId="52" applyFill="1" applyBorder="1">
      <alignment vertical="center"/>
    </xf>
    <xf numFmtId="38" fontId="0" fillId="26" borderId="0" xfId="54" applyFont="1" applyFill="1" applyBorder="1">
      <alignment vertical="center"/>
    </xf>
    <xf numFmtId="0" fontId="2" fillId="26" borderId="0" xfId="52" applyFill="1" applyBorder="1" applyAlignment="1">
      <alignment vertical="center" wrapText="1"/>
    </xf>
    <xf numFmtId="178" fontId="0" fillId="26" borderId="0" xfId="54" applyNumberFormat="1" applyFont="1" applyFill="1" applyBorder="1" applyAlignment="1">
      <alignment horizontal="center" vertical="center"/>
    </xf>
    <xf numFmtId="0" fontId="44" fillId="26" borderId="51" xfId="52" applyFont="1" applyFill="1" applyBorder="1" applyAlignment="1">
      <alignment vertical="center" wrapText="1"/>
    </xf>
    <xf numFmtId="0" fontId="2" fillId="26" borderId="22" xfId="52" applyFill="1" applyBorder="1" applyAlignment="1">
      <alignment horizontal="center" vertical="center"/>
    </xf>
    <xf numFmtId="0" fontId="44" fillId="26" borderId="52" xfId="52" applyFont="1" applyFill="1" applyBorder="1" applyAlignment="1">
      <alignment vertical="center" wrapText="1"/>
    </xf>
    <xf numFmtId="179" fontId="2" fillId="26" borderId="26" xfId="52" applyNumberFormat="1" applyFill="1" applyBorder="1" applyAlignment="1">
      <alignment horizontal="center" vertical="center"/>
    </xf>
    <xf numFmtId="0" fontId="2" fillId="0" borderId="10" xfId="52" applyFill="1" applyBorder="1">
      <alignment vertical="center"/>
    </xf>
    <xf numFmtId="0" fontId="2" fillId="0" borderId="10" xfId="52" applyFill="1" applyBorder="1" applyAlignment="1">
      <alignment horizontal="center" vertical="center"/>
    </xf>
    <xf numFmtId="0" fontId="44" fillId="26" borderId="53" xfId="52" applyFont="1" applyFill="1" applyBorder="1" applyAlignment="1">
      <alignment vertical="center" wrapText="1"/>
    </xf>
    <xf numFmtId="0" fontId="45" fillId="26" borderId="0" xfId="52" applyFont="1" applyFill="1">
      <alignment vertical="center"/>
    </xf>
    <xf numFmtId="0" fontId="2" fillId="28" borderId="10" xfId="52" applyFill="1" applyBorder="1" applyAlignment="1">
      <alignment horizontal="center" vertical="center"/>
    </xf>
    <xf numFmtId="0" fontId="2" fillId="26" borderId="0" xfId="52" applyFill="1" applyAlignment="1">
      <alignment horizontal="right" vertical="center"/>
    </xf>
    <xf numFmtId="0" fontId="2" fillId="26" borderId="19" xfId="52" applyFill="1" applyBorder="1" applyAlignment="1">
      <alignment horizontal="center" vertical="center"/>
    </xf>
    <xf numFmtId="0" fontId="2" fillId="26" borderId="0" xfId="52" applyFill="1" applyBorder="1" applyAlignment="1">
      <alignment horizontal="center" vertical="center" shrinkToFit="1"/>
    </xf>
    <xf numFmtId="0" fontId="46" fillId="26" borderId="0" xfId="52" applyFont="1" applyFill="1" applyAlignment="1">
      <alignment horizontal="center" vertical="center"/>
    </xf>
    <xf numFmtId="0" fontId="2" fillId="26" borderId="0" xfId="52" applyFill="1" applyAlignment="1">
      <alignment horizontal="center" vertical="center"/>
    </xf>
    <xf numFmtId="0" fontId="2" fillId="26" borderId="0" xfId="52" applyFont="1" applyFill="1">
      <alignment vertical="center"/>
    </xf>
    <xf numFmtId="0" fontId="33" fillId="29" borderId="15" xfId="42" applyFont="1" applyFill="1" applyBorder="1" applyAlignment="1">
      <alignment horizontal="center" vertical="center"/>
    </xf>
    <xf numFmtId="0" fontId="33" fillId="29" borderId="13" xfId="42" applyFont="1" applyFill="1" applyBorder="1" applyAlignment="1">
      <alignment horizontal="center" vertical="center"/>
    </xf>
    <xf numFmtId="0" fontId="26" fillId="0" borderId="0" xfId="42" applyFont="1" applyFill="1" applyAlignment="1">
      <alignment horizontal="left" vertical="center"/>
    </xf>
    <xf numFmtId="0" fontId="26" fillId="0" borderId="0" xfId="42" applyFont="1" applyFill="1" applyAlignment="1">
      <alignment horizontal="center" vertical="center"/>
    </xf>
    <xf numFmtId="0" fontId="26" fillId="0" borderId="0" xfId="42" applyFont="1" applyFill="1" applyAlignment="1"/>
    <xf numFmtId="0" fontId="26" fillId="0" borderId="11" xfId="42" applyFont="1" applyFill="1" applyBorder="1" applyAlignment="1">
      <alignment vertical="center" wrapText="1"/>
    </xf>
    <xf numFmtId="0" fontId="5" fillId="0" borderId="0" xfId="59" applyFont="1" applyAlignment="1">
      <alignment horizontal="center" vertical="center"/>
    </xf>
    <xf numFmtId="0" fontId="5" fillId="0" borderId="14" xfId="45" applyFont="1" applyFill="1" applyBorder="1" applyAlignment="1">
      <alignment horizontal="center" vertical="center" wrapText="1"/>
    </xf>
    <xf numFmtId="0" fontId="5" fillId="0" borderId="73" xfId="45" applyFont="1" applyFill="1" applyBorder="1" applyAlignment="1">
      <alignment horizontal="left" vertical="center" wrapText="1"/>
    </xf>
    <xf numFmtId="0" fontId="36" fillId="0" borderId="0" xfId="45" applyFont="1" applyAlignment="1">
      <alignment horizontal="left" vertical="top" wrapText="1"/>
    </xf>
    <xf numFmtId="0" fontId="26" fillId="0" borderId="0" xfId="42" applyFont="1" applyFill="1" applyAlignment="1">
      <alignment vertical="center" wrapText="1"/>
    </xf>
    <xf numFmtId="0" fontId="26" fillId="0" borderId="0" xfId="42" applyFont="1" applyFill="1" applyAlignment="1">
      <alignment horizontal="left" vertical="center" wrapText="1"/>
    </xf>
    <xf numFmtId="0" fontId="0" fillId="0" borderId="0" xfId="46" applyFont="1" applyAlignment="1">
      <alignment vertical="center"/>
    </xf>
    <xf numFmtId="0" fontId="36" fillId="0" borderId="0" xfId="45" applyFont="1" applyAlignment="1">
      <alignment vertical="top" wrapText="1"/>
    </xf>
    <xf numFmtId="0" fontId="56" fillId="0" borderId="0" xfId="46" applyFont="1" applyAlignment="1"/>
    <xf numFmtId="0" fontId="26" fillId="0" borderId="0" xfId="42" applyFont="1" applyFill="1" applyBorder="1" applyAlignment="1">
      <alignment horizontal="justify" vertical="center" wrapText="1"/>
    </xf>
    <xf numFmtId="0" fontId="26" fillId="0" borderId="0" xfId="42" applyFont="1" applyFill="1" applyAlignment="1">
      <alignment horizontal="right" vertical="center"/>
    </xf>
    <xf numFmtId="0" fontId="26" fillId="0" borderId="16" xfId="42" applyFont="1" applyFill="1" applyBorder="1" applyAlignment="1">
      <alignment horizontal="left"/>
    </xf>
    <xf numFmtId="0" fontId="26" fillId="0" borderId="11" xfId="42" applyFont="1" applyFill="1" applyBorder="1" applyAlignment="1">
      <alignment horizontal="left"/>
    </xf>
    <xf numFmtId="0" fontId="26" fillId="0" borderId="17" xfId="42" applyFont="1" applyFill="1" applyBorder="1" applyAlignment="1">
      <alignment horizontal="left"/>
    </xf>
    <xf numFmtId="0" fontId="26" fillId="0" borderId="20" xfId="42" applyFont="1" applyFill="1" applyBorder="1" applyAlignment="1">
      <alignment horizontal="left"/>
    </xf>
    <xf numFmtId="0" fontId="26" fillId="0" borderId="12" xfId="42" applyFont="1" applyFill="1" applyBorder="1" applyAlignment="1">
      <alignment horizontal="left"/>
    </xf>
    <xf numFmtId="0" fontId="26" fillId="0" borderId="21" xfId="42" applyFont="1" applyFill="1" applyBorder="1" applyAlignment="1">
      <alignment horizontal="left"/>
    </xf>
    <xf numFmtId="0" fontId="26" fillId="0" borderId="18" xfId="42" applyFont="1" applyFill="1" applyBorder="1" applyAlignment="1">
      <alignment horizontal="left"/>
    </xf>
    <xf numFmtId="0" fontId="26" fillId="0" borderId="0" xfId="42" applyFont="1" applyFill="1" applyBorder="1" applyAlignment="1">
      <alignment horizontal="left"/>
    </xf>
    <xf numFmtId="0" fontId="26" fillId="0" borderId="13" xfId="42" applyFont="1" applyFill="1" applyBorder="1" applyAlignment="1">
      <alignment horizontal="center" vertical="center" textRotation="255" wrapText="1"/>
    </xf>
    <xf numFmtId="0" fontId="33" fillId="0" borderId="13" xfId="42" applyFont="1" applyFill="1" applyBorder="1" applyAlignment="1">
      <alignment horizontal="center" vertical="center"/>
    </xf>
    <xf numFmtId="0" fontId="33" fillId="0" borderId="15" xfId="42" applyFont="1" applyFill="1" applyBorder="1" applyAlignment="1">
      <alignment horizontal="center" vertical="center"/>
    </xf>
    <xf numFmtId="0" fontId="26" fillId="0" borderId="16" xfId="42" applyFont="1" applyFill="1" applyBorder="1" applyAlignment="1">
      <alignment horizontal="center" vertical="center" textRotation="255" wrapText="1"/>
    </xf>
    <xf numFmtId="0" fontId="26" fillId="0" borderId="76" xfId="42" applyFont="1" applyFill="1" applyBorder="1" applyAlignment="1">
      <alignment horizontal="center" vertical="center" textRotation="255" wrapText="1"/>
    </xf>
    <xf numFmtId="0" fontId="33" fillId="29" borderId="76" xfId="42" applyFont="1" applyFill="1" applyBorder="1" applyAlignment="1">
      <alignment horizontal="center" vertical="center"/>
    </xf>
    <xf numFmtId="0" fontId="33" fillId="29" borderId="77" xfId="42" applyFont="1" applyFill="1" applyBorder="1" applyAlignment="1">
      <alignment horizontal="center" vertical="center"/>
    </xf>
    <xf numFmtId="0" fontId="33" fillId="0" borderId="76" xfId="42" applyFont="1" applyFill="1" applyBorder="1" applyAlignment="1">
      <alignment horizontal="center" vertical="center"/>
    </xf>
    <xf numFmtId="0" fontId="33" fillId="0" borderId="77" xfId="42" applyFont="1" applyFill="1" applyBorder="1" applyAlignment="1">
      <alignment horizontal="center" vertical="center"/>
    </xf>
    <xf numFmtId="0" fontId="26" fillId="0" borderId="20" xfId="42" applyFont="1" applyFill="1" applyBorder="1" applyAlignment="1">
      <alignment horizontal="center" vertical="center" textRotation="255" wrapText="1"/>
    </xf>
    <xf numFmtId="0" fontId="33" fillId="29" borderId="20" xfId="42" applyFont="1" applyFill="1" applyBorder="1" applyAlignment="1">
      <alignment horizontal="center" vertical="center"/>
    </xf>
    <xf numFmtId="0" fontId="33" fillId="29" borderId="12" xfId="42" applyFont="1" applyFill="1" applyBorder="1" applyAlignment="1">
      <alignment horizontal="center" vertical="center"/>
    </xf>
    <xf numFmtId="0" fontId="33" fillId="0" borderId="20" xfId="42" applyFont="1" applyFill="1" applyBorder="1" applyAlignment="1">
      <alignment horizontal="center" vertical="center"/>
    </xf>
    <xf numFmtId="0" fontId="33" fillId="0" borderId="12" xfId="42" applyFont="1" applyFill="1" applyBorder="1" applyAlignment="1">
      <alignment horizontal="center" vertical="center"/>
    </xf>
    <xf numFmtId="0" fontId="26" fillId="0" borderId="18" xfId="42" applyFont="1" applyFill="1" applyBorder="1" applyAlignment="1">
      <alignment horizontal="center" vertical="center" textRotation="255" shrinkToFit="1"/>
    </xf>
    <xf numFmtId="0" fontId="26" fillId="29" borderId="85" xfId="42" applyFont="1" applyFill="1" applyBorder="1" applyAlignment="1">
      <alignment horizontal="center" vertical="center" textRotation="255"/>
    </xf>
    <xf numFmtId="0" fontId="26" fillId="29" borderId="86" xfId="42" applyFont="1" applyFill="1" applyBorder="1" applyAlignment="1">
      <alignment horizontal="center" wrapText="1"/>
    </xf>
    <xf numFmtId="0" fontId="26" fillId="29" borderId="86" xfId="42" applyFont="1" applyFill="1" applyBorder="1" applyAlignment="1">
      <alignment horizontal="center" vertical="center"/>
    </xf>
    <xf numFmtId="0" fontId="26" fillId="29" borderId="57" xfId="42" applyFont="1" applyFill="1" applyBorder="1" applyAlignment="1">
      <alignment horizontal="center" vertical="center"/>
    </xf>
    <xf numFmtId="0" fontId="26" fillId="0" borderId="13" xfId="42" applyFont="1" applyFill="1" applyBorder="1" applyAlignment="1">
      <alignment horizontal="left" vertical="center"/>
    </xf>
    <xf numFmtId="0" fontId="26" fillId="0" borderId="15" xfId="42" applyFont="1" applyFill="1" applyBorder="1" applyAlignment="1">
      <alignment horizontal="left" vertical="center"/>
    </xf>
    <xf numFmtId="0" fontId="26" fillId="0" borderId="15" xfId="42" applyFont="1" applyFill="1" applyBorder="1" applyAlignment="1">
      <alignment horizontal="justify"/>
    </xf>
    <xf numFmtId="0" fontId="26" fillId="0" borderId="15" xfId="42" applyFont="1" applyFill="1" applyBorder="1" applyAlignment="1"/>
    <xf numFmtId="0" fontId="26" fillId="0" borderId="15" xfId="42" applyFont="1" applyFill="1" applyBorder="1" applyAlignment="1">
      <alignment horizontal="left"/>
    </xf>
    <xf numFmtId="0" fontId="26" fillId="0" borderId="14" xfId="42" applyFont="1" applyFill="1" applyBorder="1" applyAlignment="1"/>
    <xf numFmtId="0" fontId="26" fillId="0" borderId="85" xfId="42" applyFont="1" applyFill="1" applyBorder="1" applyAlignment="1">
      <alignment horizontal="center" vertical="center" textRotation="255"/>
    </xf>
    <xf numFmtId="0" fontId="26" fillId="0" borderId="86" xfId="42" applyFont="1" applyFill="1" applyBorder="1" applyAlignment="1">
      <alignment horizontal="center" wrapText="1"/>
    </xf>
    <xf numFmtId="0" fontId="26" fillId="0" borderId="86" xfId="42" applyFont="1" applyFill="1" applyBorder="1" applyAlignment="1">
      <alignment horizontal="center" vertical="center"/>
    </xf>
    <xf numFmtId="0" fontId="26" fillId="0" borderId="57" xfId="42" applyFont="1" applyFill="1" applyBorder="1" applyAlignment="1">
      <alignment horizontal="center" vertical="center"/>
    </xf>
    <xf numFmtId="0" fontId="26" fillId="0" borderId="28" xfId="42" applyFont="1" applyFill="1" applyBorder="1" applyAlignment="1">
      <alignment horizontal="left"/>
    </xf>
    <xf numFmtId="0" fontId="26" fillId="0" borderId="29" xfId="42" applyFont="1" applyFill="1" applyBorder="1" applyAlignment="1">
      <alignment horizontal="justify" wrapText="1"/>
    </xf>
    <xf numFmtId="0" fontId="26" fillId="0" borderId="29" xfId="42" applyFont="1" applyFill="1" applyBorder="1" applyAlignment="1"/>
    <xf numFmtId="0" fontId="26" fillId="0" borderId="29" xfId="42" applyFont="1" applyFill="1" applyBorder="1" applyAlignment="1">
      <alignment horizontal="left" vertical="center"/>
    </xf>
    <xf numFmtId="0" fontId="26" fillId="0" borderId="0" xfId="42" applyFont="1" applyFill="1" applyAlignment="1">
      <alignment horizontal="left"/>
    </xf>
    <xf numFmtId="0" fontId="58" fillId="0" borderId="0" xfId="42" applyFont="1" applyFill="1" applyAlignment="1">
      <alignment horizontal="justify"/>
    </xf>
    <xf numFmtId="0" fontId="61" fillId="29" borderId="12" xfId="42" applyFont="1" applyFill="1" applyBorder="1" applyAlignment="1">
      <alignment horizontal="center" vertical="center"/>
    </xf>
    <xf numFmtId="0" fontId="59" fillId="29" borderId="85" xfId="42" applyFont="1" applyFill="1" applyBorder="1" applyAlignment="1">
      <alignment horizontal="center" vertical="center" textRotation="255"/>
    </xf>
    <xf numFmtId="0" fontId="59" fillId="29" borderId="86" xfId="42" applyFont="1" applyFill="1" applyBorder="1" applyAlignment="1">
      <alignment horizontal="center" wrapText="1"/>
    </xf>
    <xf numFmtId="0" fontId="59" fillId="29" borderId="86" xfId="42" applyFont="1" applyFill="1" applyBorder="1" applyAlignment="1">
      <alignment horizontal="center" vertical="center"/>
    </xf>
    <xf numFmtId="0" fontId="59" fillId="29" borderId="57" xfId="42" applyFont="1" applyFill="1" applyBorder="1" applyAlignment="1">
      <alignment horizontal="center" vertical="center"/>
    </xf>
    <xf numFmtId="0" fontId="26" fillId="0" borderId="16" xfId="42" applyFont="1" applyBorder="1" applyAlignment="1">
      <alignment vertical="center"/>
    </xf>
    <xf numFmtId="0" fontId="26" fillId="0" borderId="11" xfId="42" applyFont="1" applyBorder="1" applyAlignment="1">
      <alignment vertical="center"/>
    </xf>
    <xf numFmtId="0" fontId="26" fillId="0" borderId="0" xfId="42" applyFont="1" applyAlignment="1">
      <alignment horizontal="left" vertical="center"/>
    </xf>
    <xf numFmtId="0" fontId="26" fillId="0" borderId="18" xfId="42" applyFont="1" applyBorder="1" applyAlignment="1">
      <alignment vertical="center"/>
    </xf>
    <xf numFmtId="0" fontId="26" fillId="0" borderId="19" xfId="42" applyFont="1" applyBorder="1" applyAlignment="1">
      <alignment horizontal="center" vertical="center"/>
    </xf>
    <xf numFmtId="0" fontId="26" fillId="0" borderId="26" xfId="42" applyFont="1" applyBorder="1" applyAlignment="1">
      <alignment vertical="center" wrapText="1"/>
    </xf>
    <xf numFmtId="0" fontId="26" fillId="0" borderId="0" xfId="42" applyFont="1" applyAlignment="1">
      <alignment vertical="top"/>
    </xf>
    <xf numFmtId="0" fontId="26" fillId="0" borderId="0" xfId="42" applyFont="1" applyAlignment="1">
      <alignment vertical="center"/>
    </xf>
    <xf numFmtId="0" fontId="26" fillId="0" borderId="19" xfId="42" applyFont="1" applyBorder="1" applyAlignment="1">
      <alignment vertical="center"/>
    </xf>
    <xf numFmtId="0" fontId="26" fillId="0" borderId="26" xfId="42" applyFont="1" applyBorder="1" applyAlignment="1">
      <alignment vertical="center"/>
    </xf>
    <xf numFmtId="0" fontId="26" fillId="0" borderId="18" xfId="42" applyFont="1" applyBorder="1" applyAlignment="1">
      <alignment horizontal="left" vertical="center"/>
    </xf>
    <xf numFmtId="0" fontId="26" fillId="0" borderId="20" xfId="42" applyFont="1" applyBorder="1" applyAlignment="1">
      <alignment vertical="center"/>
    </xf>
    <xf numFmtId="0" fontId="26" fillId="0" borderId="22" xfId="42" applyFont="1" applyBorder="1" applyAlignment="1">
      <alignment vertical="center"/>
    </xf>
    <xf numFmtId="0" fontId="26" fillId="0" borderId="20" xfId="42" applyFont="1" applyBorder="1" applyAlignment="1">
      <alignment horizontal="left" vertical="center"/>
    </xf>
    <xf numFmtId="0" fontId="26" fillId="0" borderId="21" xfId="42" applyFont="1" applyBorder="1" applyAlignment="1">
      <alignment vertical="center"/>
    </xf>
    <xf numFmtId="0" fontId="3" fillId="0" borderId="0" xfId="61" applyFont="1" applyFill="1" applyBorder="1" applyAlignment="1">
      <alignment horizontal="center" vertical="center"/>
    </xf>
    <xf numFmtId="0" fontId="29" fillId="0" borderId="0" xfId="61" applyFont="1" applyFill="1" applyBorder="1" applyAlignment="1">
      <alignment horizontal="left" vertical="center"/>
    </xf>
    <xf numFmtId="0" fontId="3" fillId="0" borderId="0" xfId="61" applyFont="1" applyFill="1" applyBorder="1" applyAlignment="1">
      <alignment horizontal="left" vertical="center"/>
    </xf>
    <xf numFmtId="0" fontId="3" fillId="0" borderId="0" xfId="61" applyFont="1" applyFill="1" applyAlignment="1">
      <alignment horizontal="left" vertical="center"/>
    </xf>
    <xf numFmtId="0" fontId="26" fillId="0" borderId="0" xfId="61" applyFont="1" applyFill="1" applyBorder="1" applyAlignment="1">
      <alignment horizontal="center" vertical="center"/>
    </xf>
    <xf numFmtId="0" fontId="26" fillId="0" borderId="0" xfId="61" applyFont="1" applyFill="1" applyBorder="1" applyAlignment="1">
      <alignment horizontal="left" vertical="center" wrapText="1"/>
    </xf>
    <xf numFmtId="0" fontId="26" fillId="0" borderId="0" xfId="61" applyFont="1" applyFill="1" applyBorder="1" applyAlignment="1">
      <alignment horizontal="left" vertical="center"/>
    </xf>
    <xf numFmtId="0" fontId="27" fillId="0" borderId="0" xfId="61" applyFont="1" applyFill="1" applyBorder="1" applyAlignment="1">
      <alignment horizontal="left" vertical="center"/>
    </xf>
    <xf numFmtId="0" fontId="26" fillId="0" borderId="0" xfId="61" applyFont="1" applyFill="1" applyAlignment="1">
      <alignment horizontal="left" vertical="center"/>
    </xf>
    <xf numFmtId="0" fontId="26" fillId="0" borderId="0" xfId="61" applyFont="1" applyFill="1" applyAlignment="1">
      <alignment horizontal="center"/>
    </xf>
    <xf numFmtId="0" fontId="26" fillId="0" borderId="0" xfId="61" applyFont="1" applyFill="1" applyAlignment="1"/>
    <xf numFmtId="0" fontId="3" fillId="0" borderId="0" xfId="61" applyFont="1" applyFill="1" applyAlignment="1"/>
    <xf numFmtId="0" fontId="26" fillId="0" borderId="0" xfId="61" applyFont="1" applyFill="1" applyAlignment="1">
      <alignment vertical="center"/>
    </xf>
    <xf numFmtId="0" fontId="3" fillId="0" borderId="0" xfId="61" applyFont="1" applyFill="1"/>
    <xf numFmtId="0" fontId="30" fillId="0" borderId="0" xfId="61" applyFont="1" applyFill="1" applyAlignment="1">
      <alignment horizontal="center" vertical="center"/>
    </xf>
    <xf numFmtId="0" fontId="30" fillId="0" borderId="0" xfId="61" applyFont="1" applyFill="1" applyAlignment="1">
      <alignment horizontal="left" vertical="center"/>
    </xf>
    <xf numFmtId="0" fontId="26" fillId="0" borderId="0" xfId="61" applyFont="1" applyFill="1" applyAlignment="1">
      <alignment vertical="top"/>
    </xf>
    <xf numFmtId="0" fontId="26" fillId="0" borderId="0" xfId="61" applyFont="1" applyFill="1" applyAlignment="1">
      <alignment horizontal="left" vertical="top"/>
    </xf>
    <xf numFmtId="0" fontId="26" fillId="0" borderId="0" xfId="61" applyFont="1" applyFill="1" applyAlignment="1">
      <alignment horizontal="center" vertical="center"/>
    </xf>
    <xf numFmtId="0" fontId="3" fillId="0" borderId="0" xfId="61" applyFont="1" applyFill="1" applyAlignment="1">
      <alignment horizontal="center" vertical="center"/>
    </xf>
    <xf numFmtId="0" fontId="26" fillId="0" borderId="0" xfId="61" applyFont="1" applyFill="1" applyBorder="1" applyAlignment="1">
      <alignment vertical="center"/>
    </xf>
    <xf numFmtId="0" fontId="26" fillId="0" borderId="0" xfId="42" applyFont="1" applyAlignment="1">
      <alignment horizontal="center" vertical="center"/>
    </xf>
    <xf numFmtId="0" fontId="26" fillId="0" borderId="0" xfId="62" applyFont="1" applyFill="1" applyAlignment="1">
      <alignment horizontal="left" vertical="center"/>
    </xf>
    <xf numFmtId="0" fontId="3" fillId="0" borderId="0" xfId="62" applyFont="1" applyFill="1"/>
    <xf numFmtId="0" fontId="26" fillId="0" borderId="15" xfId="62" applyFont="1" applyFill="1" applyBorder="1" applyAlignment="1">
      <alignment horizontal="center" vertical="center"/>
    </xf>
    <xf numFmtId="0" fontId="26" fillId="0" borderId="15" xfId="62" applyFont="1" applyFill="1" applyBorder="1" applyAlignment="1">
      <alignment vertical="center"/>
    </xf>
    <xf numFmtId="0" fontId="26" fillId="0" borderId="15" xfId="62" applyFont="1" applyFill="1" applyBorder="1" applyAlignment="1">
      <alignment horizontal="left" vertical="center"/>
    </xf>
    <xf numFmtId="0" fontId="26" fillId="0" borderId="14" xfId="62" applyFont="1" applyFill="1" applyBorder="1" applyAlignment="1">
      <alignment horizontal="left" vertical="center"/>
    </xf>
    <xf numFmtId="0" fontId="26" fillId="0" borderId="16" xfId="62" applyFont="1" applyFill="1" applyBorder="1" applyAlignment="1">
      <alignment horizontal="center" vertical="center"/>
    </xf>
    <xf numFmtId="0" fontId="26" fillId="0" borderId="20" xfId="62" applyFont="1" applyFill="1" applyBorder="1" applyAlignment="1">
      <alignment horizontal="center" vertical="center"/>
    </xf>
    <xf numFmtId="0" fontId="26" fillId="0" borderId="0" xfId="62" applyFont="1" applyFill="1" applyAlignment="1">
      <alignment horizontal="center" vertical="center"/>
    </xf>
    <xf numFmtId="0" fontId="26" fillId="0" borderId="0" xfId="62" applyFont="1" applyFill="1" applyAlignment="1">
      <alignment vertical="center"/>
    </xf>
    <xf numFmtId="0" fontId="26" fillId="0" borderId="0" xfId="62" applyFont="1" applyFill="1" applyAlignment="1">
      <alignment horizontal="left" vertical="center" wrapText="1"/>
    </xf>
    <xf numFmtId="0" fontId="26" fillId="0" borderId="16" xfId="62" applyFont="1" applyFill="1" applyBorder="1" applyAlignment="1">
      <alignment horizontal="left" vertical="center"/>
    </xf>
    <xf numFmtId="0" fontId="26" fillId="0" borderId="11" xfId="62" applyFont="1" applyFill="1" applyBorder="1" applyAlignment="1">
      <alignment horizontal="left" vertical="center"/>
    </xf>
    <xf numFmtId="0" fontId="49" fillId="0" borderId="11" xfId="62" applyFont="1" applyFill="1" applyBorder="1" applyAlignment="1">
      <alignment horizontal="center" vertical="center"/>
    </xf>
    <xf numFmtId="0" fontId="26" fillId="0" borderId="17" xfId="62" applyFont="1" applyFill="1" applyBorder="1" applyAlignment="1">
      <alignment horizontal="left" vertical="center"/>
    </xf>
    <xf numFmtId="0" fontId="26" fillId="0" borderId="18" xfId="62" applyFont="1" applyFill="1" applyBorder="1" applyAlignment="1">
      <alignment horizontal="left" vertical="center"/>
    </xf>
    <xf numFmtId="0" fontId="49" fillId="0" borderId="0" xfId="62" applyFont="1" applyFill="1" applyAlignment="1">
      <alignment horizontal="center" vertical="center"/>
    </xf>
    <xf numFmtId="0" fontId="26" fillId="0" borderId="19" xfId="62" applyFont="1" applyFill="1" applyBorder="1" applyAlignment="1">
      <alignment horizontal="left" vertical="center"/>
    </xf>
    <xf numFmtId="0" fontId="26" fillId="0" borderId="18" xfId="62" applyFont="1" applyFill="1" applyBorder="1" applyAlignment="1">
      <alignment vertical="center"/>
    </xf>
    <xf numFmtId="0" fontId="26" fillId="0" borderId="13" xfId="62" applyFont="1" applyFill="1" applyBorder="1" applyAlignment="1">
      <alignment horizontal="center" vertical="center"/>
    </xf>
    <xf numFmtId="0" fontId="26" fillId="0" borderId="10" xfId="62" applyFont="1" applyFill="1" applyBorder="1" applyAlignment="1">
      <alignment vertical="center"/>
    </xf>
    <xf numFmtId="0" fontId="33" fillId="0" borderId="0" xfId="62" applyFont="1" applyFill="1" applyAlignment="1">
      <alignment horizontal="center" vertical="center"/>
    </xf>
    <xf numFmtId="0" fontId="26" fillId="0" borderId="19" xfId="62" applyFont="1" applyFill="1" applyBorder="1" applyAlignment="1">
      <alignment vertical="center"/>
    </xf>
    <xf numFmtId="0" fontId="26" fillId="0" borderId="20" xfId="62" applyFont="1" applyFill="1" applyBorder="1" applyAlignment="1">
      <alignment vertical="center"/>
    </xf>
    <xf numFmtId="0" fontId="26" fillId="0" borderId="20" xfId="62" applyFont="1" applyFill="1" applyBorder="1" applyAlignment="1">
      <alignment horizontal="left" vertical="center"/>
    </xf>
    <xf numFmtId="0" fontId="26" fillId="0" borderId="12" xfId="62" applyFont="1" applyFill="1" applyBorder="1" applyAlignment="1">
      <alignment horizontal="left" vertical="center"/>
    </xf>
    <xf numFmtId="0" fontId="26" fillId="0" borderId="21" xfId="62" applyFont="1" applyFill="1" applyBorder="1" applyAlignment="1">
      <alignment horizontal="left" vertical="center"/>
    </xf>
    <xf numFmtId="0" fontId="33" fillId="0" borderId="0" xfId="62" applyFont="1" applyFill="1" applyAlignment="1">
      <alignment horizontal="center" vertical="center" wrapText="1"/>
    </xf>
    <xf numFmtId="0" fontId="33" fillId="0" borderId="18" xfId="62" applyFont="1" applyFill="1" applyBorder="1" applyAlignment="1">
      <alignment vertical="center"/>
    </xf>
    <xf numFmtId="0" fontId="26" fillId="0" borderId="11" xfId="62" applyFont="1" applyFill="1" applyBorder="1" applyAlignment="1">
      <alignment vertical="center"/>
    </xf>
    <xf numFmtId="0" fontId="3" fillId="0" borderId="0" xfId="42"/>
    <xf numFmtId="0" fontId="3" fillId="0" borderId="0" xfId="42" applyAlignment="1">
      <alignment horizontal="center"/>
    </xf>
    <xf numFmtId="0" fontId="26" fillId="0" borderId="15" xfId="42" applyFont="1" applyBorder="1" applyAlignment="1">
      <alignment horizontal="center" vertical="center"/>
    </xf>
    <xf numFmtId="0" fontId="26" fillId="0" borderId="15" xfId="42" applyFont="1" applyBorder="1" applyAlignment="1">
      <alignment vertical="center"/>
    </xf>
    <xf numFmtId="0" fontId="26" fillId="0" borderId="15" xfId="42" applyFont="1" applyBorder="1" applyAlignment="1">
      <alignment horizontal="left" vertical="center"/>
    </xf>
    <xf numFmtId="0" fontId="26" fillId="0" borderId="14" xfId="42" applyFont="1" applyBorder="1" applyAlignment="1">
      <alignment horizontal="left" vertical="center"/>
    </xf>
    <xf numFmtId="0" fontId="26" fillId="0" borderId="16" xfId="42" applyFont="1" applyBorder="1" applyAlignment="1">
      <alignment horizontal="left" vertical="center"/>
    </xf>
    <xf numFmtId="0" fontId="26" fillId="0" borderId="11" xfId="42" applyFont="1" applyBorder="1" applyAlignment="1">
      <alignment horizontal="left" vertical="center"/>
    </xf>
    <xf numFmtId="0" fontId="26" fillId="0" borderId="11" xfId="42" applyFont="1" applyBorder="1" applyAlignment="1">
      <alignment horizontal="center" vertical="center"/>
    </xf>
    <xf numFmtId="0" fontId="26" fillId="0" borderId="17" xfId="42" applyFont="1" applyBorder="1" applyAlignment="1">
      <alignment horizontal="left" vertical="center"/>
    </xf>
    <xf numFmtId="0" fontId="26" fillId="0" borderId="19" xfId="42" applyFont="1" applyBorder="1" applyAlignment="1">
      <alignment horizontal="left" vertical="center"/>
    </xf>
    <xf numFmtId="0" fontId="49" fillId="0" borderId="0" xfId="42" applyFont="1" applyAlignment="1">
      <alignment horizontal="center" vertical="center"/>
    </xf>
    <xf numFmtId="0" fontId="26" fillId="0" borderId="12" xfId="42" applyFont="1" applyBorder="1" applyAlignment="1">
      <alignment horizontal="left" vertical="center"/>
    </xf>
    <xf numFmtId="0" fontId="26" fillId="0" borderId="12" xfId="42" applyFont="1" applyBorder="1" applyAlignment="1">
      <alignment horizontal="center" vertical="center"/>
    </xf>
    <xf numFmtId="0" fontId="26" fillId="0" borderId="21" xfId="42" applyFont="1" applyBorder="1" applyAlignment="1">
      <alignment horizontal="left" vertical="center"/>
    </xf>
    <xf numFmtId="0" fontId="26" fillId="0" borderId="0" xfId="42" applyFont="1" applyAlignment="1">
      <alignment vertical="center" wrapText="1"/>
    </xf>
    <xf numFmtId="0" fontId="26" fillId="0" borderId="16" xfId="42" applyFont="1" applyBorder="1" applyAlignment="1">
      <alignment horizontal="center" vertical="center"/>
    </xf>
    <xf numFmtId="0" fontId="26" fillId="0" borderId="18" xfId="42" applyFont="1" applyBorder="1" applyAlignment="1">
      <alignment horizontal="center" vertical="center"/>
    </xf>
    <xf numFmtId="0" fontId="26" fillId="0" borderId="20" xfId="42" applyFont="1" applyBorder="1" applyAlignment="1">
      <alignment horizontal="center" vertical="center"/>
    </xf>
    <xf numFmtId="0" fontId="26" fillId="0" borderId="0" xfId="42" applyFont="1" applyAlignment="1">
      <alignment horizontal="left" vertical="center" wrapText="1"/>
    </xf>
    <xf numFmtId="0" fontId="26" fillId="0" borderId="11" xfId="42" applyFont="1" applyBorder="1" applyAlignment="1">
      <alignment horizontal="left" vertical="center" wrapText="1"/>
    </xf>
    <xf numFmtId="0" fontId="26" fillId="0" borderId="17" xfId="42" applyFont="1" applyBorder="1" applyAlignment="1">
      <alignment horizontal="left" vertical="center" wrapText="1"/>
    </xf>
    <xf numFmtId="0" fontId="49" fillId="0" borderId="11" xfId="42" applyFont="1" applyBorder="1" applyAlignment="1">
      <alignment horizontal="center" vertical="center"/>
    </xf>
    <xf numFmtId="0" fontId="26" fillId="0" borderId="20" xfId="42" applyFont="1" applyBorder="1" applyAlignment="1">
      <alignment horizontal="center" vertical="center" wrapText="1"/>
    </xf>
    <xf numFmtId="0" fontId="34" fillId="0" borderId="0" xfId="42" applyFont="1" applyAlignment="1">
      <alignment vertical="center"/>
    </xf>
    <xf numFmtId="0" fontId="33" fillId="0" borderId="0" xfId="42" applyFont="1" applyAlignment="1">
      <alignment horizontal="center" vertical="center"/>
    </xf>
    <xf numFmtId="0" fontId="33" fillId="0" borderId="12" xfId="42" applyFont="1" applyBorder="1" applyAlignment="1">
      <alignment horizontal="center" vertical="center"/>
    </xf>
    <xf numFmtId="0" fontId="63" fillId="0" borderId="0" xfId="42" applyFont="1" applyAlignment="1">
      <alignment vertical="center"/>
    </xf>
    <xf numFmtId="0" fontId="26" fillId="0" borderId="0" xfId="42" applyFont="1" applyAlignment="1">
      <alignment horizontal="right" vertical="center"/>
    </xf>
    <xf numFmtId="0" fontId="26" fillId="0" borderId="10" xfId="42" applyFont="1" applyBorder="1" applyAlignment="1">
      <alignment horizontal="centerContinuous" vertical="center"/>
    </xf>
    <xf numFmtId="0" fontId="26" fillId="0" borderId="13" xfId="42" applyFont="1" applyBorder="1" applyAlignment="1">
      <alignment horizontal="center" vertical="center"/>
    </xf>
    <xf numFmtId="0" fontId="33" fillId="0" borderId="0" xfId="42" applyFont="1" applyAlignment="1">
      <alignment vertical="center"/>
    </xf>
    <xf numFmtId="0" fontId="64" fillId="0" borderId="0" xfId="42" applyFont="1" applyAlignment="1">
      <alignment vertical="center"/>
    </xf>
    <xf numFmtId="0" fontId="26" fillId="0" borderId="15" xfId="42" applyFont="1" applyBorder="1" applyAlignment="1">
      <alignment vertical="center" wrapText="1" shrinkToFit="1"/>
    </xf>
    <xf numFmtId="0" fontId="26" fillId="0" borderId="13" xfId="42" applyFont="1" applyBorder="1" applyAlignment="1">
      <alignment horizontal="left" vertical="center"/>
    </xf>
    <xf numFmtId="0" fontId="26" fillId="0" borderId="17" xfId="42" applyFont="1" applyBorder="1" applyAlignment="1">
      <alignment vertical="center"/>
    </xf>
    <xf numFmtId="49" fontId="26" fillId="0" borderId="0" xfId="42" applyNumberFormat="1" applyFont="1" applyAlignment="1">
      <alignment horizontal="left" vertical="center"/>
    </xf>
    <xf numFmtId="0" fontId="33" fillId="0" borderId="19" xfId="42" applyFont="1" applyBorder="1" applyAlignment="1">
      <alignment vertical="center"/>
    </xf>
    <xf numFmtId="0" fontId="33" fillId="0" borderId="18" xfId="42" applyFont="1" applyBorder="1" applyAlignment="1">
      <alignment horizontal="center" vertical="center"/>
    </xf>
    <xf numFmtId="0" fontId="26" fillId="0" borderId="13" xfId="42" applyFont="1" applyBorder="1" applyAlignment="1">
      <alignment vertical="center"/>
    </xf>
    <xf numFmtId="1" fontId="26" fillId="0" borderId="15" xfId="42" applyNumberFormat="1" applyFont="1" applyBorder="1" applyAlignment="1">
      <alignment vertical="center"/>
    </xf>
    <xf numFmtId="0" fontId="50" fillId="0" borderId="0" xfId="42" applyFont="1" applyAlignment="1">
      <alignment horizontal="left" vertical="center"/>
    </xf>
    <xf numFmtId="49" fontId="26" fillId="0" borderId="12" xfId="42" applyNumberFormat="1" applyFont="1" applyBorder="1" applyAlignment="1">
      <alignment horizontal="left" vertical="center"/>
    </xf>
    <xf numFmtId="0" fontId="26" fillId="0" borderId="62" xfId="42" applyFont="1" applyBorder="1" applyAlignment="1">
      <alignment horizontal="left" vertical="center"/>
    </xf>
    <xf numFmtId="0" fontId="47" fillId="0" borderId="0" xfId="42" applyFont="1" applyAlignment="1">
      <alignment horizontal="left" vertical="center"/>
    </xf>
    <xf numFmtId="0" fontId="26" fillId="0" borderId="12" xfId="42" applyFont="1" applyBorder="1" applyAlignment="1">
      <alignment vertical="center"/>
    </xf>
    <xf numFmtId="0" fontId="62" fillId="0" borderId="20" xfId="42" applyFont="1" applyBorder="1" applyAlignment="1">
      <alignment vertical="center"/>
    </xf>
    <xf numFmtId="0" fontId="62" fillId="0" borderId="0" xfId="42" applyFont="1" applyAlignment="1">
      <alignment horizontal="left" vertical="center"/>
    </xf>
    <xf numFmtId="0" fontId="62" fillId="0" borderId="18" xfId="42" applyFont="1" applyBorder="1" applyAlignment="1">
      <alignment vertical="center"/>
    </xf>
    <xf numFmtId="0" fontId="53" fillId="0" borderId="13" xfId="42" applyFont="1" applyBorder="1" applyAlignment="1">
      <alignment horizontal="left" vertical="center"/>
    </xf>
    <xf numFmtId="0" fontId="53" fillId="0" borderId="15" xfId="42" applyFont="1" applyBorder="1" applyAlignment="1">
      <alignment horizontal="left" vertical="center"/>
    </xf>
    <xf numFmtId="0" fontId="53" fillId="0" borderId="14" xfId="42" applyFont="1" applyBorder="1" applyAlignment="1">
      <alignment horizontal="left" vertical="center"/>
    </xf>
    <xf numFmtId="0" fontId="3" fillId="0" borderId="15" xfId="42" applyBorder="1"/>
    <xf numFmtId="0" fontId="53" fillId="0" borderId="15" xfId="42" applyFont="1" applyBorder="1" applyAlignment="1">
      <alignment vertical="center"/>
    </xf>
    <xf numFmtId="0" fontId="53" fillId="0" borderId="14" xfId="42" applyFont="1" applyBorder="1" applyAlignment="1">
      <alignment vertical="center"/>
    </xf>
    <xf numFmtId="0" fontId="26" fillId="0" borderId="0" xfId="42" applyFont="1"/>
    <xf numFmtId="0" fontId="53" fillId="0" borderId="11" xfId="42" applyFont="1" applyBorder="1" applyAlignment="1">
      <alignment vertical="center"/>
    </xf>
    <xf numFmtId="0" fontId="53" fillId="0" borderId="17" xfId="42" applyFont="1" applyBorder="1" applyAlignment="1">
      <alignment vertical="center"/>
    </xf>
    <xf numFmtId="0" fontId="53" fillId="0" borderId="0" xfId="42" applyFont="1" applyAlignment="1">
      <alignment vertical="center"/>
    </xf>
    <xf numFmtId="0" fontId="53" fillId="0" borderId="19" xfId="42" applyFont="1" applyBorder="1" applyAlignment="1">
      <alignment vertical="center"/>
    </xf>
    <xf numFmtId="0" fontId="26" fillId="0" borderId="18" xfId="42" applyFont="1" applyBorder="1"/>
    <xf numFmtId="0" fontId="53" fillId="0" borderId="12" xfId="42" applyFont="1" applyBorder="1" applyAlignment="1">
      <alignment vertical="center"/>
    </xf>
    <xf numFmtId="0" fontId="53" fillId="0" borderId="21" xfId="42" applyFont="1" applyBorder="1" applyAlignment="1">
      <alignment vertical="center"/>
    </xf>
    <xf numFmtId="0" fontId="26" fillId="0" borderId="18" xfId="42" applyFont="1" applyBorder="1" applyAlignment="1">
      <alignment vertical="center" wrapText="1"/>
    </xf>
    <xf numFmtId="0" fontId="47" fillId="0" borderId="0" xfId="42" applyFont="1" applyAlignment="1">
      <alignment wrapText="1"/>
    </xf>
    <xf numFmtId="0" fontId="53" fillId="0" borderId="25" xfId="42" applyFont="1" applyBorder="1" applyAlignment="1">
      <alignment vertical="center"/>
    </xf>
    <xf numFmtId="0" fontId="26" fillId="0" borderId="11" xfId="42" applyFont="1" applyBorder="1" applyAlignment="1">
      <alignment horizontal="center" vertical="center" wrapText="1"/>
    </xf>
    <xf numFmtId="0" fontId="47" fillId="0" borderId="0" xfId="42" applyFont="1" applyAlignment="1">
      <alignment horizontal="left" wrapText="1"/>
    </xf>
    <xf numFmtId="0" fontId="53" fillId="0" borderId="18" xfId="42" applyFont="1" applyBorder="1" applyAlignment="1">
      <alignment vertical="center"/>
    </xf>
    <xf numFmtId="0" fontId="53" fillId="0" borderId="10" xfId="42" applyFont="1" applyBorder="1" applyAlignment="1">
      <alignment vertical="center"/>
    </xf>
    <xf numFmtId="0" fontId="53" fillId="0" borderId="19" xfId="42" applyFont="1" applyBorder="1" applyAlignment="1">
      <alignment horizontal="center" vertical="center"/>
    </xf>
    <xf numFmtId="0" fontId="3" fillId="0" borderId="11" xfId="42" applyBorder="1"/>
    <xf numFmtId="0" fontId="3" fillId="0" borderId="12" xfId="42" applyBorder="1"/>
    <xf numFmtId="0" fontId="26" fillId="0" borderId="12" xfId="42" applyFont="1" applyBorder="1" applyAlignment="1">
      <alignment horizontal="center" vertical="center" wrapText="1"/>
    </xf>
    <xf numFmtId="0" fontId="53" fillId="0" borderId="26" xfId="42" applyFont="1" applyBorder="1" applyAlignment="1">
      <alignment vertical="center"/>
    </xf>
    <xf numFmtId="0" fontId="53" fillId="0" borderId="13" xfId="42" applyFont="1" applyBorder="1" applyAlignment="1">
      <alignment vertical="center"/>
    </xf>
    <xf numFmtId="0" fontId="26" fillId="0" borderId="0" xfId="42" applyFont="1" applyAlignment="1">
      <alignment horizontal="center" vertical="center" wrapText="1"/>
    </xf>
    <xf numFmtId="180" fontId="26" fillId="0" borderId="15" xfId="42" applyNumberFormat="1" applyFont="1" applyBorder="1" applyAlignment="1">
      <alignment horizontal="center" vertical="center"/>
    </xf>
    <xf numFmtId="180" fontId="26" fillId="0" borderId="14" xfId="42" applyNumberFormat="1" applyFont="1" applyBorder="1" applyAlignment="1">
      <alignment horizontal="center" vertical="center"/>
    </xf>
    <xf numFmtId="180" fontId="26" fillId="0" borderId="19" xfId="42" applyNumberFormat="1" applyFont="1" applyBorder="1" applyAlignment="1">
      <alignment vertical="center"/>
    </xf>
    <xf numFmtId="0" fontId="26" fillId="0" borderId="20" xfId="42" applyFont="1" applyBorder="1" applyAlignment="1">
      <alignment vertical="center" wrapText="1"/>
    </xf>
    <xf numFmtId="180" fontId="26" fillId="0" borderId="12" xfId="42" applyNumberFormat="1" applyFont="1" applyBorder="1" applyAlignment="1">
      <alignment horizontal="center" vertical="center"/>
    </xf>
    <xf numFmtId="180" fontId="26" fillId="0" borderId="21" xfId="42" applyNumberFormat="1" applyFont="1" applyBorder="1" applyAlignment="1">
      <alignment vertical="center"/>
    </xf>
    <xf numFmtId="177" fontId="26" fillId="0" borderId="0" xfId="42" applyNumberFormat="1" applyFont="1" applyAlignment="1">
      <alignment vertical="center"/>
    </xf>
    <xf numFmtId="0" fontId="52" fillId="0" borderId="0" xfId="42" applyFont="1" applyAlignment="1">
      <alignment vertical="top"/>
    </xf>
    <xf numFmtId="0" fontId="52" fillId="0" borderId="0" xfId="42" applyFont="1" applyAlignment="1">
      <alignment vertical="top" wrapText="1"/>
    </xf>
    <xf numFmtId="0" fontId="52" fillId="0" borderId="0" xfId="42" applyFont="1" applyAlignment="1">
      <alignment horizontal="center" vertical="center"/>
    </xf>
    <xf numFmtId="0" fontId="52" fillId="0" borderId="0" xfId="42" applyFont="1" applyAlignment="1">
      <alignment horizontal="left" vertical="top"/>
    </xf>
    <xf numFmtId="0" fontId="26" fillId="0" borderId="0" xfId="42" applyFont="1" applyAlignment="1">
      <alignment horizontal="left" vertical="top"/>
    </xf>
    <xf numFmtId="0" fontId="26" fillId="0" borderId="0" xfId="42" applyFont="1" applyAlignment="1">
      <alignment horizontal="left"/>
    </xf>
    <xf numFmtId="0" fontId="52" fillId="0" borderId="0" xfId="42" applyFont="1" applyAlignment="1">
      <alignment vertical="center"/>
    </xf>
    <xf numFmtId="0" fontId="26" fillId="0" borderId="12" xfId="42" applyFont="1" applyBorder="1"/>
    <xf numFmtId="0" fontId="26" fillId="0" borderId="11" xfId="42" applyFont="1" applyBorder="1"/>
    <xf numFmtId="0" fontId="26" fillId="0" borderId="0" xfId="42" applyFont="1" applyAlignment="1">
      <alignment horizontal="center"/>
    </xf>
    <xf numFmtId="0" fontId="26" fillId="0" borderId="20" xfId="42" applyFont="1" applyBorder="1" applyAlignment="1">
      <alignment horizontal="center"/>
    </xf>
    <xf numFmtId="0" fontId="26" fillId="0" borderId="21" xfId="42" applyFont="1" applyBorder="1"/>
    <xf numFmtId="0" fontId="52" fillId="0" borderId="0" xfId="42" applyFont="1" applyAlignment="1">
      <alignment vertical="center" wrapText="1"/>
    </xf>
    <xf numFmtId="0" fontId="52" fillId="0" borderId="0" xfId="42" applyFont="1" applyAlignment="1">
      <alignment horizontal="left"/>
    </xf>
    <xf numFmtId="0" fontId="52" fillId="0" borderId="0" xfId="42" applyFont="1"/>
    <xf numFmtId="0" fontId="26" fillId="0" borderId="14" xfId="42" applyFont="1" applyBorder="1" applyAlignment="1">
      <alignment vertical="center"/>
    </xf>
    <xf numFmtId="0" fontId="26" fillId="0" borderId="15" xfId="42" applyFont="1" applyBorder="1"/>
    <xf numFmtId="0" fontId="47" fillId="0" borderId="0" xfId="42" applyFont="1"/>
    <xf numFmtId="0" fontId="65" fillId="0" borderId="0" xfId="28" applyFont="1" applyAlignment="1" applyProtection="1">
      <alignment horizontal="left" vertical="center" wrapText="1"/>
    </xf>
    <xf numFmtId="0" fontId="50" fillId="0" borderId="19" xfId="42" applyFont="1" applyBorder="1" applyAlignment="1">
      <alignment vertical="center" shrinkToFit="1"/>
    </xf>
    <xf numFmtId="0" fontId="26" fillId="0" borderId="10" xfId="42" applyFont="1" applyBorder="1" applyAlignment="1">
      <alignment horizontal="center" vertical="center"/>
    </xf>
    <xf numFmtId="0" fontId="26" fillId="0" borderId="22" xfId="42" applyFont="1" applyBorder="1" applyAlignment="1">
      <alignment horizontal="center" vertical="center"/>
    </xf>
    <xf numFmtId="0" fontId="53" fillId="0" borderId="12" xfId="42" applyFont="1" applyBorder="1" applyAlignment="1">
      <alignment horizontal="left" vertical="center"/>
    </xf>
    <xf numFmtId="177" fontId="26" fillId="0" borderId="0" xfId="42" applyNumberFormat="1" applyFont="1" applyAlignment="1">
      <alignment horizontal="center" vertical="center"/>
    </xf>
    <xf numFmtId="177" fontId="26" fillId="0" borderId="12" xfId="42" applyNumberFormat="1" applyFont="1" applyBorder="1" applyAlignment="1">
      <alignment vertical="center"/>
    </xf>
    <xf numFmtId="0" fontId="26" fillId="0" borderId="16" xfId="42" applyFont="1" applyBorder="1" applyAlignment="1">
      <alignment horizontal="center" vertical="center" wrapText="1"/>
    </xf>
    <xf numFmtId="0" fontId="26" fillId="0" borderId="17" xfId="42" applyFont="1" applyBorder="1" applyAlignment="1">
      <alignment horizontal="center" vertical="center" wrapText="1"/>
    </xf>
    <xf numFmtId="177" fontId="26" fillId="0" borderId="11" xfId="42" applyNumberFormat="1" applyFont="1" applyBorder="1" applyAlignment="1">
      <alignment vertical="center"/>
    </xf>
    <xf numFmtId="0" fontId="50" fillId="0" borderId="0" xfId="42" applyFont="1" applyAlignment="1">
      <alignment horizontal="left" vertical="top"/>
    </xf>
    <xf numFmtId="0" fontId="26" fillId="0" borderId="21" xfId="42" applyFont="1" applyBorder="1" applyAlignment="1">
      <alignment horizontal="center" vertical="center" wrapText="1"/>
    </xf>
    <xf numFmtId="0" fontId="0" fillId="0" borderId="0" xfId="45" applyFont="1" applyAlignment="1">
      <alignment horizontal="center" vertical="center"/>
    </xf>
    <xf numFmtId="0" fontId="26" fillId="0" borderId="0" xfId="114" applyFont="1" applyAlignment="1">
      <alignment horizontal="left" vertical="center"/>
    </xf>
    <xf numFmtId="0" fontId="3" fillId="0" borderId="0" xfId="114"/>
    <xf numFmtId="0" fontId="26" fillId="0" borderId="17" xfId="114" applyFont="1" applyBorder="1" applyAlignment="1">
      <alignment horizontal="left" vertical="center"/>
    </xf>
    <xf numFmtId="0" fontId="26" fillId="0" borderId="16" xfId="114" applyFont="1" applyBorder="1" applyAlignment="1">
      <alignment horizontal="left" vertical="center"/>
    </xf>
    <xf numFmtId="0" fontId="26" fillId="0" borderId="11" xfId="114" applyFont="1" applyBorder="1" applyAlignment="1">
      <alignment horizontal="left" vertical="center"/>
    </xf>
    <xf numFmtId="0" fontId="26" fillId="0" borderId="12" xfId="114" applyFont="1" applyBorder="1" applyAlignment="1">
      <alignment horizontal="left" vertical="center"/>
    </xf>
    <xf numFmtId="0" fontId="26" fillId="0" borderId="0" xfId="114" applyFont="1" applyAlignment="1">
      <alignment horizontal="center" vertical="center"/>
    </xf>
    <xf numFmtId="0" fontId="26" fillId="0" borderId="12" xfId="114" applyFont="1" applyBorder="1" applyAlignment="1">
      <alignment horizontal="center" vertical="center"/>
    </xf>
    <xf numFmtId="0" fontId="26" fillId="0" borderId="21" xfId="114" applyFont="1" applyBorder="1" applyAlignment="1">
      <alignment horizontal="left" vertical="center"/>
    </xf>
    <xf numFmtId="0" fontId="26" fillId="0" borderId="11" xfId="114" applyFont="1" applyBorder="1" applyAlignment="1">
      <alignment horizontal="center" vertical="center"/>
    </xf>
    <xf numFmtId="0" fontId="26" fillId="0" borderId="19" xfId="114" applyFont="1" applyBorder="1" applyAlignment="1">
      <alignment horizontal="left" vertical="center"/>
    </xf>
    <xf numFmtId="0" fontId="26" fillId="0" borderId="18" xfId="114" applyFont="1" applyBorder="1" applyAlignment="1">
      <alignment horizontal="left" vertical="center"/>
    </xf>
    <xf numFmtId="0" fontId="26" fillId="0" borderId="20" xfId="114" applyFont="1" applyBorder="1" applyAlignment="1">
      <alignment horizontal="left" vertical="center"/>
    </xf>
    <xf numFmtId="0" fontId="26" fillId="26" borderId="0" xfId="114" applyFont="1" applyFill="1" applyAlignment="1">
      <alignment horizontal="center" vertical="center"/>
    </xf>
    <xf numFmtId="0" fontId="26" fillId="26" borderId="0" xfId="114" applyFont="1" applyFill="1" applyAlignment="1">
      <alignment horizontal="left" vertical="center"/>
    </xf>
    <xf numFmtId="0" fontId="3" fillId="26" borderId="0" xfId="114" applyFill="1" applyAlignment="1">
      <alignment horizontal="left" vertical="center"/>
    </xf>
    <xf numFmtId="0" fontId="25" fillId="26" borderId="0" xfId="114" applyFont="1" applyFill="1" applyAlignment="1">
      <alignment horizontal="left" vertical="center"/>
    </xf>
    <xf numFmtId="0" fontId="26" fillId="26" borderId="46" xfId="114" applyFont="1" applyFill="1" applyBorder="1" applyAlignment="1">
      <alignment horizontal="center" vertical="center"/>
    </xf>
    <xf numFmtId="0" fontId="26" fillId="26" borderId="29" xfId="114" applyFont="1" applyFill="1" applyBorder="1" applyAlignment="1">
      <alignment horizontal="center" vertical="center"/>
    </xf>
    <xf numFmtId="0" fontId="26" fillId="26" borderId="14" xfId="114" applyFont="1" applyFill="1" applyBorder="1" applyAlignment="1">
      <alignment horizontal="center" vertical="center"/>
    </xf>
    <xf numFmtId="0" fontId="26" fillId="26" borderId="16" xfId="114" applyFont="1" applyFill="1" applyBorder="1" applyAlignment="1">
      <alignment horizontal="center" vertical="center"/>
    </xf>
    <xf numFmtId="0" fontId="26" fillId="26" borderId="17" xfId="114" applyFont="1" applyFill="1" applyBorder="1" applyAlignment="1">
      <alignment horizontal="left" vertical="center"/>
    </xf>
    <xf numFmtId="0" fontId="26" fillId="26" borderId="16" xfId="114" applyFont="1" applyFill="1" applyBorder="1" applyAlignment="1">
      <alignment horizontal="left" vertical="center"/>
    </xf>
    <xf numFmtId="0" fontId="3" fillId="26" borderId="17" xfId="114" applyFill="1" applyBorder="1" applyAlignment="1">
      <alignment horizontal="left" vertical="center"/>
    </xf>
    <xf numFmtId="0" fontId="3" fillId="26" borderId="11" xfId="114" applyFill="1" applyBorder="1" applyAlignment="1">
      <alignment horizontal="center" vertical="center"/>
    </xf>
    <xf numFmtId="0" fontId="26" fillId="26" borderId="11" xfId="114" applyFont="1" applyFill="1" applyBorder="1" applyAlignment="1">
      <alignment vertical="center"/>
    </xf>
    <xf numFmtId="0" fontId="26" fillId="26" borderId="11" xfId="114" applyFont="1" applyFill="1" applyBorder="1" applyAlignment="1">
      <alignment vertical="center" wrapText="1"/>
    </xf>
    <xf numFmtId="0" fontId="26" fillId="26" borderId="17" xfId="114" applyFont="1" applyFill="1" applyBorder="1" applyAlignment="1">
      <alignment vertical="center" wrapText="1"/>
    </xf>
    <xf numFmtId="0" fontId="26" fillId="26" borderId="20" xfId="114" applyFont="1" applyFill="1" applyBorder="1" applyAlignment="1">
      <alignment horizontal="center" vertical="center"/>
    </xf>
    <xf numFmtId="0" fontId="26" fillId="26" borderId="21" xfId="114" applyFont="1" applyFill="1" applyBorder="1" applyAlignment="1">
      <alignment horizontal="left" vertical="center"/>
    </xf>
    <xf numFmtId="0" fontId="26" fillId="26" borderId="20" xfId="114" applyFont="1" applyFill="1" applyBorder="1" applyAlignment="1">
      <alignment horizontal="left" vertical="center"/>
    </xf>
    <xf numFmtId="0" fontId="3" fillId="26" borderId="21" xfId="114" applyFill="1" applyBorder="1" applyAlignment="1">
      <alignment horizontal="left" vertical="center"/>
    </xf>
    <xf numFmtId="0" fontId="3" fillId="26" borderId="20" xfId="114" applyFill="1" applyBorder="1" applyAlignment="1">
      <alignment horizontal="center" vertical="center"/>
    </xf>
    <xf numFmtId="0" fontId="26" fillId="26" borderId="12" xfId="114" applyFont="1" applyFill="1" applyBorder="1" applyAlignment="1">
      <alignment vertical="center"/>
    </xf>
    <xf numFmtId="0" fontId="26" fillId="26" borderId="12" xfId="114" applyFont="1" applyFill="1" applyBorder="1" applyAlignment="1">
      <alignment vertical="center" wrapText="1"/>
    </xf>
    <xf numFmtId="0" fontId="3" fillId="26" borderId="12" xfId="114" applyFill="1" applyBorder="1" applyAlignment="1">
      <alignment horizontal="center" vertical="center"/>
    </xf>
    <xf numFmtId="0" fontId="26" fillId="26" borderId="21" xfId="114" applyFont="1" applyFill="1" applyBorder="1" applyAlignment="1">
      <alignment vertical="center" wrapText="1"/>
    </xf>
    <xf numFmtId="0" fontId="26" fillId="26" borderId="18" xfId="114" applyFont="1" applyFill="1" applyBorder="1" applyAlignment="1">
      <alignment vertical="center"/>
    </xf>
    <xf numFmtId="0" fontId="26" fillId="26" borderId="19" xfId="114" applyFont="1" applyFill="1" applyBorder="1" applyAlignment="1">
      <alignment horizontal="center" vertical="center"/>
    </xf>
    <xf numFmtId="0" fontId="26" fillId="26" borderId="26" xfId="114" applyFont="1" applyFill="1" applyBorder="1" applyAlignment="1">
      <alignment vertical="center"/>
    </xf>
    <xf numFmtId="0" fontId="26" fillId="26" borderId="18" xfId="114" applyFont="1" applyFill="1" applyBorder="1" applyAlignment="1">
      <alignment horizontal="left" vertical="center"/>
    </xf>
    <xf numFmtId="0" fontId="26" fillId="26" borderId="19" xfId="114" applyFont="1" applyFill="1" applyBorder="1" applyAlignment="1">
      <alignment vertical="center" wrapText="1"/>
    </xf>
    <xf numFmtId="0" fontId="26" fillId="26" borderId="18" xfId="114" applyFont="1" applyFill="1" applyBorder="1" applyAlignment="1">
      <alignment horizontal="left" vertical="center" wrapText="1"/>
    </xf>
    <xf numFmtId="0" fontId="26" fillId="26" borderId="19" xfId="114" applyFont="1" applyFill="1" applyBorder="1" applyAlignment="1">
      <alignment vertical="center"/>
    </xf>
    <xf numFmtId="0" fontId="26" fillId="26" borderId="61" xfId="114" applyFont="1" applyFill="1" applyBorder="1" applyAlignment="1">
      <alignment vertical="center"/>
    </xf>
    <xf numFmtId="0" fontId="3" fillId="26" borderId="63" xfId="114" applyFill="1" applyBorder="1" applyAlignment="1">
      <alignment horizontal="center" vertical="center"/>
    </xf>
    <xf numFmtId="0" fontId="26" fillId="26" borderId="62" xfId="114" applyFont="1" applyFill="1" applyBorder="1" applyAlignment="1">
      <alignment vertical="center"/>
    </xf>
    <xf numFmtId="0" fontId="3" fillId="26" borderId="62" xfId="114" applyFill="1" applyBorder="1" applyAlignment="1">
      <alignment vertical="center"/>
    </xf>
    <xf numFmtId="0" fontId="26" fillId="26" borderId="62" xfId="114" applyFont="1" applyFill="1" applyBorder="1" applyAlignment="1">
      <alignment horizontal="left" vertical="center" wrapText="1"/>
    </xf>
    <xf numFmtId="0" fontId="3" fillId="26" borderId="62" xfId="114" applyFill="1" applyBorder="1" applyAlignment="1">
      <alignment horizontal="center" vertical="center"/>
    </xf>
    <xf numFmtId="0" fontId="3" fillId="26" borderId="62" xfId="114" applyFill="1" applyBorder="1" applyAlignment="1">
      <alignment horizontal="left" vertical="center"/>
    </xf>
    <xf numFmtId="0" fontId="3" fillId="26" borderId="61" xfId="114" applyFill="1" applyBorder="1" applyAlignment="1">
      <alignment horizontal="left" vertical="center"/>
    </xf>
    <xf numFmtId="0" fontId="3" fillId="26" borderId="0" xfId="114" applyFill="1" applyAlignment="1">
      <alignment horizontal="center" vertical="center"/>
    </xf>
    <xf numFmtId="0" fontId="26" fillId="26" borderId="0" xfId="114" applyFont="1" applyFill="1" applyAlignment="1">
      <alignment vertical="center"/>
    </xf>
    <xf numFmtId="0" fontId="26" fillId="26" borderId="19" xfId="114" applyFont="1" applyFill="1" applyBorder="1" applyAlignment="1">
      <alignment vertical="top"/>
    </xf>
    <xf numFmtId="0" fontId="26" fillId="26" borderId="26" xfId="114" applyFont="1" applyFill="1" applyBorder="1" applyAlignment="1">
      <alignment vertical="center" wrapText="1"/>
    </xf>
    <xf numFmtId="0" fontId="3" fillId="26" borderId="19" xfId="114" applyFill="1" applyBorder="1" applyAlignment="1">
      <alignment vertical="center"/>
    </xf>
    <xf numFmtId="0" fontId="26" fillId="26" borderId="61" xfId="114" applyFont="1" applyFill="1" applyBorder="1" applyAlignment="1">
      <alignment horizontal="left" vertical="center" shrinkToFit="1"/>
    </xf>
    <xf numFmtId="0" fontId="26" fillId="26" borderId="0" xfId="114" applyFont="1" applyFill="1" applyAlignment="1">
      <alignment vertical="top"/>
    </xf>
    <xf numFmtId="0" fontId="3" fillId="26" borderId="33" xfId="114" applyFill="1" applyBorder="1" applyAlignment="1">
      <alignment vertical="center"/>
    </xf>
    <xf numFmtId="0" fontId="3" fillId="26" borderId="58" xfId="114" applyFill="1" applyBorder="1" applyAlignment="1">
      <alignment vertical="center"/>
    </xf>
    <xf numFmtId="0" fontId="26" fillId="26" borderId="18" xfId="114" applyFont="1" applyFill="1" applyBorder="1" applyAlignment="1">
      <alignment vertical="top"/>
    </xf>
    <xf numFmtId="0" fontId="26" fillId="26" borderId="36" xfId="114" applyFont="1" applyFill="1" applyBorder="1" applyAlignment="1">
      <alignment horizontal="left" vertical="center" shrinkToFit="1"/>
    </xf>
    <xf numFmtId="0" fontId="3" fillId="26" borderId="34" xfId="114" applyFill="1" applyBorder="1" applyAlignment="1">
      <alignment horizontal="center" vertical="center"/>
    </xf>
    <xf numFmtId="0" fontId="26" fillId="26" borderId="35" xfId="114" applyFont="1" applyFill="1" applyBorder="1" applyAlignment="1">
      <alignment vertical="center"/>
    </xf>
    <xf numFmtId="0" fontId="3" fillId="26" borderId="35" xfId="114" applyFill="1" applyBorder="1" applyAlignment="1">
      <alignment vertical="center"/>
    </xf>
    <xf numFmtId="0" fontId="3" fillId="26" borderId="35" xfId="114" applyFill="1" applyBorder="1" applyAlignment="1">
      <alignment horizontal="center" vertical="center"/>
    </xf>
    <xf numFmtId="0" fontId="3" fillId="26" borderId="33" xfId="114" applyFill="1" applyBorder="1" applyAlignment="1">
      <alignment horizontal="center" vertical="center"/>
    </xf>
    <xf numFmtId="0" fontId="26" fillId="26" borderId="33" xfId="114" applyFont="1" applyFill="1" applyBorder="1" applyAlignment="1">
      <alignment vertical="center"/>
    </xf>
    <xf numFmtId="0" fontId="3" fillId="26" borderId="36" xfId="114" applyFill="1" applyBorder="1" applyAlignment="1">
      <alignment vertical="center"/>
    </xf>
    <xf numFmtId="0" fontId="26" fillId="26" borderId="35" xfId="114" applyFont="1" applyFill="1" applyBorder="1" applyAlignment="1">
      <alignment horizontal="left" vertical="center" wrapText="1"/>
    </xf>
    <xf numFmtId="0" fontId="3" fillId="26" borderId="35" xfId="114" applyFill="1" applyBorder="1" applyAlignment="1">
      <alignment horizontal="left" vertical="center"/>
    </xf>
    <xf numFmtId="0" fontId="3" fillId="26" borderId="18" xfId="114" applyFill="1" applyBorder="1" applyAlignment="1">
      <alignment horizontal="center" vertical="center"/>
    </xf>
    <xf numFmtId="0" fontId="26" fillId="26" borderId="36" xfId="114" applyFont="1" applyFill="1" applyBorder="1" applyAlignment="1">
      <alignment vertical="center"/>
    </xf>
    <xf numFmtId="0" fontId="3" fillId="26" borderId="68" xfId="114" applyFill="1" applyBorder="1" applyAlignment="1">
      <alignment horizontal="center" vertical="center"/>
    </xf>
    <xf numFmtId="0" fontId="3" fillId="26" borderId="36" xfId="114" applyFill="1" applyBorder="1" applyAlignment="1">
      <alignment horizontal="left" vertical="center"/>
    </xf>
    <xf numFmtId="0" fontId="26" fillId="26" borderId="58" xfId="114" applyFont="1" applyFill="1" applyBorder="1" applyAlignment="1">
      <alignment horizontal="left" vertical="center" shrinkToFit="1"/>
    </xf>
    <xf numFmtId="0" fontId="26" fillId="26" borderId="35" xfId="114" applyFont="1" applyFill="1" applyBorder="1" applyAlignment="1">
      <alignment horizontal="left" vertical="center"/>
    </xf>
    <xf numFmtId="0" fontId="30" fillId="26" borderId="33" xfId="114" applyFont="1" applyFill="1" applyBorder="1" applyAlignment="1">
      <alignment horizontal="center" vertical="center"/>
    </xf>
    <xf numFmtId="0" fontId="27" fillId="26" borderId="33" xfId="114" applyFont="1" applyFill="1" applyBorder="1" applyAlignment="1">
      <alignment vertical="center"/>
    </xf>
    <xf numFmtId="0" fontId="85" fillId="26" borderId="33" xfId="114" applyFont="1" applyFill="1" applyBorder="1" applyAlignment="1">
      <alignment vertical="center"/>
    </xf>
    <xf numFmtId="0" fontId="3" fillId="26" borderId="33" xfId="114" applyFill="1" applyBorder="1" applyAlignment="1">
      <alignment horizontal="left" vertical="center"/>
    </xf>
    <xf numFmtId="0" fontId="3" fillId="26" borderId="58" xfId="114" applyFill="1" applyBorder="1" applyAlignment="1">
      <alignment horizontal="left" vertical="center"/>
    </xf>
    <xf numFmtId="0" fontId="3" fillId="26" borderId="19" xfId="114" applyFill="1" applyBorder="1" applyAlignment="1">
      <alignment horizontal="left" vertical="center"/>
    </xf>
    <xf numFmtId="0" fontId="26" fillId="26" borderId="16" xfId="114" applyFont="1" applyFill="1" applyBorder="1" applyAlignment="1">
      <alignment vertical="center"/>
    </xf>
    <xf numFmtId="0" fontId="26" fillId="26" borderId="17" xfId="114" applyFont="1" applyFill="1" applyBorder="1" applyAlignment="1">
      <alignment horizontal="center" vertical="center"/>
    </xf>
    <xf numFmtId="0" fontId="26" fillId="26" borderId="25" xfId="114" applyFont="1" applyFill="1" applyBorder="1" applyAlignment="1">
      <alignment vertical="center" wrapText="1"/>
    </xf>
    <xf numFmtId="0" fontId="26" fillId="26" borderId="16" xfId="114" applyFont="1" applyFill="1" applyBorder="1" applyAlignment="1">
      <alignment horizontal="left" vertical="center" wrapText="1"/>
    </xf>
    <xf numFmtId="0" fontId="26" fillId="26" borderId="17" xfId="114" applyFont="1" applyFill="1" applyBorder="1" applyAlignment="1">
      <alignment vertical="center"/>
    </xf>
    <xf numFmtId="0" fontId="26" fillId="26" borderId="47" xfId="114" applyFont="1" applyFill="1" applyBorder="1" applyAlignment="1">
      <alignment vertical="center"/>
    </xf>
    <xf numFmtId="0" fontId="3" fillId="26" borderId="65" xfId="114" applyFill="1" applyBorder="1" applyAlignment="1">
      <alignment horizontal="center" vertical="center"/>
    </xf>
    <xf numFmtId="0" fontId="26" fillId="26" borderId="37" xfId="114" applyFont="1" applyFill="1" applyBorder="1" applyAlignment="1">
      <alignment vertical="center"/>
    </xf>
    <xf numFmtId="0" fontId="3" fillId="26" borderId="37" xfId="114" applyFill="1" applyBorder="1" applyAlignment="1">
      <alignment vertical="center"/>
    </xf>
    <xf numFmtId="0" fontId="26" fillId="26" borderId="37" xfId="114" applyFont="1" applyFill="1" applyBorder="1" applyAlignment="1">
      <alignment horizontal="left" vertical="center" wrapText="1"/>
    </xf>
    <xf numFmtId="0" fontId="3" fillId="26" borderId="37" xfId="114" applyFill="1" applyBorder="1" applyAlignment="1">
      <alignment horizontal="center" vertical="center"/>
    </xf>
    <xf numFmtId="0" fontId="3" fillId="26" borderId="37" xfId="114" applyFill="1" applyBorder="1" applyAlignment="1">
      <alignment horizontal="left" vertical="center"/>
    </xf>
    <xf numFmtId="0" fontId="3" fillId="26" borderId="38" xfId="114" applyFill="1" applyBorder="1" applyAlignment="1">
      <alignment horizontal="left" vertical="center"/>
    </xf>
    <xf numFmtId="0" fontId="26" fillId="26" borderId="17" xfId="114" applyFont="1" applyFill="1" applyBorder="1" applyAlignment="1">
      <alignment vertical="top"/>
    </xf>
    <xf numFmtId="0" fontId="26" fillId="26" borderId="66" xfId="114" applyFont="1" applyFill="1" applyBorder="1" applyAlignment="1">
      <alignment horizontal="left" vertical="center" shrinkToFit="1"/>
    </xf>
    <xf numFmtId="0" fontId="26" fillId="26" borderId="48" xfId="114" applyFont="1" applyFill="1" applyBorder="1" applyAlignment="1">
      <alignment horizontal="left" vertical="center" shrinkToFit="1"/>
    </xf>
    <xf numFmtId="0" fontId="26" fillId="26" borderId="36" xfId="114" applyFont="1" applyFill="1" applyBorder="1" applyAlignment="1">
      <alignment horizontal="left" vertical="center"/>
    </xf>
    <xf numFmtId="0" fontId="26" fillId="26" borderId="48" xfId="114" applyFont="1" applyFill="1" applyBorder="1" applyAlignment="1">
      <alignment vertical="center"/>
    </xf>
    <xf numFmtId="0" fontId="3" fillId="26" borderId="67" xfId="114" applyFill="1" applyBorder="1" applyAlignment="1">
      <alignment horizontal="center" vertical="center"/>
    </xf>
    <xf numFmtId="0" fontId="26" fillId="26" borderId="33" xfId="114" applyFont="1" applyFill="1" applyBorder="1" applyAlignment="1">
      <alignment horizontal="left" vertical="center"/>
    </xf>
    <xf numFmtId="0" fontId="26" fillId="26" borderId="58" xfId="114" applyFont="1" applyFill="1" applyBorder="1" applyAlignment="1">
      <alignment horizontal="left" vertical="center"/>
    </xf>
    <xf numFmtId="0" fontId="48" fillId="26" borderId="0" xfId="114" applyFont="1" applyFill="1" applyAlignment="1">
      <alignment horizontal="left" vertical="center"/>
    </xf>
    <xf numFmtId="0" fontId="26" fillId="26" borderId="19" xfId="114" applyFont="1" applyFill="1" applyBorder="1" applyAlignment="1">
      <alignment horizontal="left" vertical="center"/>
    </xf>
    <xf numFmtId="0" fontId="26" fillId="26" borderId="26" xfId="114" applyFont="1" applyFill="1" applyBorder="1" applyAlignment="1">
      <alignment horizontal="left" vertical="center"/>
    </xf>
    <xf numFmtId="0" fontId="26" fillId="26" borderId="0" xfId="114" applyFont="1" applyFill="1" applyBorder="1" applyAlignment="1">
      <alignment horizontal="left" vertical="center"/>
    </xf>
    <xf numFmtId="0" fontId="26" fillId="26" borderId="98" xfId="114" applyFont="1" applyFill="1" applyBorder="1" applyAlignment="1">
      <alignment horizontal="left" vertical="center"/>
    </xf>
    <xf numFmtId="0" fontId="26" fillId="26" borderId="0" xfId="114" applyFont="1" applyFill="1" applyBorder="1" applyAlignment="1">
      <alignment horizontal="left" vertical="center" wrapText="1"/>
    </xf>
    <xf numFmtId="0" fontId="26" fillId="26" borderId="98" xfId="114" applyFont="1" applyFill="1" applyBorder="1" applyAlignment="1">
      <alignment vertical="center"/>
    </xf>
    <xf numFmtId="0" fontId="3" fillId="26" borderId="100" xfId="114" applyFill="1" applyBorder="1" applyAlignment="1">
      <alignment horizontal="left" vertical="center"/>
    </xf>
    <xf numFmtId="0" fontId="26" fillId="26" borderId="0" xfId="114" applyFont="1" applyFill="1" applyBorder="1" applyAlignment="1">
      <alignment vertical="top"/>
    </xf>
    <xf numFmtId="0" fontId="26" fillId="26" borderId="98" xfId="114" applyFont="1" applyFill="1" applyBorder="1" applyAlignment="1">
      <alignment vertical="top"/>
    </xf>
    <xf numFmtId="0" fontId="26" fillId="26" borderId="101" xfId="114" applyFont="1" applyFill="1" applyBorder="1" applyAlignment="1">
      <alignment vertical="center"/>
    </xf>
    <xf numFmtId="0" fontId="26" fillId="26" borderId="98" xfId="114" applyFont="1" applyFill="1" applyBorder="1" applyAlignment="1">
      <alignment vertical="center" wrapText="1"/>
    </xf>
    <xf numFmtId="0" fontId="3" fillId="26" borderId="0" xfId="114" applyFill="1" applyBorder="1" applyAlignment="1">
      <alignment horizontal="center" vertical="center"/>
    </xf>
    <xf numFmtId="0" fontId="26" fillId="26" borderId="0" xfId="114" applyFont="1" applyFill="1" applyBorder="1" applyAlignment="1">
      <alignment vertical="center"/>
    </xf>
    <xf numFmtId="0" fontId="3" fillId="26" borderId="0" xfId="114" applyFill="1" applyBorder="1" applyAlignment="1">
      <alignment horizontal="left" vertical="center"/>
    </xf>
    <xf numFmtId="0" fontId="3" fillId="26" borderId="98" xfId="114" applyFill="1" applyBorder="1" applyAlignment="1">
      <alignment horizontal="left" vertical="center"/>
    </xf>
    <xf numFmtId="0" fontId="26" fillId="26" borderId="20" xfId="114" applyFont="1" applyFill="1" applyBorder="1" applyAlignment="1">
      <alignment vertical="center"/>
    </xf>
    <xf numFmtId="0" fontId="26" fillId="26" borderId="21" xfId="114" applyFont="1" applyFill="1" applyBorder="1" applyAlignment="1">
      <alignment horizontal="center" vertical="center"/>
    </xf>
    <xf numFmtId="0" fontId="26" fillId="26" borderId="22" xfId="114" applyFont="1" applyFill="1" applyBorder="1" applyAlignment="1">
      <alignment vertical="center"/>
    </xf>
    <xf numFmtId="0" fontId="26" fillId="26" borderId="20" xfId="114" applyFont="1" applyFill="1" applyBorder="1" applyAlignment="1">
      <alignment horizontal="left" vertical="center" wrapText="1"/>
    </xf>
    <xf numFmtId="0" fontId="26" fillId="26" borderId="21" xfId="114" applyFont="1" applyFill="1" applyBorder="1" applyAlignment="1">
      <alignment vertical="center"/>
    </xf>
    <xf numFmtId="0" fontId="26" fillId="26" borderId="12" xfId="114" applyFont="1" applyFill="1" applyBorder="1" applyAlignment="1">
      <alignment horizontal="left" vertical="center"/>
    </xf>
    <xf numFmtId="0" fontId="3" fillId="26" borderId="12" xfId="114" applyFill="1" applyBorder="1" applyAlignment="1">
      <alignment horizontal="left" vertical="center"/>
    </xf>
    <xf numFmtId="0" fontId="26" fillId="26" borderId="12" xfId="114" applyFont="1" applyFill="1" applyBorder="1" applyAlignment="1">
      <alignment vertical="top"/>
    </xf>
    <xf numFmtId="0" fontId="26" fillId="26" borderId="21" xfId="114" applyFont="1" applyFill="1" applyBorder="1" applyAlignment="1">
      <alignment vertical="top"/>
    </xf>
    <xf numFmtId="0" fontId="26" fillId="26" borderId="20" xfId="114" applyFont="1" applyFill="1" applyBorder="1" applyAlignment="1">
      <alignment vertical="top"/>
    </xf>
    <xf numFmtId="0" fontId="26" fillId="26" borderId="47" xfId="114" applyFont="1" applyFill="1" applyBorder="1" applyAlignment="1">
      <alignment horizontal="left" vertical="center" shrinkToFit="1"/>
    </xf>
    <xf numFmtId="0" fontId="26" fillId="26" borderId="37" xfId="114" applyFont="1" applyFill="1" applyBorder="1" applyAlignment="1">
      <alignment horizontal="left" vertical="center"/>
    </xf>
    <xf numFmtId="0" fontId="26" fillId="26" borderId="38" xfId="114" applyFont="1" applyFill="1" applyBorder="1" applyAlignment="1">
      <alignment horizontal="left" vertical="center"/>
    </xf>
    <xf numFmtId="0" fontId="26" fillId="26" borderId="63" xfId="114" applyFont="1" applyFill="1" applyBorder="1" applyAlignment="1">
      <alignment vertical="center"/>
    </xf>
    <xf numFmtId="0" fontId="26" fillId="26" borderId="34" xfId="114" applyFont="1" applyFill="1" applyBorder="1" applyAlignment="1">
      <alignment vertical="center"/>
    </xf>
    <xf numFmtId="0" fontId="26" fillId="26" borderId="62" xfId="114" applyFont="1" applyFill="1" applyBorder="1" applyAlignment="1">
      <alignment horizontal="left" vertical="center"/>
    </xf>
    <xf numFmtId="0" fontId="26" fillId="26" borderId="61" xfId="114" applyFont="1" applyFill="1" applyBorder="1" applyAlignment="1">
      <alignment horizontal="left" vertical="center"/>
    </xf>
    <xf numFmtId="0" fontId="26" fillId="26" borderId="58" xfId="114" applyFont="1" applyFill="1" applyBorder="1" applyAlignment="1">
      <alignment vertical="center"/>
    </xf>
    <xf numFmtId="0" fontId="26" fillId="26" borderId="48" xfId="114" applyFont="1" applyFill="1" applyBorder="1" applyAlignment="1">
      <alignment horizontal="left" vertical="center"/>
    </xf>
    <xf numFmtId="0" fontId="26" fillId="26" borderId="48" xfId="114" applyFont="1" applyFill="1" applyBorder="1" applyAlignment="1">
      <alignment horizontal="left" vertical="center" wrapText="1"/>
    </xf>
    <xf numFmtId="0" fontId="27" fillId="26" borderId="35" xfId="114" applyFont="1" applyFill="1" applyBorder="1" applyAlignment="1">
      <alignment horizontal="left" vertical="center"/>
    </xf>
    <xf numFmtId="0" fontId="27" fillId="26" borderId="36" xfId="114" applyFont="1" applyFill="1" applyBorder="1" applyAlignment="1">
      <alignment horizontal="left" vertical="center"/>
    </xf>
    <xf numFmtId="0" fontId="3" fillId="26" borderId="17" xfId="114" applyFill="1" applyBorder="1" applyAlignment="1">
      <alignment vertical="center"/>
    </xf>
    <xf numFmtId="0" fontId="3" fillId="26" borderId="16" xfId="114" applyFill="1" applyBorder="1" applyAlignment="1">
      <alignment horizontal="center" vertical="center"/>
    </xf>
    <xf numFmtId="0" fontId="3" fillId="26" borderId="104" xfId="114" applyFill="1" applyBorder="1" applyAlignment="1">
      <alignment horizontal="left" vertical="center"/>
    </xf>
    <xf numFmtId="0" fontId="3" fillId="26" borderId="105" xfId="114" applyFill="1" applyBorder="1" applyAlignment="1">
      <alignment horizontal="left" vertical="center"/>
    </xf>
    <xf numFmtId="0" fontId="26" fillId="26" borderId="66" xfId="114" applyFont="1" applyFill="1" applyBorder="1" applyAlignment="1">
      <alignment horizontal="left" vertical="center" wrapText="1"/>
    </xf>
    <xf numFmtId="0" fontId="26" fillId="26" borderId="50" xfId="114" applyFont="1" applyFill="1" applyBorder="1" applyAlignment="1">
      <alignment vertical="center"/>
    </xf>
    <xf numFmtId="0" fontId="26" fillId="26" borderId="25" xfId="114" applyFont="1" applyFill="1" applyBorder="1" applyAlignment="1">
      <alignment horizontal="left" vertical="center"/>
    </xf>
    <xf numFmtId="0" fontId="26" fillId="26" borderId="11" xfId="114" applyFont="1" applyFill="1" applyBorder="1" applyAlignment="1">
      <alignment horizontal="left" vertical="center"/>
    </xf>
    <xf numFmtId="0" fontId="26" fillId="26" borderId="106" xfId="114" applyFont="1" applyFill="1" applyBorder="1" applyAlignment="1">
      <alignment vertical="center"/>
    </xf>
    <xf numFmtId="0" fontId="26" fillId="26" borderId="66" xfId="114" applyFont="1" applyFill="1" applyBorder="1" applyAlignment="1">
      <alignment vertical="center"/>
    </xf>
    <xf numFmtId="0" fontId="26" fillId="26" borderId="16" xfId="114" applyFont="1" applyFill="1" applyBorder="1" applyAlignment="1">
      <alignment vertical="center" wrapText="1"/>
    </xf>
    <xf numFmtId="0" fontId="26" fillId="26" borderId="18" xfId="114" applyFont="1" applyFill="1" applyBorder="1" applyAlignment="1">
      <alignment vertical="center" wrapText="1"/>
    </xf>
    <xf numFmtId="0" fontId="26" fillId="26" borderId="26" xfId="114" applyFont="1" applyFill="1" applyBorder="1" applyAlignment="1">
      <alignment vertical="center" shrinkToFit="1"/>
    </xf>
    <xf numFmtId="0" fontId="26" fillId="26" borderId="66" xfId="114" applyFont="1" applyFill="1" applyBorder="1" applyAlignment="1">
      <alignment horizontal="left" vertical="center"/>
    </xf>
    <xf numFmtId="0" fontId="3" fillId="26" borderId="61" xfId="114" applyFill="1" applyBorder="1" applyAlignment="1">
      <alignment vertical="center"/>
    </xf>
    <xf numFmtId="0" fontId="26" fillId="26" borderId="104" xfId="114" applyFont="1" applyFill="1" applyBorder="1" applyAlignment="1">
      <alignment vertical="center"/>
    </xf>
    <xf numFmtId="0" fontId="26" fillId="26" borderId="18" xfId="114" applyFont="1" applyFill="1" applyBorder="1" applyAlignment="1">
      <alignment horizontal="center" vertical="center"/>
    </xf>
    <xf numFmtId="0" fontId="26" fillId="26" borderId="0" xfId="114" applyFont="1" applyFill="1" applyBorder="1" applyAlignment="1">
      <alignment horizontal="center" vertical="center"/>
    </xf>
    <xf numFmtId="0" fontId="26" fillId="26" borderId="33" xfId="114" applyFont="1" applyFill="1" applyBorder="1" applyAlignment="1">
      <alignment horizontal="left" vertical="center" wrapText="1"/>
    </xf>
    <xf numFmtId="0" fontId="26" fillId="26" borderId="105" xfId="114" applyFont="1" applyFill="1" applyBorder="1" applyAlignment="1">
      <alignment vertical="center"/>
    </xf>
    <xf numFmtId="0" fontId="26" fillId="26" borderId="48" xfId="114" applyFont="1" applyFill="1" applyBorder="1" applyAlignment="1">
      <alignment vertical="center" wrapText="1"/>
    </xf>
    <xf numFmtId="0" fontId="26" fillId="26" borderId="0" xfId="114" applyFont="1" applyFill="1" applyAlignment="1">
      <alignment horizontal="left" vertical="center" wrapText="1"/>
    </xf>
    <xf numFmtId="0" fontId="3" fillId="26" borderId="17" xfId="114" applyFill="1" applyBorder="1" applyAlignment="1">
      <alignment vertical="center" wrapText="1"/>
    </xf>
    <xf numFmtId="0" fontId="3" fillId="26" borderId="19" xfId="114" applyFill="1" applyBorder="1" applyAlignment="1">
      <alignment vertical="center" wrapText="1"/>
    </xf>
    <xf numFmtId="0" fontId="26" fillId="26" borderId="18" xfId="114" applyFont="1" applyFill="1" applyBorder="1" applyAlignment="1">
      <alignment horizontal="left" vertical="center" shrinkToFit="1"/>
    </xf>
    <xf numFmtId="0" fontId="26" fillId="26" borderId="36" xfId="114" applyFont="1" applyFill="1" applyBorder="1" applyAlignment="1">
      <alignment vertical="top"/>
    </xf>
    <xf numFmtId="0" fontId="26" fillId="26" borderId="102" xfId="114" applyFont="1" applyFill="1" applyBorder="1" applyAlignment="1">
      <alignment vertical="center" shrinkToFit="1"/>
    </xf>
    <xf numFmtId="0" fontId="3" fillId="26" borderId="107" xfId="114" applyFill="1" applyBorder="1" applyAlignment="1">
      <alignment horizontal="center" vertical="center"/>
    </xf>
    <xf numFmtId="0" fontId="26" fillId="26" borderId="103" xfId="114" applyFont="1" applyFill="1" applyBorder="1" applyAlignment="1">
      <alignment vertical="center"/>
    </xf>
    <xf numFmtId="0" fontId="3" fillId="26" borderId="103" xfId="114" applyFill="1" applyBorder="1" applyAlignment="1">
      <alignment vertical="center"/>
    </xf>
    <xf numFmtId="0" fontId="3" fillId="26" borderId="103" xfId="114" applyFill="1" applyBorder="1" applyAlignment="1">
      <alignment horizontal="center" vertical="center"/>
    </xf>
    <xf numFmtId="0" fontId="3" fillId="26" borderId="103" xfId="114" applyFill="1" applyBorder="1" applyAlignment="1">
      <alignment horizontal="left" vertical="center"/>
    </xf>
    <xf numFmtId="0" fontId="3" fillId="26" borderId="108" xfId="114" applyFill="1" applyBorder="1" applyAlignment="1">
      <alignment horizontal="left" vertical="center"/>
    </xf>
    <xf numFmtId="0" fontId="26" fillId="26" borderId="48" xfId="114" applyFont="1" applyFill="1" applyBorder="1" applyAlignment="1">
      <alignment vertical="center" shrinkToFit="1"/>
    </xf>
    <xf numFmtId="0" fontId="3" fillId="26" borderId="64" xfId="114" applyFill="1" applyBorder="1" applyAlignment="1">
      <alignment horizontal="left" vertical="center"/>
    </xf>
    <xf numFmtId="0" fontId="26" fillId="26" borderId="38" xfId="114" applyFont="1" applyFill="1" applyBorder="1" applyAlignment="1">
      <alignment vertical="top"/>
    </xf>
    <xf numFmtId="0" fontId="26" fillId="26" borderId="66" xfId="114" applyFont="1" applyFill="1" applyBorder="1" applyAlignment="1">
      <alignment vertical="center" shrinkToFit="1"/>
    </xf>
    <xf numFmtId="0" fontId="26" fillId="26" borderId="12" xfId="114" applyFont="1" applyFill="1" applyBorder="1" applyAlignment="1">
      <alignment horizontal="left" vertical="center" wrapText="1"/>
    </xf>
    <xf numFmtId="0" fontId="3" fillId="26" borderId="21" xfId="114" applyFill="1" applyBorder="1" applyAlignment="1">
      <alignment vertical="center"/>
    </xf>
    <xf numFmtId="0" fontId="26" fillId="26" borderId="49" xfId="114" applyFont="1" applyFill="1" applyBorder="1" applyAlignment="1">
      <alignment vertical="center" shrinkToFit="1"/>
    </xf>
    <xf numFmtId="0" fontId="3" fillId="26" borderId="60" xfId="114" applyFill="1" applyBorder="1" applyAlignment="1">
      <alignment horizontal="center" vertical="center"/>
    </xf>
    <xf numFmtId="0" fontId="26" fillId="26" borderId="59" xfId="114" applyFont="1" applyFill="1" applyBorder="1" applyAlignment="1">
      <alignment vertical="center"/>
    </xf>
    <xf numFmtId="0" fontId="3" fillId="26" borderId="59" xfId="114" applyFill="1" applyBorder="1" applyAlignment="1">
      <alignment horizontal="center" vertical="center"/>
    </xf>
    <xf numFmtId="0" fontId="26" fillId="26" borderId="59" xfId="114" applyFont="1" applyFill="1" applyBorder="1" applyAlignment="1">
      <alignment horizontal="left" vertical="center"/>
    </xf>
    <xf numFmtId="0" fontId="26" fillId="26" borderId="64" xfId="114" applyFont="1" applyFill="1" applyBorder="1" applyAlignment="1">
      <alignment vertical="center"/>
    </xf>
    <xf numFmtId="0" fontId="26" fillId="26" borderId="61" xfId="114" applyFont="1" applyFill="1" applyBorder="1" applyAlignment="1">
      <alignment vertical="top"/>
    </xf>
    <xf numFmtId="0" fontId="26" fillId="26" borderId="102" xfId="114" applyFont="1" applyFill="1" applyBorder="1" applyAlignment="1">
      <alignment vertical="center"/>
    </xf>
    <xf numFmtId="0" fontId="26" fillId="26" borderId="103" xfId="114" applyFont="1" applyFill="1" applyBorder="1" applyAlignment="1">
      <alignment horizontal="left" vertical="center" wrapText="1"/>
    </xf>
    <xf numFmtId="0" fontId="26" fillId="26" borderId="108" xfId="114" applyFont="1" applyFill="1" applyBorder="1" applyAlignment="1">
      <alignment vertical="top"/>
    </xf>
    <xf numFmtId="0" fontId="3" fillId="26" borderId="109" xfId="114" applyFill="1" applyBorder="1" applyAlignment="1">
      <alignment horizontal="center" vertical="center"/>
    </xf>
    <xf numFmtId="0" fontId="27" fillId="26" borderId="35" xfId="114" applyFont="1" applyFill="1" applyBorder="1" applyAlignment="1">
      <alignment vertical="center"/>
    </xf>
    <xf numFmtId="0" fontId="27" fillId="26" borderId="36" xfId="114" applyFont="1" applyFill="1" applyBorder="1" applyAlignment="1">
      <alignment vertical="center"/>
    </xf>
    <xf numFmtId="0" fontId="26" fillId="26" borderId="22" xfId="114" applyFont="1" applyFill="1" applyBorder="1" applyAlignment="1">
      <alignment vertical="center" wrapText="1"/>
    </xf>
    <xf numFmtId="0" fontId="26" fillId="26" borderId="49" xfId="114" applyFont="1" applyFill="1" applyBorder="1" applyAlignment="1">
      <alignment vertical="center" wrapText="1"/>
    </xf>
    <xf numFmtId="0" fontId="3" fillId="26" borderId="59" xfId="114" applyFill="1" applyBorder="1" applyAlignment="1">
      <alignment vertical="center"/>
    </xf>
    <xf numFmtId="0" fontId="26" fillId="26" borderId="16" xfId="114" applyFont="1" applyFill="1" applyBorder="1"/>
    <xf numFmtId="0" fontId="26" fillId="26" borderId="17" xfId="114" applyFont="1" applyFill="1" applyBorder="1"/>
    <xf numFmtId="0" fontId="26" fillId="26" borderId="17" xfId="114" applyFont="1" applyFill="1" applyBorder="1" applyAlignment="1">
      <alignment wrapText="1"/>
    </xf>
    <xf numFmtId="0" fontId="26" fillId="26" borderId="11" xfId="114" applyFont="1" applyFill="1" applyBorder="1" applyAlignment="1">
      <alignment wrapText="1"/>
    </xf>
    <xf numFmtId="0" fontId="3" fillId="26" borderId="17" xfId="114" applyFill="1" applyBorder="1"/>
    <xf numFmtId="0" fontId="3" fillId="26" borderId="110" xfId="114" applyFill="1" applyBorder="1" applyAlignment="1">
      <alignment horizontal="center" vertical="center"/>
    </xf>
    <xf numFmtId="0" fontId="26" fillId="26" borderId="110" xfId="114" applyFont="1" applyFill="1" applyBorder="1" applyAlignment="1">
      <alignment vertical="center"/>
    </xf>
    <xf numFmtId="0" fontId="26" fillId="26" borderId="37" xfId="114" applyFont="1" applyFill="1" applyBorder="1" applyAlignment="1">
      <alignment vertical="center" wrapText="1"/>
    </xf>
    <xf numFmtId="0" fontId="3" fillId="26" borderId="110" xfId="114" applyFill="1" applyBorder="1" applyAlignment="1">
      <alignment vertical="center"/>
    </xf>
    <xf numFmtId="0" fontId="26" fillId="26" borderId="38" xfId="114" applyFont="1" applyFill="1" applyBorder="1" applyAlignment="1">
      <alignment vertical="center"/>
    </xf>
    <xf numFmtId="0" fontId="26" fillId="0" borderId="0" xfId="114" applyFont="1"/>
    <xf numFmtId="0" fontId="26" fillId="26" borderId="20" xfId="114" applyFont="1" applyFill="1" applyBorder="1" applyAlignment="1">
      <alignment vertical="center" wrapText="1"/>
    </xf>
    <xf numFmtId="0" fontId="26" fillId="26" borderId="34" xfId="114" applyFont="1" applyFill="1" applyBorder="1" applyAlignment="1">
      <alignment horizontal="center" vertical="center"/>
    </xf>
    <xf numFmtId="0" fontId="26" fillId="26" borderId="35" xfId="114" applyFont="1" applyFill="1" applyBorder="1" applyAlignment="1">
      <alignment horizontal="center" vertical="center"/>
    </xf>
    <xf numFmtId="0" fontId="26" fillId="26" borderId="47" xfId="114" applyFont="1" applyFill="1" applyBorder="1" applyAlignment="1">
      <alignment vertical="center" shrinkToFit="1"/>
    </xf>
    <xf numFmtId="0" fontId="26" fillId="26" borderId="22" xfId="114" applyFont="1" applyFill="1" applyBorder="1" applyAlignment="1">
      <alignment horizontal="left" vertical="center"/>
    </xf>
    <xf numFmtId="0" fontId="3" fillId="26" borderId="112" xfId="114" applyFill="1" applyBorder="1" applyAlignment="1">
      <alignment horizontal="left" vertical="center"/>
    </xf>
    <xf numFmtId="0" fontId="3" fillId="26" borderId="113" xfId="114" applyFill="1" applyBorder="1" applyAlignment="1">
      <alignment horizontal="left" vertical="center"/>
    </xf>
    <xf numFmtId="0" fontId="26" fillId="26" borderId="50" xfId="114" applyFont="1" applyFill="1" applyBorder="1" applyAlignment="1">
      <alignment vertical="center" wrapText="1"/>
    </xf>
    <xf numFmtId="0" fontId="26" fillId="26" borderId="114" xfId="114" applyFont="1" applyFill="1" applyBorder="1" applyAlignment="1">
      <alignment vertical="center"/>
    </xf>
    <xf numFmtId="0" fontId="26" fillId="26" borderId="115" xfId="114" applyFont="1" applyFill="1" applyBorder="1" applyAlignment="1">
      <alignment horizontal="center" vertical="center"/>
    </xf>
    <xf numFmtId="0" fontId="26" fillId="26" borderId="116" xfId="114" applyFont="1" applyFill="1" applyBorder="1" applyAlignment="1">
      <alignment vertical="center" wrapText="1"/>
    </xf>
    <xf numFmtId="0" fontId="26" fillId="26" borderId="117" xfId="114" applyFont="1" applyFill="1" applyBorder="1" applyAlignment="1">
      <alignment horizontal="left" vertical="center" wrapText="1"/>
    </xf>
    <xf numFmtId="0" fontId="26" fillId="26" borderId="115" xfId="114" applyFont="1" applyFill="1" applyBorder="1" applyAlignment="1">
      <alignment vertical="center" wrapText="1"/>
    </xf>
    <xf numFmtId="0" fontId="3" fillId="26" borderId="118" xfId="114" applyFill="1" applyBorder="1" applyAlignment="1">
      <alignment vertical="center"/>
    </xf>
    <xf numFmtId="0" fontId="26" fillId="26" borderId="115" xfId="114" applyFont="1" applyFill="1" applyBorder="1" applyAlignment="1">
      <alignment vertical="center" shrinkToFit="1"/>
    </xf>
    <xf numFmtId="0" fontId="3" fillId="26" borderId="114" xfId="114" applyFill="1" applyBorder="1" applyAlignment="1">
      <alignment horizontal="center" vertical="center"/>
    </xf>
    <xf numFmtId="0" fontId="26" fillId="26" borderId="117" xfId="114" applyFont="1" applyFill="1" applyBorder="1" applyAlignment="1">
      <alignment vertical="center"/>
    </xf>
    <xf numFmtId="0" fontId="3" fillId="26" borderId="117" xfId="114" applyFill="1" applyBorder="1" applyAlignment="1">
      <alignment horizontal="center" vertical="center"/>
    </xf>
    <xf numFmtId="0" fontId="26" fillId="26" borderId="117" xfId="114" applyFont="1" applyFill="1" applyBorder="1" applyAlignment="1">
      <alignment horizontal="left" vertical="center"/>
    </xf>
    <xf numFmtId="0" fontId="26" fillId="26" borderId="115" xfId="114" applyFont="1" applyFill="1" applyBorder="1" applyAlignment="1">
      <alignment vertical="center"/>
    </xf>
    <xf numFmtId="0" fontId="26" fillId="26" borderId="98" xfId="114" applyFont="1" applyFill="1" applyBorder="1" applyAlignment="1">
      <alignment horizontal="center" vertical="center"/>
    </xf>
    <xf numFmtId="0" fontId="26" fillId="26" borderId="119" xfId="114" applyFont="1" applyFill="1" applyBorder="1" applyAlignment="1">
      <alignment vertical="center"/>
    </xf>
    <xf numFmtId="0" fontId="26" fillId="26" borderId="120" xfId="114" applyFont="1" applyFill="1" applyBorder="1" applyAlignment="1">
      <alignment vertical="center"/>
    </xf>
    <xf numFmtId="0" fontId="3" fillId="26" borderId="121" xfId="114" applyFill="1" applyBorder="1" applyAlignment="1">
      <alignment horizontal="center" vertical="center"/>
    </xf>
    <xf numFmtId="0" fontId="26" fillId="26" borderId="122" xfId="114" applyFont="1" applyFill="1" applyBorder="1" applyAlignment="1">
      <alignment vertical="center"/>
    </xf>
    <xf numFmtId="0" fontId="3" fillId="26" borderId="122" xfId="114" applyFill="1" applyBorder="1" applyAlignment="1">
      <alignment vertical="center"/>
    </xf>
    <xf numFmtId="0" fontId="26" fillId="26" borderId="122" xfId="114" applyFont="1" applyFill="1" applyBorder="1" applyAlignment="1">
      <alignment horizontal="left" vertical="center" wrapText="1"/>
    </xf>
    <xf numFmtId="0" fontId="3" fillId="26" borderId="122" xfId="114" applyFill="1" applyBorder="1" applyAlignment="1">
      <alignment horizontal="center" vertical="center"/>
    </xf>
    <xf numFmtId="0" fontId="3" fillId="26" borderId="122" xfId="114" applyFill="1" applyBorder="1" applyAlignment="1">
      <alignment horizontal="left" vertical="center"/>
    </xf>
    <xf numFmtId="0" fontId="26" fillId="26" borderId="123" xfId="114" applyFont="1" applyFill="1" applyBorder="1" applyAlignment="1">
      <alignment vertical="top"/>
    </xf>
    <xf numFmtId="0" fontId="26" fillId="26" borderId="124" xfId="114" applyFont="1" applyFill="1" applyBorder="1" applyAlignment="1">
      <alignment vertical="center"/>
    </xf>
    <xf numFmtId="0" fontId="26" fillId="26" borderId="0" xfId="114" applyFont="1" applyFill="1" applyAlignment="1">
      <alignment horizontal="center"/>
    </xf>
    <xf numFmtId="0" fontId="26" fillId="26" borderId="0" xfId="114" applyFont="1" applyFill="1"/>
    <xf numFmtId="0" fontId="3" fillId="26" borderId="0" xfId="114" applyFill="1"/>
    <xf numFmtId="0" fontId="3" fillId="0" borderId="0" xfId="114" applyAlignment="1">
      <alignment horizontal="left" vertical="center"/>
    </xf>
    <xf numFmtId="0" fontId="36" fillId="0" borderId="0" xfId="45" applyFont="1" applyAlignment="1">
      <alignment horizontal="left" vertical="top" wrapText="1"/>
    </xf>
    <xf numFmtId="0" fontId="5" fillId="0" borderId="13" xfId="45" applyFont="1" applyFill="1" applyBorder="1" applyAlignment="1">
      <alignment vertical="center"/>
    </xf>
    <xf numFmtId="0" fontId="5" fillId="0" borderId="14" xfId="45" applyFont="1" applyFill="1" applyBorder="1" applyAlignment="1">
      <alignment vertical="center"/>
    </xf>
    <xf numFmtId="0" fontId="5" fillId="25" borderId="13" xfId="45" applyFont="1" applyFill="1" applyBorder="1" applyAlignment="1">
      <alignment horizontal="center" vertical="center"/>
    </xf>
    <xf numFmtId="0" fontId="5" fillId="25" borderId="14" xfId="45" applyFont="1" applyFill="1" applyBorder="1" applyAlignment="1">
      <alignment horizontal="center" vertical="center"/>
    </xf>
    <xf numFmtId="0" fontId="5" fillId="0" borderId="13" xfId="45" applyFont="1" applyFill="1" applyBorder="1" applyAlignment="1">
      <alignment horizontal="left" vertical="center"/>
    </xf>
    <xf numFmtId="0" fontId="5" fillId="0" borderId="14" xfId="45" applyFont="1" applyFill="1" applyBorder="1" applyAlignment="1">
      <alignment horizontal="left" vertical="center"/>
    </xf>
    <xf numFmtId="0" fontId="0" fillId="25" borderId="10" xfId="46" applyFont="1" applyFill="1" applyBorder="1" applyAlignment="1">
      <alignment horizontal="distributed" vertical="center" indent="1"/>
    </xf>
    <xf numFmtId="0" fontId="0" fillId="29" borderId="13" xfId="45" applyFont="1" applyFill="1" applyBorder="1" applyAlignment="1">
      <alignment horizontal="left" vertical="center" indent="1"/>
    </xf>
    <xf numFmtId="0" fontId="0" fillId="29" borderId="14" xfId="45" applyFont="1" applyFill="1" applyBorder="1" applyAlignment="1">
      <alignment horizontal="left" vertical="center" indent="1"/>
    </xf>
    <xf numFmtId="49" fontId="0" fillId="29" borderId="13" xfId="45" applyNumberFormat="1" applyFont="1" applyFill="1" applyBorder="1" applyAlignment="1">
      <alignment horizontal="left" vertical="center" indent="1"/>
    </xf>
    <xf numFmtId="49" fontId="0" fillId="29" borderId="14" xfId="45" applyNumberFormat="1" applyFont="1" applyFill="1" applyBorder="1" applyAlignment="1">
      <alignment horizontal="left" vertical="center" indent="1"/>
    </xf>
    <xf numFmtId="0" fontId="39" fillId="0" borderId="16" xfId="45" applyFont="1" applyFill="1" applyBorder="1" applyAlignment="1">
      <alignment horizontal="left" vertical="center"/>
    </xf>
    <xf numFmtId="0" fontId="39" fillId="0" borderId="17" xfId="45" applyFont="1" applyFill="1" applyBorder="1" applyAlignment="1">
      <alignment horizontal="left" vertical="center"/>
    </xf>
    <xf numFmtId="0" fontId="39" fillId="0" borderId="20" xfId="45" applyFont="1" applyFill="1" applyBorder="1" applyAlignment="1">
      <alignment horizontal="left" vertical="center"/>
    </xf>
    <xf numFmtId="0" fontId="39" fillId="0" borderId="21" xfId="45" applyFont="1" applyFill="1" applyBorder="1" applyAlignment="1">
      <alignment horizontal="left" vertical="center"/>
    </xf>
    <xf numFmtId="0" fontId="5" fillId="0" borderId="25" xfId="45" applyFont="1" applyFill="1" applyBorder="1" applyAlignment="1">
      <alignment horizontal="center" vertical="center"/>
    </xf>
    <xf numFmtId="0" fontId="5" fillId="0" borderId="26" xfId="45" applyFont="1" applyFill="1" applyBorder="1" applyAlignment="1">
      <alignment horizontal="center" vertical="center"/>
    </xf>
    <xf numFmtId="0" fontId="5" fillId="0" borderId="22" xfId="45" applyFont="1" applyFill="1" applyBorder="1" applyAlignment="1">
      <alignment horizontal="center" vertical="center"/>
    </xf>
    <xf numFmtId="0" fontId="5" fillId="0" borderId="25" xfId="45" applyFont="1" applyFill="1" applyBorder="1" applyAlignment="1">
      <alignment vertical="center" wrapText="1"/>
    </xf>
    <xf numFmtId="0" fontId="5" fillId="0" borderId="26" xfId="45" applyFont="1" applyFill="1" applyBorder="1" applyAlignment="1">
      <alignment vertical="center"/>
    </xf>
    <xf numFmtId="0" fontId="5" fillId="0" borderId="25" xfId="45" applyFont="1" applyFill="1" applyBorder="1" applyAlignment="1">
      <alignment horizontal="center" vertical="center" wrapText="1"/>
    </xf>
    <xf numFmtId="0" fontId="5" fillId="0" borderId="26" xfId="45" applyFont="1" applyFill="1" applyBorder="1" applyAlignment="1">
      <alignment horizontal="center" vertical="center" wrapText="1"/>
    </xf>
    <xf numFmtId="0" fontId="5" fillId="0" borderId="22" xfId="45" applyFont="1" applyFill="1" applyBorder="1" applyAlignment="1">
      <alignment horizontal="center" vertical="center" wrapText="1"/>
    </xf>
    <xf numFmtId="0" fontId="5" fillId="0" borderId="25" xfId="45" applyFont="1" applyFill="1" applyBorder="1" applyAlignment="1">
      <alignment vertical="center"/>
    </xf>
    <xf numFmtId="0" fontId="5" fillId="0" borderId="22" xfId="45" applyFont="1" applyFill="1" applyBorder="1" applyAlignment="1">
      <alignment vertical="center"/>
    </xf>
    <xf numFmtId="0" fontId="5" fillId="0" borderId="13" xfId="45" applyFont="1" applyFill="1" applyBorder="1" applyAlignment="1">
      <alignment vertical="center" wrapText="1"/>
    </xf>
    <xf numFmtId="0" fontId="5" fillId="0" borderId="14" xfId="45" applyFont="1" applyFill="1" applyBorder="1" applyAlignment="1">
      <alignment vertical="center" wrapText="1"/>
    </xf>
    <xf numFmtId="0" fontId="5" fillId="0" borderId="16" xfId="45" applyFont="1" applyFill="1" applyBorder="1" applyAlignment="1">
      <alignment vertical="center" wrapText="1"/>
    </xf>
    <xf numFmtId="0" fontId="5" fillId="0" borderId="17" xfId="45" applyFont="1" applyFill="1" applyBorder="1" applyAlignment="1">
      <alignment vertical="center" wrapText="1"/>
    </xf>
    <xf numFmtId="0" fontId="5" fillId="0" borderId="20" xfId="45" applyFont="1" applyFill="1" applyBorder="1" applyAlignment="1">
      <alignment vertical="center" wrapText="1"/>
    </xf>
    <xf numFmtId="0" fontId="5" fillId="0" borderId="21" xfId="45" applyFont="1" applyFill="1" applyBorder="1" applyAlignment="1">
      <alignment vertical="center" wrapText="1"/>
    </xf>
    <xf numFmtId="0" fontId="26" fillId="0" borderId="13" xfId="42" applyFont="1" applyFill="1" applyBorder="1" applyAlignment="1">
      <alignment horizontal="center" vertical="center" wrapText="1"/>
    </xf>
    <xf numFmtId="0" fontId="26" fillId="0" borderId="15" xfId="42" applyFont="1" applyFill="1" applyBorder="1" applyAlignment="1">
      <alignment horizontal="center" vertical="center" wrapText="1"/>
    </xf>
    <xf numFmtId="0" fontId="26" fillId="0" borderId="14" xfId="42" applyFont="1" applyFill="1" applyBorder="1" applyAlignment="1">
      <alignment horizontal="center" vertical="center" wrapText="1"/>
    </xf>
    <xf numFmtId="0" fontId="26" fillId="0" borderId="10" xfId="42" applyFont="1" applyFill="1" applyBorder="1" applyAlignment="1">
      <alignment horizontal="left" wrapText="1"/>
    </xf>
    <xf numFmtId="0" fontId="26" fillId="0" borderId="13" xfId="42" applyFont="1" applyFill="1" applyBorder="1" applyAlignment="1">
      <alignment horizontal="left"/>
    </xf>
    <xf numFmtId="0" fontId="26" fillId="0" borderId="15" xfId="42" applyFont="1" applyFill="1" applyBorder="1" applyAlignment="1">
      <alignment horizontal="left"/>
    </xf>
    <xf numFmtId="0" fontId="26" fillId="0" borderId="25" xfId="42" applyFont="1" applyFill="1" applyBorder="1" applyAlignment="1">
      <alignment horizontal="center" vertical="center" textRotation="255" wrapText="1"/>
    </xf>
    <xf numFmtId="0" fontId="26" fillId="0" borderId="26" xfId="42" applyFont="1" applyFill="1" applyBorder="1" applyAlignment="1">
      <alignment horizontal="center" vertical="center" textRotation="255" wrapText="1"/>
    </xf>
    <xf numFmtId="0" fontId="26" fillId="0" borderId="22" xfId="42" applyFont="1" applyFill="1" applyBorder="1" applyAlignment="1">
      <alignment horizontal="center" vertical="center" textRotation="255" wrapText="1"/>
    </xf>
    <xf numFmtId="0" fontId="26" fillId="0" borderId="13" xfId="42" applyFont="1" applyFill="1" applyBorder="1" applyAlignment="1">
      <alignment horizontal="center" wrapText="1"/>
    </xf>
    <xf numFmtId="0" fontId="26" fillId="0" borderId="15" xfId="42" applyFont="1" applyFill="1" applyBorder="1" applyAlignment="1">
      <alignment horizontal="center" wrapText="1"/>
    </xf>
    <xf numFmtId="0" fontId="26" fillId="0" borderId="14" xfId="42" applyFont="1" applyFill="1" applyBorder="1" applyAlignment="1">
      <alignment horizontal="center" wrapText="1"/>
    </xf>
    <xf numFmtId="0" fontId="26" fillId="0" borderId="12" xfId="42" applyFont="1" applyFill="1" applyBorder="1" applyAlignment="1">
      <alignment horizontal="center" wrapText="1"/>
    </xf>
    <xf numFmtId="0" fontId="26" fillId="0" borderId="21" xfId="42" applyFont="1" applyFill="1" applyBorder="1" applyAlignment="1">
      <alignment horizontal="center" wrapText="1"/>
    </xf>
    <xf numFmtId="0" fontId="26" fillId="29" borderId="16" xfId="42" applyFont="1" applyFill="1" applyBorder="1" applyAlignment="1">
      <alignment horizontal="left" vertical="top" wrapText="1"/>
    </xf>
    <xf numFmtId="0" fontId="26" fillId="29" borderId="11" xfId="42" applyFont="1" applyFill="1" applyBorder="1" applyAlignment="1">
      <alignment horizontal="left" vertical="top" wrapText="1"/>
    </xf>
    <xf numFmtId="0" fontId="26" fillId="29" borderId="17" xfId="42" applyFont="1" applyFill="1" applyBorder="1" applyAlignment="1">
      <alignment horizontal="left" vertical="top" wrapText="1"/>
    </xf>
    <xf numFmtId="0" fontId="26" fillId="29" borderId="18" xfId="42" applyFont="1" applyFill="1" applyBorder="1" applyAlignment="1">
      <alignment horizontal="left" vertical="top" wrapText="1"/>
    </xf>
    <xf numFmtId="0" fontId="26" fillId="29" borderId="0" xfId="42" applyFont="1" applyFill="1" applyBorder="1" applyAlignment="1">
      <alignment horizontal="left" vertical="top" wrapText="1"/>
    </xf>
    <xf numFmtId="0" fontId="26" fillId="29" borderId="19" xfId="42" applyFont="1" applyFill="1" applyBorder="1" applyAlignment="1">
      <alignment horizontal="left" vertical="top" wrapText="1"/>
    </xf>
    <xf numFmtId="0" fontId="26" fillId="29" borderId="20" xfId="42" applyFont="1" applyFill="1" applyBorder="1" applyAlignment="1">
      <alignment horizontal="left" vertical="top" wrapText="1"/>
    </xf>
    <xf numFmtId="0" fontId="26" fillId="29" borderId="12" xfId="42" applyFont="1" applyFill="1" applyBorder="1" applyAlignment="1">
      <alignment horizontal="left" vertical="top" wrapText="1"/>
    </xf>
    <xf numFmtId="0" fontId="26" fillId="29" borderId="21" xfId="42" applyFont="1" applyFill="1" applyBorder="1" applyAlignment="1">
      <alignment horizontal="left" vertical="top" wrapText="1"/>
    </xf>
    <xf numFmtId="0" fontId="26" fillId="0" borderId="13" xfId="42" applyFont="1" applyFill="1" applyBorder="1" applyAlignment="1">
      <alignment horizontal="left" vertical="center" shrinkToFit="1"/>
    </xf>
    <xf numFmtId="0" fontId="26" fillId="0" borderId="15" xfId="42" applyFont="1" applyFill="1" applyBorder="1" applyAlignment="1">
      <alignment horizontal="left" vertical="center" shrinkToFit="1"/>
    </xf>
    <xf numFmtId="0" fontId="26" fillId="0" borderId="14" xfId="42" applyFont="1" applyFill="1" applyBorder="1" applyAlignment="1">
      <alignment horizontal="left" vertical="center" shrinkToFit="1"/>
    </xf>
    <xf numFmtId="0" fontId="26" fillId="0" borderId="10" xfId="42" applyFont="1" applyFill="1" applyBorder="1" applyAlignment="1">
      <alignment horizontal="left" vertical="center"/>
    </xf>
    <xf numFmtId="0" fontId="26" fillId="0" borderId="13" xfId="42" applyFont="1" applyFill="1" applyBorder="1" applyAlignment="1">
      <alignment horizontal="left" vertical="center"/>
    </xf>
    <xf numFmtId="0" fontId="26" fillId="0" borderId="13" xfId="42" applyFont="1" applyFill="1" applyBorder="1" applyAlignment="1">
      <alignment horizontal="left" vertical="center" textRotation="255"/>
    </xf>
    <xf numFmtId="0" fontId="26" fillId="0" borderId="15" xfId="42" applyFont="1" applyFill="1" applyBorder="1" applyAlignment="1">
      <alignment horizontal="left" vertical="center" textRotation="255"/>
    </xf>
    <xf numFmtId="0" fontId="26" fillId="0" borderId="14" xfId="42" applyFont="1" applyFill="1" applyBorder="1" applyAlignment="1">
      <alignment horizontal="left" vertical="center" textRotation="255"/>
    </xf>
    <xf numFmtId="0" fontId="26" fillId="0" borderId="13" xfId="42" applyFont="1" applyFill="1" applyBorder="1" applyAlignment="1">
      <alignment horizontal="left" vertical="center" wrapText="1"/>
    </xf>
    <xf numFmtId="0" fontId="26" fillId="0" borderId="15" xfId="42" applyFont="1" applyFill="1" applyBorder="1" applyAlignment="1">
      <alignment horizontal="left" vertical="center" wrapText="1"/>
    </xf>
    <xf numFmtId="0" fontId="26" fillId="0" borderId="14" xfId="42" applyFont="1" applyFill="1" applyBorder="1" applyAlignment="1">
      <alignment horizontal="left" vertical="center" wrapText="1"/>
    </xf>
    <xf numFmtId="0" fontId="26" fillId="0" borderId="13" xfId="42" applyFont="1" applyFill="1" applyBorder="1" applyAlignment="1">
      <alignment horizontal="left" wrapText="1"/>
    </xf>
    <xf numFmtId="0" fontId="26" fillId="0" borderId="15" xfId="42" applyFont="1" applyFill="1" applyBorder="1" applyAlignment="1">
      <alignment horizontal="left" wrapText="1"/>
    </xf>
    <xf numFmtId="0" fontId="26" fillId="29" borderId="54" xfId="42" applyFont="1" applyFill="1" applyBorder="1" applyAlignment="1">
      <alignment horizontal="center" wrapText="1"/>
    </xf>
    <xf numFmtId="0" fontId="26" fillId="29" borderId="46" xfId="42" applyFont="1" applyFill="1" applyBorder="1" applyAlignment="1">
      <alignment horizontal="center" wrapText="1"/>
    </xf>
    <xf numFmtId="14" fontId="26" fillId="29" borderId="13" xfId="42" applyNumberFormat="1" applyFont="1" applyFill="1" applyBorder="1" applyAlignment="1">
      <alignment horizontal="center" shrinkToFit="1"/>
    </xf>
    <xf numFmtId="0" fontId="26" fillId="29" borderId="15" xfId="42" applyFont="1" applyFill="1" applyBorder="1" applyAlignment="1">
      <alignment horizontal="center" shrinkToFit="1"/>
    </xf>
    <xf numFmtId="0" fontId="26" fillId="29" borderId="14" xfId="42" applyFont="1" applyFill="1" applyBorder="1" applyAlignment="1">
      <alignment horizontal="center" shrinkToFit="1"/>
    </xf>
    <xf numFmtId="0" fontId="33" fillId="29" borderId="15" xfId="42" applyFont="1" applyFill="1" applyBorder="1" applyAlignment="1">
      <alignment horizontal="left" vertical="center" wrapText="1"/>
    </xf>
    <xf numFmtId="0" fontId="33" fillId="29" borderId="14" xfId="42" applyFont="1" applyFill="1" applyBorder="1" applyAlignment="1">
      <alignment horizontal="left" vertical="center" wrapText="1"/>
    </xf>
    <xf numFmtId="14" fontId="26" fillId="29" borderId="13" xfId="42" applyNumberFormat="1" applyFont="1" applyFill="1" applyBorder="1" applyAlignment="1">
      <alignment horizontal="center" vertical="center" shrinkToFit="1"/>
    </xf>
    <xf numFmtId="0" fontId="26" fillId="29" borderId="15" xfId="42" applyFont="1" applyFill="1" applyBorder="1" applyAlignment="1">
      <alignment horizontal="center" vertical="center" shrinkToFit="1"/>
    </xf>
    <xf numFmtId="0" fontId="26" fillId="29" borderId="14" xfId="42" applyFont="1" applyFill="1" applyBorder="1" applyAlignment="1">
      <alignment horizontal="center" vertical="center" shrinkToFit="1"/>
    </xf>
    <xf numFmtId="0" fontId="26" fillId="29" borderId="13" xfId="42" applyFont="1" applyFill="1" applyBorder="1" applyAlignment="1">
      <alignment horizontal="center" vertical="center" shrinkToFit="1"/>
    </xf>
    <xf numFmtId="0" fontId="26" fillId="0" borderId="82" xfId="42" applyFont="1" applyFill="1" applyBorder="1" applyAlignment="1">
      <alignment horizontal="center"/>
    </xf>
    <xf numFmtId="0" fontId="26" fillId="0" borderId="83" xfId="42" applyFont="1" applyFill="1" applyBorder="1" applyAlignment="1">
      <alignment horizontal="center"/>
    </xf>
    <xf numFmtId="0" fontId="26" fillId="0" borderId="84" xfId="42" applyFont="1" applyFill="1" applyBorder="1" applyAlignment="1">
      <alignment horizontal="center"/>
    </xf>
    <xf numFmtId="0" fontId="33" fillId="0" borderId="77" xfId="42" applyFont="1" applyFill="1" applyBorder="1" applyAlignment="1">
      <alignment horizontal="left" vertical="center" wrapText="1"/>
    </xf>
    <xf numFmtId="0" fontId="33" fillId="0" borderId="80" xfId="42" applyFont="1" applyFill="1" applyBorder="1" applyAlignment="1">
      <alignment horizontal="left" vertical="center" wrapText="1"/>
    </xf>
    <xf numFmtId="0" fontId="26" fillId="0" borderId="20" xfId="42" applyFont="1" applyFill="1" applyBorder="1" applyAlignment="1">
      <alignment horizontal="left" wrapText="1"/>
    </xf>
    <xf numFmtId="0" fontId="26" fillId="0" borderId="12" xfId="42" applyFont="1" applyFill="1" applyBorder="1" applyAlignment="1">
      <alignment horizontal="left" wrapText="1"/>
    </xf>
    <xf numFmtId="0" fontId="26" fillId="29" borderId="56" xfId="42" applyFont="1" applyFill="1" applyBorder="1" applyAlignment="1">
      <alignment horizontal="center" wrapText="1"/>
    </xf>
    <xf numFmtId="0" fontId="26" fillId="29" borderId="55" xfId="42" applyFont="1" applyFill="1" applyBorder="1" applyAlignment="1">
      <alignment horizontal="center" wrapText="1"/>
    </xf>
    <xf numFmtId="14" fontId="26" fillId="29" borderId="20" xfId="42" applyNumberFormat="1" applyFont="1" applyFill="1" applyBorder="1" applyAlignment="1">
      <alignment horizontal="center" shrinkToFit="1"/>
    </xf>
    <xf numFmtId="0" fontId="26" fillId="29" borderId="12" xfId="42" applyFont="1" applyFill="1" applyBorder="1" applyAlignment="1">
      <alignment horizontal="center" shrinkToFit="1"/>
    </xf>
    <xf numFmtId="0" fontId="26" fillId="29" borderId="21" xfId="42" applyFont="1" applyFill="1" applyBorder="1" applyAlignment="1">
      <alignment horizontal="center" shrinkToFit="1"/>
    </xf>
    <xf numFmtId="0" fontId="33" fillId="29" borderId="12" xfId="42" applyFont="1" applyFill="1" applyBorder="1" applyAlignment="1">
      <alignment horizontal="left" vertical="center" wrapText="1"/>
    </xf>
    <xf numFmtId="0" fontId="33" fillId="29" borderId="21" xfId="42" applyFont="1" applyFill="1" applyBorder="1" applyAlignment="1">
      <alignment horizontal="left" vertical="center" wrapText="1"/>
    </xf>
    <xf numFmtId="14" fontId="26" fillId="29" borderId="20" xfId="42" applyNumberFormat="1" applyFont="1" applyFill="1" applyBorder="1" applyAlignment="1">
      <alignment horizontal="center" vertical="center" shrinkToFit="1"/>
    </xf>
    <xf numFmtId="0" fontId="26" fillId="29" borderId="12" xfId="42" applyFont="1" applyFill="1" applyBorder="1" applyAlignment="1">
      <alignment horizontal="center" vertical="center" shrinkToFit="1"/>
    </xf>
    <xf numFmtId="0" fontId="26" fillId="29" borderId="21" xfId="42" applyFont="1" applyFill="1" applyBorder="1" applyAlignment="1">
      <alignment horizontal="center" vertical="center" shrinkToFit="1"/>
    </xf>
    <xf numFmtId="0" fontId="26" fillId="29" borderId="20" xfId="42" applyFont="1" applyFill="1" applyBorder="1" applyAlignment="1">
      <alignment horizontal="center" vertical="center" shrinkToFit="1"/>
    </xf>
    <xf numFmtId="0" fontId="26" fillId="0" borderId="71" xfId="42" applyFont="1" applyFill="1" applyBorder="1" applyAlignment="1">
      <alignment horizontal="center"/>
    </xf>
    <xf numFmtId="0" fontId="26" fillId="0" borderId="70" xfId="42" applyFont="1" applyFill="1" applyBorder="1" applyAlignment="1">
      <alignment horizontal="center"/>
    </xf>
    <xf numFmtId="0" fontId="26" fillId="0" borderId="69" xfId="42" applyFont="1" applyFill="1" applyBorder="1" applyAlignment="1">
      <alignment horizontal="center"/>
    </xf>
    <xf numFmtId="0" fontId="26" fillId="0" borderId="77" xfId="42" applyFont="1" applyFill="1" applyBorder="1" applyAlignment="1">
      <alignment horizontal="left" vertical="top" shrinkToFit="1"/>
    </xf>
    <xf numFmtId="0" fontId="3" fillId="0" borderId="77" xfId="42" applyFont="1" applyFill="1" applyBorder="1" applyAlignment="1">
      <alignment horizontal="left" vertical="top" shrinkToFit="1"/>
    </xf>
    <xf numFmtId="0" fontId="3" fillId="0" borderId="78" xfId="42" applyFont="1" applyFill="1" applyBorder="1" applyAlignment="1">
      <alignment horizontal="left" vertical="top" shrinkToFit="1"/>
    </xf>
    <xf numFmtId="0" fontId="26" fillId="29" borderId="79" xfId="42" applyFont="1" applyFill="1" applyBorder="1" applyAlignment="1">
      <alignment horizontal="center" wrapText="1"/>
    </xf>
    <xf numFmtId="0" fontId="26" fillId="29" borderId="78" xfId="42" applyFont="1" applyFill="1" applyBorder="1" applyAlignment="1">
      <alignment horizontal="center" wrapText="1"/>
    </xf>
    <xf numFmtId="14" fontId="26" fillId="29" borderId="76" xfId="42" applyNumberFormat="1" applyFont="1" applyFill="1" applyBorder="1" applyAlignment="1">
      <alignment horizontal="center" shrinkToFit="1"/>
    </xf>
    <xf numFmtId="0" fontId="26" fillId="29" borderId="77" xfId="42" applyFont="1" applyFill="1" applyBorder="1" applyAlignment="1">
      <alignment horizontal="center" shrinkToFit="1"/>
    </xf>
    <xf numFmtId="0" fontId="26" fillId="29" borderId="80" xfId="42" applyFont="1" applyFill="1" applyBorder="1" applyAlignment="1">
      <alignment horizontal="center" shrinkToFit="1"/>
    </xf>
    <xf numFmtId="0" fontId="33" fillId="29" borderId="77" xfId="42" applyFont="1" applyFill="1" applyBorder="1" applyAlignment="1">
      <alignment horizontal="left" vertical="center" wrapText="1"/>
    </xf>
    <xf numFmtId="0" fontId="33" fillId="29" borderId="80" xfId="42" applyFont="1" applyFill="1" applyBorder="1" applyAlignment="1">
      <alignment horizontal="left" vertical="center" wrapText="1"/>
    </xf>
    <xf numFmtId="14" fontId="26" fillId="29" borderId="76" xfId="42" applyNumberFormat="1" applyFont="1" applyFill="1" applyBorder="1" applyAlignment="1">
      <alignment horizontal="center" vertical="center" shrinkToFit="1"/>
    </xf>
    <xf numFmtId="0" fontId="26" fillId="29" borderId="77" xfId="42" applyFont="1" applyFill="1" applyBorder="1" applyAlignment="1">
      <alignment horizontal="center" vertical="center" shrinkToFit="1"/>
    </xf>
    <xf numFmtId="0" fontId="26" fillId="29" borderId="80" xfId="42" applyFont="1" applyFill="1" applyBorder="1" applyAlignment="1">
      <alignment horizontal="center" vertical="center" shrinkToFit="1"/>
    </xf>
    <xf numFmtId="0" fontId="26" fillId="29" borderId="76" xfId="42" applyFont="1" applyFill="1" applyBorder="1" applyAlignment="1">
      <alignment horizontal="center" vertical="center" shrinkToFit="1"/>
    </xf>
    <xf numFmtId="0" fontId="33" fillId="0" borderId="12" xfId="42" applyFont="1" applyFill="1" applyBorder="1" applyAlignment="1">
      <alignment horizontal="left" vertical="center" wrapText="1"/>
    </xf>
    <xf numFmtId="0" fontId="33" fillId="0" borderId="21" xfId="42" applyFont="1" applyFill="1" applyBorder="1" applyAlignment="1">
      <alignment horizontal="left" vertical="center" wrapText="1"/>
    </xf>
    <xf numFmtId="0" fontId="26" fillId="0" borderId="15" xfId="42" applyFont="1" applyFill="1" applyBorder="1" applyAlignment="1">
      <alignment horizontal="left" vertical="top" shrinkToFit="1"/>
    </xf>
    <xf numFmtId="0" fontId="3" fillId="0" borderId="15" xfId="42" applyFont="1" applyFill="1" applyBorder="1" applyAlignment="1">
      <alignment horizontal="left" vertical="top" shrinkToFit="1"/>
    </xf>
    <xf numFmtId="0" fontId="3" fillId="0" borderId="46" xfId="42" applyFont="1" applyFill="1" applyBorder="1" applyAlignment="1">
      <alignment horizontal="left" vertical="top" shrinkToFit="1"/>
    </xf>
    <xf numFmtId="0" fontId="33" fillId="0" borderId="15" xfId="42" applyFont="1" applyFill="1" applyBorder="1" applyAlignment="1">
      <alignment horizontal="left" vertical="center" wrapText="1"/>
    </xf>
    <xf numFmtId="0" fontId="33" fillId="0" borderId="14" xfId="42" applyFont="1" applyFill="1" applyBorder="1" applyAlignment="1">
      <alignment horizontal="left" vertical="center" wrapText="1"/>
    </xf>
    <xf numFmtId="0" fontId="26" fillId="0" borderId="12" xfId="42" applyFont="1" applyFill="1" applyBorder="1" applyAlignment="1">
      <alignment horizontal="left" vertical="top" shrinkToFit="1"/>
    </xf>
    <xf numFmtId="0" fontId="26" fillId="0" borderId="55" xfId="42" applyFont="1" applyFill="1" applyBorder="1" applyAlignment="1">
      <alignment horizontal="left" vertical="top" shrinkToFit="1"/>
    </xf>
    <xf numFmtId="0" fontId="3" fillId="0" borderId="77" xfId="42" applyFont="1" applyFill="1" applyBorder="1" applyAlignment="1">
      <alignment shrinkToFit="1"/>
    </xf>
    <xf numFmtId="0" fontId="3" fillId="0" borderId="78" xfId="42" applyFont="1" applyFill="1" applyBorder="1" applyAlignment="1">
      <alignment shrinkToFit="1"/>
    </xf>
    <xf numFmtId="0" fontId="3" fillId="0" borderId="15" xfId="42" applyFont="1" applyFill="1" applyBorder="1" applyAlignment="1">
      <alignment vertical="center" shrinkToFit="1"/>
    </xf>
    <xf numFmtId="0" fontId="3" fillId="0" borderId="46" xfId="42" applyFont="1" applyFill="1" applyBorder="1" applyAlignment="1">
      <alignment vertical="center" shrinkToFit="1"/>
    </xf>
    <xf numFmtId="0" fontId="3" fillId="0" borderId="15" xfId="42" applyFont="1" applyFill="1" applyBorder="1" applyAlignment="1">
      <alignment vertical="top" shrinkToFit="1"/>
    </xf>
    <xf numFmtId="0" fontId="3" fillId="0" borderId="46" xfId="42" applyFont="1" applyFill="1" applyBorder="1" applyAlignment="1">
      <alignment vertical="top" shrinkToFit="1"/>
    </xf>
    <xf numFmtId="0" fontId="26" fillId="0" borderId="15" xfId="42" applyFont="1" applyFill="1" applyBorder="1" applyAlignment="1">
      <alignment horizontal="left" vertical="top"/>
    </xf>
    <xf numFmtId="0" fontId="3" fillId="0" borderId="15" xfId="42" applyFont="1" applyFill="1" applyBorder="1" applyAlignment="1">
      <alignment horizontal="left" vertical="top"/>
    </xf>
    <xf numFmtId="0" fontId="3" fillId="0" borderId="46" xfId="42" applyFont="1" applyFill="1" applyBorder="1" applyAlignment="1">
      <alignment horizontal="left" vertical="top"/>
    </xf>
    <xf numFmtId="0" fontId="26" fillId="0" borderId="20" xfId="42" applyFont="1" applyFill="1" applyBorder="1" applyAlignment="1">
      <alignment horizontal="center" shrinkToFit="1"/>
    </xf>
    <xf numFmtId="0" fontId="26" fillId="0" borderId="12" xfId="42" applyFont="1" applyFill="1" applyBorder="1" applyAlignment="1">
      <alignment horizontal="center" shrinkToFit="1"/>
    </xf>
    <xf numFmtId="0" fontId="26" fillId="0" borderId="21" xfId="42" applyFont="1" applyFill="1" applyBorder="1" applyAlignment="1">
      <alignment horizontal="center" shrinkToFit="1"/>
    </xf>
    <xf numFmtId="0" fontId="26" fillId="0" borderId="81" xfId="42" applyFont="1" applyFill="1" applyBorder="1" applyAlignment="1">
      <alignment horizontal="center" vertical="center" textRotation="255" wrapText="1"/>
    </xf>
    <xf numFmtId="0" fontId="26" fillId="0" borderId="46" xfId="42" applyFont="1" applyFill="1" applyBorder="1" applyAlignment="1">
      <alignment horizontal="left" vertical="top"/>
    </xf>
    <xf numFmtId="0" fontId="33" fillId="0" borderId="16" xfId="42" applyFont="1" applyFill="1" applyBorder="1" applyAlignment="1">
      <alignment horizontal="left" vertical="center" wrapText="1"/>
    </xf>
    <xf numFmtId="0" fontId="33" fillId="0" borderId="11" xfId="42" applyFont="1" applyFill="1" applyBorder="1" applyAlignment="1">
      <alignment horizontal="left" vertical="center" wrapText="1"/>
    </xf>
    <xf numFmtId="0" fontId="33" fillId="0" borderId="17" xfId="42" applyFont="1" applyFill="1" applyBorder="1" applyAlignment="1">
      <alignment horizontal="left" vertical="center" wrapText="1"/>
    </xf>
    <xf numFmtId="0" fontId="33" fillId="0" borderId="18" xfId="42" applyFont="1" applyFill="1" applyBorder="1" applyAlignment="1">
      <alignment horizontal="left" vertical="center" wrapText="1"/>
    </xf>
    <xf numFmtId="0" fontId="33" fillId="0" borderId="0" xfId="42" applyFont="1" applyFill="1" applyBorder="1" applyAlignment="1">
      <alignment horizontal="left" vertical="center" wrapText="1"/>
    </xf>
    <xf numFmtId="0" fontId="33" fillId="0" borderId="19" xfId="42" applyFont="1" applyFill="1" applyBorder="1" applyAlignment="1">
      <alignment horizontal="left" vertical="center" wrapText="1"/>
    </xf>
    <xf numFmtId="0" fontId="33" fillId="0" borderId="20" xfId="42" applyFont="1" applyFill="1" applyBorder="1" applyAlignment="1">
      <alignment horizontal="left" vertical="center" wrapText="1"/>
    </xf>
    <xf numFmtId="0" fontId="26" fillId="0" borderId="11" xfId="42" applyFont="1" applyFill="1" applyBorder="1" applyAlignment="1">
      <alignment horizontal="center" vertical="center" wrapText="1"/>
    </xf>
    <xf numFmtId="49" fontId="26" fillId="0" borderId="11" xfId="42" applyNumberFormat="1" applyFont="1" applyFill="1" applyBorder="1" applyAlignment="1">
      <alignment horizontal="center" vertical="center" wrapText="1"/>
    </xf>
    <xf numFmtId="0" fontId="26" fillId="0" borderId="17" xfId="42" applyFont="1" applyFill="1" applyBorder="1" applyAlignment="1">
      <alignment horizontal="center" vertical="center" wrapText="1"/>
    </xf>
    <xf numFmtId="0" fontId="26" fillId="0" borderId="63" xfId="42" applyFont="1" applyFill="1" applyBorder="1" applyAlignment="1">
      <alignment horizontal="left" vertical="center" wrapText="1"/>
    </xf>
    <xf numFmtId="0" fontId="26" fillId="0" borderId="62" xfId="42" applyFont="1" applyFill="1" applyBorder="1" applyAlignment="1">
      <alignment horizontal="left" vertical="center" wrapText="1"/>
    </xf>
    <xf numFmtId="0" fontId="26" fillId="0" borderId="61" xfId="42" applyFont="1" applyFill="1" applyBorder="1" applyAlignment="1">
      <alignment horizontal="left" vertical="center" wrapText="1"/>
    </xf>
    <xf numFmtId="0" fontId="26" fillId="0" borderId="59" xfId="42" applyFont="1" applyFill="1" applyBorder="1" applyAlignment="1">
      <alignment horizontal="left" vertical="center" wrapText="1"/>
    </xf>
    <xf numFmtId="0" fontId="26" fillId="0" borderId="64" xfId="42" applyFont="1" applyFill="1" applyBorder="1" applyAlignment="1">
      <alignment horizontal="left" vertical="center" wrapText="1"/>
    </xf>
    <xf numFmtId="0" fontId="26" fillId="0" borderId="25" xfId="42" applyFont="1" applyFill="1" applyBorder="1" applyAlignment="1">
      <alignment horizontal="center" vertical="center" textRotation="255" shrinkToFit="1"/>
    </xf>
    <xf numFmtId="0" fontId="26" fillId="0" borderId="26" xfId="42" applyFont="1" applyFill="1" applyBorder="1" applyAlignment="1">
      <alignment horizontal="center" vertical="center" textRotation="255" shrinkToFit="1"/>
    </xf>
    <xf numFmtId="0" fontId="26" fillId="0" borderId="16" xfId="42" applyFont="1" applyFill="1" applyBorder="1" applyAlignment="1">
      <alignment horizontal="left" vertical="top" wrapText="1"/>
    </xf>
    <xf numFmtId="0" fontId="26" fillId="0" borderId="11" xfId="42" applyFont="1" applyFill="1" applyBorder="1" applyAlignment="1">
      <alignment horizontal="left" vertical="top" wrapText="1"/>
    </xf>
    <xf numFmtId="0" fontId="26" fillId="0" borderId="18" xfId="42" applyFont="1" applyFill="1" applyBorder="1" applyAlignment="1">
      <alignment horizontal="left" vertical="top" wrapText="1"/>
    </xf>
    <xf numFmtId="0" fontId="26" fillId="0" borderId="0" xfId="42" applyFont="1" applyFill="1" applyBorder="1" applyAlignment="1">
      <alignment horizontal="left" vertical="top" wrapText="1"/>
    </xf>
    <xf numFmtId="0" fontId="26" fillId="0" borderId="57" xfId="42" applyFont="1" applyFill="1" applyBorder="1" applyAlignment="1">
      <alignment horizontal="center" wrapText="1"/>
    </xf>
    <xf numFmtId="0" fontId="26" fillId="0" borderId="17" xfId="42" applyFont="1" applyFill="1" applyBorder="1" applyAlignment="1">
      <alignment horizontal="center" wrapText="1"/>
    </xf>
    <xf numFmtId="0" fontId="26" fillId="0" borderId="75" xfId="42" applyFont="1" applyFill="1" applyBorder="1" applyAlignment="1">
      <alignment horizontal="center" wrapText="1"/>
    </xf>
    <xf numFmtId="0" fontId="26" fillId="0" borderId="19" xfId="42" applyFont="1" applyFill="1" applyBorder="1" applyAlignment="1">
      <alignment horizontal="center" wrapText="1"/>
    </xf>
    <xf numFmtId="0" fontId="26" fillId="0" borderId="16" xfId="42" applyFont="1" applyFill="1" applyBorder="1" applyAlignment="1">
      <alignment horizontal="center" vertical="center"/>
    </xf>
    <xf numFmtId="0" fontId="26" fillId="0" borderId="11" xfId="42" applyFont="1" applyFill="1" applyBorder="1" applyAlignment="1">
      <alignment horizontal="center" vertical="center"/>
    </xf>
    <xf numFmtId="0" fontId="26" fillId="0" borderId="17" xfId="42" applyFont="1" applyFill="1" applyBorder="1" applyAlignment="1">
      <alignment horizontal="center" vertical="center"/>
    </xf>
    <xf numFmtId="0" fontId="26" fillId="0" borderId="20" xfId="42" applyFont="1" applyFill="1" applyBorder="1" applyAlignment="1">
      <alignment horizontal="center" vertical="center"/>
    </xf>
    <xf numFmtId="0" fontId="26" fillId="0" borderId="12" xfId="42" applyFont="1" applyFill="1" applyBorder="1" applyAlignment="1">
      <alignment horizontal="center" vertical="center"/>
    </xf>
    <xf numFmtId="0" fontId="26" fillId="0" borderId="21" xfId="42" applyFont="1" applyFill="1" applyBorder="1" applyAlignment="1">
      <alignment horizontal="center" vertical="center"/>
    </xf>
    <xf numFmtId="0" fontId="26" fillId="0" borderId="16" xfId="42" applyFont="1" applyFill="1" applyBorder="1" applyAlignment="1">
      <alignment horizontal="left"/>
    </xf>
    <xf numFmtId="0" fontId="26" fillId="0" borderId="11" xfId="42" applyFont="1" applyFill="1" applyBorder="1" applyAlignment="1">
      <alignment horizontal="left"/>
    </xf>
    <xf numFmtId="0" fontId="26" fillId="0" borderId="17" xfId="42" applyFont="1" applyFill="1" applyBorder="1" applyAlignment="1">
      <alignment horizontal="left"/>
    </xf>
    <xf numFmtId="0" fontId="26" fillId="0" borderId="16" xfId="42" applyFont="1" applyFill="1" applyBorder="1" applyAlignment="1">
      <alignment horizontal="center"/>
    </xf>
    <xf numFmtId="0" fontId="26" fillId="0" borderId="11" xfId="42" applyFont="1" applyFill="1" applyBorder="1" applyAlignment="1">
      <alignment horizontal="center"/>
    </xf>
    <xf numFmtId="0" fontId="26" fillId="0" borderId="16" xfId="42" applyFont="1" applyFill="1" applyBorder="1" applyAlignment="1">
      <alignment horizontal="left" vertical="center" wrapText="1"/>
    </xf>
    <xf numFmtId="0" fontId="26" fillId="0" borderId="11" xfId="42" applyFont="1" applyFill="1" applyBorder="1" applyAlignment="1">
      <alignment horizontal="left" vertical="center" wrapText="1"/>
    </xf>
    <xf numFmtId="0" fontId="26" fillId="0" borderId="17" xfId="42" applyFont="1" applyFill="1" applyBorder="1" applyAlignment="1">
      <alignment horizontal="left" vertical="center" wrapText="1"/>
    </xf>
    <xf numFmtId="0" fontId="26" fillId="0" borderId="18" xfId="42" applyFont="1" applyFill="1" applyBorder="1" applyAlignment="1">
      <alignment horizontal="left" vertical="center" wrapText="1"/>
    </xf>
    <xf numFmtId="0" fontId="26" fillId="0" borderId="0" xfId="42" applyFont="1" applyFill="1" applyBorder="1" applyAlignment="1">
      <alignment horizontal="left" vertical="center" wrapText="1"/>
    </xf>
    <xf numFmtId="0" fontId="26" fillId="0" borderId="19" xfId="42" applyFont="1" applyFill="1" applyBorder="1" applyAlignment="1">
      <alignment horizontal="left" vertical="center" wrapText="1"/>
    </xf>
    <xf numFmtId="0" fontId="26" fillId="0" borderId="20" xfId="42" applyFont="1" applyFill="1" applyBorder="1" applyAlignment="1">
      <alignment horizontal="left" vertical="center" wrapText="1"/>
    </xf>
    <xf numFmtId="0" fontId="26" fillId="0" borderId="12" xfId="42" applyFont="1" applyFill="1" applyBorder="1" applyAlignment="1">
      <alignment horizontal="left" vertical="center" wrapText="1"/>
    </xf>
    <xf numFmtId="0" fontId="26" fillId="0" borderId="21" xfId="42" applyFont="1" applyFill="1" applyBorder="1" applyAlignment="1">
      <alignment horizontal="left" vertical="center" wrapText="1"/>
    </xf>
    <xf numFmtId="49" fontId="26" fillId="29" borderId="11" xfId="42" applyNumberFormat="1" applyFont="1" applyFill="1" applyBorder="1" applyAlignment="1">
      <alignment horizontal="center" vertical="center" wrapText="1"/>
    </xf>
    <xf numFmtId="0" fontId="26" fillId="29" borderId="63" xfId="42" applyFont="1" applyFill="1" applyBorder="1" applyAlignment="1">
      <alignment horizontal="left" vertical="center" wrapText="1"/>
    </xf>
    <xf numFmtId="0" fontId="26" fillId="29" borderId="62" xfId="42" applyFont="1" applyFill="1" applyBorder="1" applyAlignment="1">
      <alignment horizontal="left" vertical="center" wrapText="1"/>
    </xf>
    <xf numFmtId="0" fontId="26" fillId="29" borderId="61" xfId="42" applyFont="1" applyFill="1" applyBorder="1" applyAlignment="1">
      <alignment horizontal="left" vertical="center" wrapText="1"/>
    </xf>
    <xf numFmtId="0" fontId="26" fillId="29" borderId="59" xfId="42" applyFont="1" applyFill="1" applyBorder="1" applyAlignment="1">
      <alignment horizontal="left" vertical="center" wrapText="1"/>
    </xf>
    <xf numFmtId="0" fontId="26" fillId="29" borderId="64" xfId="42" applyFont="1" applyFill="1" applyBorder="1" applyAlignment="1">
      <alignment horizontal="left" vertical="center" wrapText="1"/>
    </xf>
    <xf numFmtId="0" fontId="26" fillId="0" borderId="16" xfId="42" applyFont="1" applyFill="1" applyBorder="1" applyAlignment="1">
      <alignment horizontal="center" shrinkToFit="1"/>
    </xf>
    <xf numFmtId="0" fontId="26" fillId="0" borderId="11" xfId="42" applyFont="1" applyFill="1" applyBorder="1" applyAlignment="1">
      <alignment horizontal="center" shrinkToFit="1"/>
    </xf>
    <xf numFmtId="0" fontId="26" fillId="0" borderId="17" xfId="42" applyFont="1" applyFill="1" applyBorder="1" applyAlignment="1">
      <alignment horizontal="center" shrinkToFit="1"/>
    </xf>
    <xf numFmtId="0" fontId="26" fillId="29" borderId="13" xfId="42" applyFont="1" applyFill="1" applyBorder="1" applyAlignment="1">
      <alignment horizontal="center" vertical="center"/>
    </xf>
    <xf numFmtId="0" fontId="26" fillId="29" borderId="15" xfId="42" applyFont="1" applyFill="1" applyBorder="1" applyAlignment="1">
      <alignment horizontal="center" vertical="center"/>
    </xf>
    <xf numFmtId="0" fontId="26" fillId="29" borderId="14" xfId="42" applyFont="1" applyFill="1" applyBorder="1" applyAlignment="1">
      <alignment horizontal="center" vertical="center"/>
    </xf>
    <xf numFmtId="0" fontId="26" fillId="0" borderId="16" xfId="42" applyFont="1" applyFill="1" applyBorder="1" applyAlignment="1">
      <alignment horizontal="center" vertical="center" wrapText="1"/>
    </xf>
    <xf numFmtId="0" fontId="26" fillId="0" borderId="22" xfId="42" applyFont="1" applyFill="1" applyBorder="1" applyAlignment="1">
      <alignment horizontal="center" vertical="center" textRotation="255" shrinkToFit="1"/>
    </xf>
    <xf numFmtId="0" fontId="26" fillId="29" borderId="65" xfId="42" applyFont="1" applyFill="1" applyBorder="1" applyAlignment="1">
      <alignment horizontal="left" vertical="center"/>
    </xf>
    <xf numFmtId="0" fontId="26" fillId="29" borderId="37" xfId="42" applyFont="1" applyFill="1" applyBorder="1" applyAlignment="1">
      <alignment horizontal="left" vertical="center"/>
    </xf>
    <xf numFmtId="0" fontId="26" fillId="29" borderId="38" xfId="42" applyFont="1" applyFill="1" applyBorder="1" applyAlignment="1">
      <alignment horizontal="left" vertical="center"/>
    </xf>
    <xf numFmtId="0" fontId="26" fillId="29" borderId="60" xfId="42" applyFont="1" applyFill="1" applyBorder="1" applyAlignment="1">
      <alignment horizontal="left" vertical="center"/>
    </xf>
    <xf numFmtId="0" fontId="26" fillId="29" borderId="59" xfId="42" applyFont="1" applyFill="1" applyBorder="1" applyAlignment="1">
      <alignment horizontal="left" vertical="center"/>
    </xf>
    <xf numFmtId="0" fontId="26" fillId="29" borderId="64" xfId="42" applyFont="1" applyFill="1" applyBorder="1" applyAlignment="1">
      <alignment horizontal="left" vertical="center"/>
    </xf>
    <xf numFmtId="0" fontId="26" fillId="0" borderId="13" xfId="42" applyFont="1" applyFill="1" applyBorder="1" applyAlignment="1">
      <alignment horizontal="center" vertical="center"/>
    </xf>
    <xf numFmtId="0" fontId="26" fillId="0" borderId="15" xfId="42" applyFont="1" applyFill="1" applyBorder="1" applyAlignment="1">
      <alignment horizontal="center" vertical="center"/>
    </xf>
    <xf numFmtId="0" fontId="26" fillId="0" borderId="14" xfId="42" applyFont="1" applyFill="1" applyBorder="1" applyAlignment="1">
      <alignment horizontal="center" vertical="center"/>
    </xf>
    <xf numFmtId="0" fontId="26" fillId="29" borderId="13" xfId="42" applyFont="1" applyFill="1" applyBorder="1" applyAlignment="1">
      <alignment horizontal="left" wrapText="1"/>
    </xf>
    <xf numFmtId="0" fontId="26" fillId="29" borderId="15" xfId="42" applyFont="1" applyFill="1" applyBorder="1" applyAlignment="1">
      <alignment horizontal="left" wrapText="1"/>
    </xf>
    <xf numFmtId="0" fontId="26" fillId="29" borderId="14" xfId="42" applyFont="1" applyFill="1" applyBorder="1" applyAlignment="1">
      <alignment horizontal="left" wrapText="1"/>
    </xf>
    <xf numFmtId="0" fontId="26" fillId="0" borderId="13" xfId="42" applyFont="1" applyFill="1" applyBorder="1" applyAlignment="1">
      <alignment horizontal="left" shrinkToFit="1"/>
    </xf>
    <xf numFmtId="0" fontId="26" fillId="0" borderId="15" xfId="42" applyFont="1" applyFill="1" applyBorder="1" applyAlignment="1">
      <alignment horizontal="left" shrinkToFit="1"/>
    </xf>
    <xf numFmtId="0" fontId="26" fillId="0" borderId="14" xfId="42" applyFont="1" applyFill="1" applyBorder="1" applyAlignment="1">
      <alignment horizontal="left" shrinkToFit="1"/>
    </xf>
    <xf numFmtId="0" fontId="26" fillId="29" borderId="13" xfId="42" applyFont="1" applyFill="1" applyBorder="1" applyAlignment="1">
      <alignment horizontal="center" wrapText="1"/>
    </xf>
    <xf numFmtId="0" fontId="26" fillId="29" borderId="15" xfId="42" applyFont="1" applyFill="1" applyBorder="1" applyAlignment="1">
      <alignment horizontal="center" wrapText="1"/>
    </xf>
    <xf numFmtId="0" fontId="26" fillId="29" borderId="14" xfId="42" applyFont="1" applyFill="1" applyBorder="1" applyAlignment="1">
      <alignment horizontal="center" wrapText="1"/>
    </xf>
    <xf numFmtId="0" fontId="26" fillId="0" borderId="14" xfId="42" applyFont="1" applyFill="1" applyBorder="1" applyAlignment="1">
      <alignment horizontal="left" wrapText="1"/>
    </xf>
    <xf numFmtId="0" fontId="26" fillId="29" borderId="13" xfId="42" applyFont="1" applyFill="1" applyBorder="1" applyAlignment="1">
      <alignment horizontal="center"/>
    </xf>
    <xf numFmtId="0" fontId="26" fillId="29" borderId="15" xfId="42" applyFont="1" applyFill="1" applyBorder="1" applyAlignment="1">
      <alignment horizontal="center"/>
    </xf>
    <xf numFmtId="0" fontId="26" fillId="29" borderId="14" xfId="42" applyFont="1" applyFill="1" applyBorder="1" applyAlignment="1">
      <alignment horizontal="center"/>
    </xf>
    <xf numFmtId="0" fontId="26" fillId="0" borderId="0" xfId="42" applyFont="1" applyFill="1" applyAlignment="1">
      <alignment horizontal="center" vertical="center" wrapText="1"/>
    </xf>
    <xf numFmtId="0" fontId="3" fillId="0" borderId="17" xfId="42" applyFont="1" applyFill="1" applyBorder="1" applyAlignment="1">
      <alignment horizontal="left" vertical="center" wrapText="1"/>
    </xf>
    <xf numFmtId="0" fontId="26" fillId="0" borderId="60" xfId="55" applyFont="1" applyFill="1" applyBorder="1" applyAlignment="1">
      <alignment horizontal="center" vertical="center" wrapText="1"/>
    </xf>
    <xf numFmtId="0" fontId="26" fillId="0" borderId="59" xfId="55" applyFont="1" applyFill="1" applyBorder="1" applyAlignment="1">
      <alignment horizontal="center" vertical="center" wrapText="1"/>
    </xf>
    <xf numFmtId="0" fontId="26" fillId="29" borderId="59" xfId="55" applyFont="1" applyFill="1" applyBorder="1" applyAlignment="1">
      <alignment horizontal="left" vertical="center" wrapText="1"/>
    </xf>
    <xf numFmtId="0" fontId="26" fillId="29" borderId="64" xfId="55" applyFont="1" applyFill="1" applyBorder="1" applyAlignment="1">
      <alignment horizontal="left" vertical="center" wrapText="1"/>
    </xf>
    <xf numFmtId="0" fontId="26" fillId="0" borderId="0" xfId="42" applyFont="1" applyFill="1" applyAlignment="1">
      <alignment horizontal="left" vertical="center" indent="2"/>
    </xf>
    <xf numFmtId="0" fontId="26" fillId="0" borderId="0" xfId="42" applyFont="1" applyFill="1" applyAlignment="1">
      <alignment horizontal="center" vertical="center"/>
    </xf>
    <xf numFmtId="0" fontId="26" fillId="29" borderId="0" xfId="42" applyFont="1" applyFill="1" applyAlignment="1">
      <alignment horizontal="left" vertical="top" wrapText="1"/>
    </xf>
    <xf numFmtId="0" fontId="26" fillId="29" borderId="0" xfId="42" applyFont="1" applyFill="1" applyAlignment="1">
      <alignment horizontal="center" vertical="center" wrapText="1"/>
    </xf>
    <xf numFmtId="0" fontId="26" fillId="29" borderId="0" xfId="42" applyFont="1" applyFill="1" applyAlignment="1">
      <alignment horizontal="left" vertical="center" wrapText="1"/>
    </xf>
    <xf numFmtId="0" fontId="26" fillId="29" borderId="0" xfId="42" applyFont="1" applyFill="1" applyAlignment="1">
      <alignment horizontal="center" vertical="center"/>
    </xf>
    <xf numFmtId="0" fontId="59" fillId="29" borderId="16" xfId="42" applyFont="1" applyFill="1" applyBorder="1" applyAlignment="1">
      <alignment horizontal="left" vertical="top" wrapText="1"/>
    </xf>
    <xf numFmtId="0" fontId="49" fillId="29" borderId="11" xfId="42" applyFont="1" applyFill="1" applyBorder="1" applyAlignment="1">
      <alignment horizontal="left" vertical="top" wrapText="1"/>
    </xf>
    <xf numFmtId="0" fontId="49" fillId="29" borderId="17" xfId="42" applyFont="1" applyFill="1" applyBorder="1" applyAlignment="1">
      <alignment horizontal="left" vertical="top" wrapText="1"/>
    </xf>
    <xf numFmtId="0" fontId="49" fillId="29" borderId="18" xfId="42" applyFont="1" applyFill="1" applyBorder="1" applyAlignment="1">
      <alignment horizontal="left" vertical="top" wrapText="1"/>
    </xf>
    <xf numFmtId="0" fontId="49" fillId="29" borderId="0" xfId="42" applyFont="1" applyFill="1" applyBorder="1" applyAlignment="1">
      <alignment horizontal="left" vertical="top" wrapText="1"/>
    </xf>
    <xf numFmtId="0" fontId="49" fillId="29" borderId="19" xfId="42" applyFont="1" applyFill="1" applyBorder="1" applyAlignment="1">
      <alignment horizontal="left" vertical="top" wrapText="1"/>
    </xf>
    <xf numFmtId="0" fontId="49" fillId="29" borderId="20" xfId="42" applyFont="1" applyFill="1" applyBorder="1" applyAlignment="1">
      <alignment horizontal="left" vertical="top" wrapText="1"/>
    </xf>
    <xf numFmtId="0" fontId="49" fillId="29" borderId="12" xfId="42" applyFont="1" applyFill="1" applyBorder="1" applyAlignment="1">
      <alignment horizontal="left" vertical="top" wrapText="1"/>
    </xf>
    <xf numFmtId="0" fontId="49" fillId="29" borderId="21" xfId="42" applyFont="1" applyFill="1" applyBorder="1" applyAlignment="1">
      <alignment horizontal="left" vertical="top" wrapText="1"/>
    </xf>
    <xf numFmtId="0" fontId="59" fillId="29" borderId="56" xfId="42" applyFont="1" applyFill="1" applyBorder="1" applyAlignment="1">
      <alignment horizontal="center" wrapText="1"/>
    </xf>
    <xf numFmtId="0" fontId="59" fillId="29" borderId="55" xfId="42" applyFont="1" applyFill="1" applyBorder="1" applyAlignment="1">
      <alignment horizontal="center" wrapText="1"/>
    </xf>
    <xf numFmtId="14" fontId="59" fillId="29" borderId="20" xfId="42" applyNumberFormat="1" applyFont="1" applyFill="1" applyBorder="1" applyAlignment="1">
      <alignment horizontal="center" shrinkToFit="1"/>
    </xf>
    <xf numFmtId="0" fontId="59" fillId="29" borderId="12" xfId="42" applyFont="1" applyFill="1" applyBorder="1" applyAlignment="1">
      <alignment horizontal="center" shrinkToFit="1"/>
    </xf>
    <xf numFmtId="0" fontId="59" fillId="29" borderId="21" xfId="42" applyFont="1" applyFill="1" applyBorder="1" applyAlignment="1">
      <alignment horizontal="center" shrinkToFit="1"/>
    </xf>
    <xf numFmtId="14" fontId="59" fillId="29" borderId="20" xfId="42" applyNumberFormat="1" applyFont="1" applyFill="1" applyBorder="1" applyAlignment="1">
      <alignment horizontal="center" vertical="center" shrinkToFit="1"/>
    </xf>
    <xf numFmtId="0" fontId="59" fillId="29" borderId="12" xfId="42" applyFont="1" applyFill="1" applyBorder="1" applyAlignment="1">
      <alignment horizontal="center" vertical="center" shrinkToFit="1"/>
    </xf>
    <xf numFmtId="0" fontId="59" fillId="29" borderId="21" xfId="42" applyFont="1" applyFill="1" applyBorder="1" applyAlignment="1">
      <alignment horizontal="center" vertical="center" shrinkToFit="1"/>
    </xf>
    <xf numFmtId="0" fontId="59" fillId="29" borderId="20" xfId="42" applyFont="1" applyFill="1" applyBorder="1" applyAlignment="1">
      <alignment horizontal="center" vertical="center" shrinkToFit="1"/>
    </xf>
    <xf numFmtId="49" fontId="59" fillId="29" borderId="11" xfId="42" applyNumberFormat="1" applyFont="1" applyFill="1" applyBorder="1" applyAlignment="1">
      <alignment horizontal="center" vertical="center" wrapText="1"/>
    </xf>
    <xf numFmtId="0" fontId="59" fillId="29" borderId="63" xfId="42" applyFont="1" applyFill="1" applyBorder="1" applyAlignment="1">
      <alignment horizontal="left" vertical="center" wrapText="1"/>
    </xf>
    <xf numFmtId="0" fontId="59" fillId="29" borderId="62" xfId="42" applyFont="1" applyFill="1" applyBorder="1" applyAlignment="1">
      <alignment horizontal="left" vertical="center" wrapText="1"/>
    </xf>
    <xf numFmtId="0" fontId="59" fillId="29" borderId="61" xfId="42" applyFont="1" applyFill="1" applyBorder="1" applyAlignment="1">
      <alignment horizontal="left" vertical="center" wrapText="1"/>
    </xf>
    <xf numFmtId="0" fontId="59" fillId="29" borderId="13" xfId="42" applyFont="1" applyFill="1" applyBorder="1" applyAlignment="1">
      <alignment horizontal="center" vertical="center"/>
    </xf>
    <xf numFmtId="0" fontId="59" fillId="29" borderId="15" xfId="42" applyFont="1" applyFill="1" applyBorder="1" applyAlignment="1">
      <alignment horizontal="center" vertical="center"/>
    </xf>
    <xf numFmtId="0" fontId="59" fillId="29" borderId="14" xfId="42" applyFont="1" applyFill="1" applyBorder="1" applyAlignment="1">
      <alignment horizontal="center" vertical="center"/>
    </xf>
    <xf numFmtId="0" fontId="59" fillId="29" borderId="65" xfId="42" applyFont="1" applyFill="1" applyBorder="1" applyAlignment="1">
      <alignment horizontal="left" vertical="center"/>
    </xf>
    <xf numFmtId="0" fontId="59" fillId="29" borderId="37" xfId="42" applyFont="1" applyFill="1" applyBorder="1" applyAlignment="1">
      <alignment horizontal="left" vertical="center"/>
    </xf>
    <xf numFmtId="0" fontId="59" fillId="29" borderId="38" xfId="42" applyFont="1" applyFill="1" applyBorder="1" applyAlignment="1">
      <alignment horizontal="left" vertical="center"/>
    </xf>
    <xf numFmtId="0" fontId="59" fillId="29" borderId="60" xfId="42" applyFont="1" applyFill="1" applyBorder="1" applyAlignment="1">
      <alignment horizontal="left" vertical="center"/>
    </xf>
    <xf numFmtId="0" fontId="59" fillId="29" borderId="59" xfId="42" applyFont="1" applyFill="1" applyBorder="1" applyAlignment="1">
      <alignment horizontal="left" vertical="center"/>
    </xf>
    <xf numFmtId="0" fontId="59" fillId="29" borderId="64" xfId="42" applyFont="1" applyFill="1" applyBorder="1" applyAlignment="1">
      <alignment horizontal="left" vertical="center"/>
    </xf>
    <xf numFmtId="0" fontId="59" fillId="29" borderId="13" xfId="42" applyFont="1" applyFill="1" applyBorder="1" applyAlignment="1">
      <alignment horizontal="left" wrapText="1"/>
    </xf>
    <xf numFmtId="0" fontId="59" fillId="29" borderId="15" xfId="42" applyFont="1" applyFill="1" applyBorder="1" applyAlignment="1">
      <alignment horizontal="left" wrapText="1"/>
    </xf>
    <xf numFmtId="0" fontId="59" fillId="29" borderId="14" xfId="42" applyFont="1" applyFill="1" applyBorder="1" applyAlignment="1">
      <alignment horizontal="left" wrapText="1"/>
    </xf>
    <xf numFmtId="0" fontId="59" fillId="29" borderId="13" xfId="42" applyFont="1" applyFill="1" applyBorder="1" applyAlignment="1">
      <alignment horizontal="center" wrapText="1"/>
    </xf>
    <xf numFmtId="0" fontId="59" fillId="29" borderId="15" xfId="42" applyFont="1" applyFill="1" applyBorder="1" applyAlignment="1">
      <alignment horizontal="center" wrapText="1"/>
    </xf>
    <xf numFmtId="0" fontId="59" fillId="29" borderId="14" xfId="42" applyFont="1" applyFill="1" applyBorder="1" applyAlignment="1">
      <alignment horizontal="center" wrapText="1"/>
    </xf>
    <xf numFmtId="0" fontId="59" fillId="29" borderId="13" xfId="42" applyFont="1" applyFill="1" applyBorder="1" applyAlignment="1">
      <alignment horizontal="center"/>
    </xf>
    <xf numFmtId="0" fontId="59" fillId="29" borderId="15" xfId="42" applyFont="1" applyFill="1" applyBorder="1" applyAlignment="1">
      <alignment horizontal="center"/>
    </xf>
    <xf numFmtId="0" fontId="59" fillId="29" borderId="14" xfId="42" applyFont="1" applyFill="1" applyBorder="1" applyAlignment="1">
      <alignment horizontal="center"/>
    </xf>
    <xf numFmtId="0" fontId="49" fillId="29" borderId="0" xfId="42" applyFont="1" applyFill="1" applyAlignment="1">
      <alignment horizontal="left" vertical="top" wrapText="1"/>
    </xf>
    <xf numFmtId="0" fontId="59" fillId="29" borderId="0" xfId="42" applyFont="1" applyFill="1" applyAlignment="1">
      <alignment horizontal="left" vertical="center" wrapText="1"/>
    </xf>
    <xf numFmtId="0" fontId="59" fillId="29" borderId="0" xfId="42" applyFont="1" applyFill="1" applyAlignment="1">
      <alignment horizontal="center" vertical="center"/>
    </xf>
    <xf numFmtId="0" fontId="26" fillId="26" borderId="50" xfId="114" applyFont="1" applyFill="1" applyBorder="1" applyAlignment="1">
      <alignment vertical="center" wrapText="1" shrinkToFit="1"/>
    </xf>
    <xf numFmtId="0" fontId="26" fillId="26" borderId="22" xfId="114" applyFont="1" applyFill="1" applyBorder="1" applyAlignment="1">
      <alignment vertical="center" wrapText="1" shrinkToFit="1"/>
    </xf>
    <xf numFmtId="0" fontId="3" fillId="26" borderId="33" xfId="114" applyFill="1" applyBorder="1" applyAlignment="1">
      <alignment horizontal="center" vertical="center" wrapText="1"/>
    </xf>
    <xf numFmtId="0" fontId="3" fillId="26" borderId="12" xfId="114" applyFill="1" applyBorder="1" applyAlignment="1">
      <alignment horizontal="center" vertical="center" wrapText="1"/>
    </xf>
    <xf numFmtId="0" fontId="26" fillId="26" borderId="33" xfId="114" applyFont="1" applyFill="1" applyBorder="1" applyAlignment="1">
      <alignment horizontal="left" vertical="center"/>
    </xf>
    <xf numFmtId="0" fontId="26" fillId="26" borderId="12" xfId="114" applyFont="1" applyFill="1" applyBorder="1" applyAlignment="1">
      <alignment horizontal="left" vertical="center"/>
    </xf>
    <xf numFmtId="0" fontId="26" fillId="26" borderId="50" xfId="114" applyFont="1" applyFill="1" applyBorder="1" applyAlignment="1">
      <alignment vertical="center" wrapText="1"/>
    </xf>
    <xf numFmtId="0" fontId="26" fillId="26" borderId="111" xfId="114" applyFont="1" applyFill="1" applyBorder="1" applyAlignment="1">
      <alignment vertical="center" wrapText="1"/>
    </xf>
    <xf numFmtId="0" fontId="3" fillId="26" borderId="112" xfId="114" applyFill="1" applyBorder="1" applyAlignment="1">
      <alignment horizontal="center" vertical="center" wrapText="1"/>
    </xf>
    <xf numFmtId="0" fontId="26" fillId="26" borderId="112" xfId="114" applyFont="1" applyFill="1" applyBorder="1" applyAlignment="1">
      <alignment horizontal="left" vertical="center"/>
    </xf>
    <xf numFmtId="0" fontId="26" fillId="26" borderId="66" xfId="114" applyFont="1" applyFill="1" applyBorder="1" applyAlignment="1">
      <alignment vertical="center" wrapText="1"/>
    </xf>
    <xf numFmtId="0" fontId="3" fillId="26" borderId="62" xfId="114" applyFill="1" applyBorder="1" applyAlignment="1">
      <alignment horizontal="center" vertical="center" wrapText="1"/>
    </xf>
    <xf numFmtId="0" fontId="26" fillId="26" borderId="62" xfId="114" applyFont="1" applyFill="1" applyBorder="1" applyAlignment="1">
      <alignment horizontal="left" vertical="center"/>
    </xf>
    <xf numFmtId="0" fontId="26" fillId="26" borderId="22" xfId="114" applyFont="1" applyFill="1" applyBorder="1" applyAlignment="1">
      <alignment vertical="center" wrapText="1"/>
    </xf>
    <xf numFmtId="0" fontId="3" fillId="26" borderId="67" xfId="114" applyFill="1" applyBorder="1" applyAlignment="1">
      <alignment horizontal="center" vertical="center" wrapText="1"/>
    </xf>
    <xf numFmtId="0" fontId="26" fillId="26" borderId="0" xfId="114" applyFont="1" applyFill="1" applyAlignment="1">
      <alignment horizontal="left" vertical="center"/>
    </xf>
    <xf numFmtId="0" fontId="26" fillId="26" borderId="16" xfId="114" applyFont="1" applyFill="1" applyBorder="1" applyAlignment="1">
      <alignment horizontal="center" vertical="center"/>
    </xf>
    <xf numFmtId="0" fontId="26" fillId="26" borderId="25" xfId="114" applyFont="1" applyFill="1" applyBorder="1" applyAlignment="1">
      <alignment horizontal="center" vertical="center"/>
    </xf>
    <xf numFmtId="0" fontId="26" fillId="26" borderId="13" xfId="114" applyFont="1" applyFill="1" applyBorder="1" applyAlignment="1">
      <alignment horizontal="center" vertical="center"/>
    </xf>
    <xf numFmtId="0" fontId="26" fillId="26" borderId="10" xfId="114" applyFont="1" applyFill="1" applyBorder="1" applyAlignment="1">
      <alignment horizontal="center" vertical="center"/>
    </xf>
    <xf numFmtId="0" fontId="26" fillId="26" borderId="25" xfId="114" applyFont="1" applyFill="1" applyBorder="1" applyAlignment="1">
      <alignment horizontal="left" vertical="center"/>
    </xf>
    <xf numFmtId="0" fontId="26" fillId="26" borderId="26" xfId="114" applyFont="1" applyFill="1" applyBorder="1" applyAlignment="1">
      <alignment vertical="center" wrapText="1"/>
    </xf>
    <xf numFmtId="0" fontId="3" fillId="26" borderId="0" xfId="114" applyFill="1" applyAlignment="1">
      <alignment horizontal="center" vertical="center" wrapText="1"/>
    </xf>
    <xf numFmtId="0" fontId="25" fillId="26" borderId="0" xfId="114" applyFont="1" applyFill="1" applyBorder="1" applyAlignment="1">
      <alignment horizontal="center" vertical="center"/>
    </xf>
    <xf numFmtId="0" fontId="3" fillId="26" borderId="13" xfId="114" applyFill="1" applyBorder="1" applyAlignment="1">
      <alignment horizontal="center" vertical="center"/>
    </xf>
    <xf numFmtId="0" fontId="26" fillId="26" borderId="50" xfId="114" applyFont="1" applyFill="1" applyBorder="1" applyAlignment="1">
      <alignment horizontal="left" vertical="center" wrapText="1" shrinkToFit="1"/>
    </xf>
    <xf numFmtId="0" fontId="26" fillId="26" borderId="33" xfId="114" applyFont="1" applyFill="1" applyBorder="1" applyAlignment="1">
      <alignment horizontal="center" vertical="center" wrapText="1"/>
    </xf>
    <xf numFmtId="0" fontId="26" fillId="26" borderId="50" xfId="114" applyFont="1" applyFill="1" applyBorder="1" applyAlignment="1">
      <alignment horizontal="left" vertical="center" wrapText="1"/>
    </xf>
    <xf numFmtId="0" fontId="26" fillId="26" borderId="49" xfId="114" applyFont="1" applyFill="1" applyBorder="1" applyAlignment="1">
      <alignment horizontal="left" vertical="center" wrapText="1"/>
    </xf>
    <xf numFmtId="0" fontId="3" fillId="26" borderId="67" xfId="114" applyFill="1" applyBorder="1" applyAlignment="1">
      <alignment horizontal="center" vertical="center"/>
    </xf>
    <xf numFmtId="0" fontId="3" fillId="26" borderId="33" xfId="114" applyFill="1" applyBorder="1" applyAlignment="1">
      <alignment horizontal="center" vertical="center"/>
    </xf>
    <xf numFmtId="0" fontId="26" fillId="26" borderId="102" xfId="114" applyFont="1" applyFill="1" applyBorder="1" applyAlignment="1">
      <alignment horizontal="left" vertical="center" wrapText="1"/>
    </xf>
    <xf numFmtId="0" fontId="26" fillId="26" borderId="60" xfId="114" applyFont="1" applyFill="1" applyBorder="1" applyAlignment="1">
      <alignment horizontal="center" vertical="center" wrapText="1"/>
    </xf>
    <xf numFmtId="0" fontId="26" fillId="26" borderId="107" xfId="114" applyFont="1" applyFill="1" applyBorder="1" applyAlignment="1">
      <alignment horizontal="center" vertical="center" wrapText="1"/>
    </xf>
    <xf numFmtId="0" fontId="26" fillId="26" borderId="59" xfId="114" applyFont="1" applyFill="1" applyBorder="1" applyAlignment="1">
      <alignment horizontal="left" vertical="center"/>
    </xf>
    <xf numFmtId="0" fontId="26" fillId="26" borderId="103" xfId="114" applyFont="1" applyFill="1" applyBorder="1" applyAlignment="1">
      <alignment horizontal="left" vertical="center"/>
    </xf>
    <xf numFmtId="0" fontId="26" fillId="26" borderId="59" xfId="114" applyFont="1" applyFill="1" applyBorder="1" applyAlignment="1">
      <alignment horizontal="center" vertical="center" wrapText="1"/>
    </xf>
    <xf numFmtId="0" fontId="26" fillId="26" borderId="103" xfId="114" applyFont="1" applyFill="1" applyBorder="1" applyAlignment="1">
      <alignment horizontal="center" vertical="center" wrapText="1"/>
    </xf>
    <xf numFmtId="0" fontId="26" fillId="26" borderId="50" xfId="114" applyFont="1" applyFill="1" applyBorder="1" applyAlignment="1">
      <alignment horizontal="left" vertical="center" shrinkToFit="1"/>
    </xf>
    <xf numFmtId="0" fontId="26" fillId="26" borderId="49" xfId="114" applyFont="1" applyFill="1" applyBorder="1" applyAlignment="1">
      <alignment horizontal="left" vertical="center" wrapText="1" shrinkToFit="1"/>
    </xf>
    <xf numFmtId="0" fontId="26" fillId="26" borderId="102" xfId="114" applyFont="1" applyFill="1" applyBorder="1" applyAlignment="1">
      <alignment horizontal="left" vertical="center" wrapText="1" shrinkToFit="1"/>
    </xf>
    <xf numFmtId="0" fontId="26" fillId="26" borderId="99" xfId="114" applyFont="1" applyFill="1" applyBorder="1" applyAlignment="1">
      <alignment horizontal="left" vertical="center" wrapText="1"/>
    </xf>
    <xf numFmtId="0" fontId="3" fillId="26" borderId="34" xfId="114" applyFill="1" applyBorder="1" applyAlignment="1">
      <alignment horizontal="center" vertical="center"/>
    </xf>
    <xf numFmtId="0" fontId="26" fillId="26" borderId="58" xfId="114" applyFont="1" applyFill="1" applyBorder="1" applyAlignment="1">
      <alignment horizontal="left" vertical="center" wrapText="1"/>
    </xf>
    <xf numFmtId="0" fontId="26" fillId="26" borderId="10" xfId="114" applyFont="1" applyFill="1" applyBorder="1" applyAlignment="1">
      <alignment horizontal="left" vertical="center"/>
    </xf>
    <xf numFmtId="0" fontId="26" fillId="26" borderId="72" xfId="114" applyFont="1" applyFill="1" applyBorder="1" applyAlignment="1">
      <alignment horizontal="center" vertical="center"/>
    </xf>
    <xf numFmtId="0" fontId="26" fillId="26" borderId="82" xfId="114" applyFont="1" applyFill="1" applyBorder="1" applyAlignment="1">
      <alignment horizontal="center" vertical="center"/>
    </xf>
    <xf numFmtId="0" fontId="26" fillId="26" borderId="96" xfId="114" applyFont="1" applyFill="1" applyBorder="1" applyAlignment="1">
      <alignment horizontal="center" vertical="center"/>
    </xf>
    <xf numFmtId="0" fontId="26" fillId="26" borderId="97" xfId="114" applyFont="1" applyFill="1" applyBorder="1" applyAlignment="1">
      <alignment horizontal="center" vertical="center"/>
    </xf>
    <xf numFmtId="0" fontId="25" fillId="26" borderId="0" xfId="114" applyFont="1" applyFill="1" applyAlignment="1">
      <alignment horizontal="center" vertical="center"/>
    </xf>
    <xf numFmtId="0" fontId="26" fillId="0" borderId="0" xfId="61" applyFont="1" applyFill="1" applyAlignment="1">
      <alignment vertical="center" wrapText="1"/>
    </xf>
    <xf numFmtId="0" fontId="26" fillId="0" borderId="0" xfId="61" applyFont="1" applyFill="1" applyAlignment="1">
      <alignment horizontal="left" vertical="center" wrapText="1"/>
    </xf>
    <xf numFmtId="0" fontId="26" fillId="0" borderId="0" xfId="61" applyFont="1" applyFill="1" applyAlignment="1">
      <alignment horizontal="left" vertical="center"/>
    </xf>
    <xf numFmtId="0" fontId="26" fillId="0" borderId="0" xfId="42" applyFont="1" applyAlignment="1">
      <alignment horizontal="center" vertical="center"/>
    </xf>
    <xf numFmtId="0" fontId="26" fillId="0" borderId="0" xfId="42" applyFont="1" applyAlignment="1">
      <alignment vertical="center" wrapText="1"/>
    </xf>
    <xf numFmtId="0" fontId="50" fillId="0" borderId="10" xfId="42" applyFont="1" applyBorder="1" applyAlignment="1">
      <alignment horizontal="center" vertical="center"/>
    </xf>
    <xf numFmtId="0" fontId="50" fillId="0" borderId="14" xfId="42" applyFont="1" applyBorder="1" applyAlignment="1">
      <alignment horizontal="center" vertical="center"/>
    </xf>
    <xf numFmtId="0" fontId="50" fillId="0" borderId="13" xfId="42" applyFont="1" applyBorder="1" applyAlignment="1">
      <alignment horizontal="center" vertical="center"/>
    </xf>
    <xf numFmtId="0" fontId="50" fillId="0" borderId="22" xfId="42" applyFont="1" applyBorder="1" applyAlignment="1">
      <alignment horizontal="center" vertical="center"/>
    </xf>
    <xf numFmtId="0" fontId="26" fillId="0" borderId="0" xfId="42" applyFont="1" applyAlignment="1">
      <alignment horizontal="center" vertical="center" wrapText="1"/>
    </xf>
    <xf numFmtId="0" fontId="26" fillId="0" borderId="13" xfId="42" applyFont="1" applyBorder="1" applyAlignment="1">
      <alignment horizontal="center" vertical="center"/>
    </xf>
    <xf numFmtId="0" fontId="26" fillId="0" borderId="15" xfId="42" applyFont="1" applyBorder="1" applyAlignment="1">
      <alignment horizontal="center" vertical="center"/>
    </xf>
    <xf numFmtId="0" fontId="26" fillId="0" borderId="14" xfId="42" applyFont="1" applyBorder="1" applyAlignment="1">
      <alignment horizontal="center" vertical="center"/>
    </xf>
    <xf numFmtId="0" fontId="26" fillId="0" borderId="16" xfId="42" applyFont="1" applyBorder="1" applyAlignment="1">
      <alignment horizontal="center" vertical="center"/>
    </xf>
    <xf numFmtId="0" fontId="26" fillId="0" borderId="11" xfId="42" applyFont="1" applyBorder="1" applyAlignment="1">
      <alignment horizontal="center" vertical="center"/>
    </xf>
    <xf numFmtId="0" fontId="26" fillId="0" borderId="17" xfId="42" applyFont="1" applyBorder="1" applyAlignment="1">
      <alignment horizontal="center" vertical="center"/>
    </xf>
    <xf numFmtId="0" fontId="26" fillId="0" borderId="18" xfId="42" applyFont="1" applyBorder="1" applyAlignment="1">
      <alignment horizontal="center" vertical="center"/>
    </xf>
    <xf numFmtId="0" fontId="26" fillId="0" borderId="19" xfId="42" applyFont="1" applyBorder="1" applyAlignment="1">
      <alignment horizontal="center" vertical="center"/>
    </xf>
    <xf numFmtId="1" fontId="26" fillId="24" borderId="13" xfId="42" applyNumberFormat="1" applyFont="1" applyFill="1" applyBorder="1" applyAlignment="1">
      <alignment horizontal="center" vertical="center"/>
    </xf>
    <xf numFmtId="1" fontId="26" fillId="24" borderId="15" xfId="42" applyNumberFormat="1" applyFont="1" applyFill="1" applyBorder="1" applyAlignment="1">
      <alignment horizontal="center" vertical="center"/>
    </xf>
    <xf numFmtId="0" fontId="51" fillId="0" borderId="0" xfId="42" applyFont="1" applyAlignment="1">
      <alignment horizontal="center" vertical="top" wrapText="1"/>
    </xf>
    <xf numFmtId="0" fontId="51" fillId="0" borderId="0" xfId="42" applyFont="1" applyAlignment="1">
      <alignment horizontal="center" vertical="top"/>
    </xf>
    <xf numFmtId="0" fontId="51" fillId="0" borderId="0" xfId="42" applyFont="1" applyAlignment="1">
      <alignment vertical="top" wrapText="1"/>
    </xf>
    <xf numFmtId="0" fontId="26" fillId="0" borderId="16" xfId="42" applyFont="1" applyBorder="1" applyAlignment="1">
      <alignment horizontal="center" vertical="center" wrapText="1"/>
    </xf>
    <xf numFmtId="0" fontId="26" fillId="0" borderId="11" xfId="42" applyFont="1" applyBorder="1" applyAlignment="1">
      <alignment horizontal="center" vertical="center" wrapText="1"/>
    </xf>
    <xf numFmtId="0" fontId="26" fillId="0" borderId="17" xfId="42" applyFont="1" applyBorder="1" applyAlignment="1">
      <alignment horizontal="center" vertical="center" wrapText="1"/>
    </xf>
    <xf numFmtId="0" fontId="26" fillId="0" borderId="18" xfId="42" applyFont="1" applyBorder="1" applyAlignment="1">
      <alignment horizontal="center" vertical="center" wrapText="1"/>
    </xf>
    <xf numFmtId="0" fontId="26" fillId="0" borderId="19" xfId="42" applyFont="1" applyBorder="1" applyAlignment="1">
      <alignment horizontal="center" vertical="center" wrapText="1"/>
    </xf>
    <xf numFmtId="0" fontId="26" fillId="0" borderId="20" xfId="42" applyFont="1" applyBorder="1" applyAlignment="1">
      <alignment horizontal="center" vertical="center" wrapText="1"/>
    </xf>
    <xf numFmtId="0" fontId="26" fillId="0" borderId="12" xfId="42" applyFont="1" applyBorder="1" applyAlignment="1">
      <alignment horizontal="center" vertical="center" wrapText="1"/>
    </xf>
    <xf numFmtId="0" fontId="26" fillId="0" borderId="21" xfId="42" applyFont="1" applyBorder="1" applyAlignment="1">
      <alignment horizontal="center" vertical="center" wrapText="1"/>
    </xf>
    <xf numFmtId="0" fontId="53" fillId="0" borderId="13" xfId="42" applyFont="1" applyBorder="1" applyAlignment="1">
      <alignment vertical="center" wrapText="1"/>
    </xf>
    <xf numFmtId="0" fontId="53" fillId="0" borderId="15" xfId="42" applyFont="1" applyBorder="1" applyAlignment="1">
      <alignment vertical="center" wrapText="1"/>
    </xf>
    <xf numFmtId="0" fontId="26" fillId="0" borderId="10" xfId="42" applyFont="1" applyBorder="1" applyAlignment="1">
      <alignment horizontal="center" vertical="center"/>
    </xf>
    <xf numFmtId="0" fontId="53" fillId="0" borderId="13" xfId="42" applyFont="1" applyBorder="1" applyAlignment="1">
      <alignment horizontal="left" vertical="center" wrapText="1"/>
    </xf>
    <xf numFmtId="0" fontId="53" fillId="0" borderId="15" xfId="42" applyFont="1" applyBorder="1" applyAlignment="1">
      <alignment horizontal="left" vertical="center" wrapText="1"/>
    </xf>
    <xf numFmtId="0" fontId="52" fillId="0" borderId="0" xfId="42" applyFont="1" applyAlignment="1">
      <alignment horizontal="center" vertical="top" wrapText="1"/>
    </xf>
    <xf numFmtId="0" fontId="52" fillId="0" borderId="0" xfId="42" applyFont="1" applyAlignment="1">
      <alignment horizontal="center" vertical="top"/>
    </xf>
    <xf numFmtId="0" fontId="26" fillId="0" borderId="18" xfId="42" applyFont="1" applyBorder="1" applyAlignment="1">
      <alignment horizontal="left" vertical="top"/>
    </xf>
    <xf numFmtId="0" fontId="26" fillId="0" borderId="0" xfId="42" applyFont="1" applyAlignment="1">
      <alignment horizontal="left" vertical="top"/>
    </xf>
    <xf numFmtId="0" fontId="26" fillId="0" borderId="19" xfId="42" applyFont="1" applyBorder="1" applyAlignment="1">
      <alignment horizontal="left" vertical="top"/>
    </xf>
    <xf numFmtId="0" fontId="26" fillId="0" borderId="13" xfId="42" applyFont="1" applyBorder="1" applyAlignment="1">
      <alignment horizontal="left" vertical="center"/>
    </xf>
    <xf numFmtId="0" fontId="26" fillId="0" borderId="15" xfId="42" applyFont="1" applyBorder="1" applyAlignment="1">
      <alignment horizontal="left" vertical="center"/>
    </xf>
    <xf numFmtId="0" fontId="26" fillId="0" borderId="16" xfId="42" applyFont="1" applyBorder="1" applyAlignment="1">
      <alignment horizontal="left" vertical="center"/>
    </xf>
    <xf numFmtId="0" fontId="26" fillId="0" borderId="11" xfId="42" applyFont="1" applyBorder="1" applyAlignment="1">
      <alignment horizontal="left" vertical="center"/>
    </xf>
    <xf numFmtId="0" fontId="26" fillId="0" borderId="17" xfId="42" applyFont="1" applyBorder="1" applyAlignment="1">
      <alignment horizontal="left" vertical="center"/>
    </xf>
    <xf numFmtId="0" fontId="26" fillId="0" borderId="18" xfId="42" applyFont="1" applyBorder="1" applyAlignment="1">
      <alignment horizontal="left" vertical="center"/>
    </xf>
    <xf numFmtId="0" fontId="26" fillId="0" borderId="0" xfId="42" applyFont="1" applyAlignment="1">
      <alignment horizontal="left" vertical="center"/>
    </xf>
    <xf numFmtId="0" fontId="26" fillId="0" borderId="19" xfId="42" applyFont="1" applyBorder="1" applyAlignment="1">
      <alignment horizontal="left" vertical="center"/>
    </xf>
    <xf numFmtId="0" fontId="26" fillId="0" borderId="20" xfId="42" applyFont="1" applyBorder="1" applyAlignment="1">
      <alignment horizontal="left" vertical="center"/>
    </xf>
    <xf numFmtId="0" fontId="26" fillId="0" borderId="12" xfId="42" applyFont="1" applyBorder="1" applyAlignment="1">
      <alignment horizontal="left" vertical="center"/>
    </xf>
    <xf numFmtId="0" fontId="26" fillId="0" borderId="21" xfId="42" applyFont="1" applyBorder="1" applyAlignment="1">
      <alignment horizontal="left" vertical="center"/>
    </xf>
    <xf numFmtId="0" fontId="26" fillId="0" borderId="20" xfId="42" applyFont="1" applyBorder="1" applyAlignment="1">
      <alignment horizontal="center" vertical="center"/>
    </xf>
    <xf numFmtId="0" fontId="26" fillId="0" borderId="12" xfId="42" applyFont="1" applyBorder="1" applyAlignment="1">
      <alignment horizontal="center" vertical="center"/>
    </xf>
    <xf numFmtId="0" fontId="26" fillId="0" borderId="10" xfId="42" applyFont="1" applyBorder="1" applyAlignment="1">
      <alignment horizontal="left" vertical="center"/>
    </xf>
    <xf numFmtId="0" fontId="53" fillId="0" borderId="13" xfId="42" applyFont="1" applyBorder="1" applyAlignment="1">
      <alignment horizontal="left" vertical="center"/>
    </xf>
    <xf numFmtId="0" fontId="53" fillId="0" borderId="15" xfId="42" applyFont="1" applyBorder="1" applyAlignment="1">
      <alignment horizontal="left" vertical="center"/>
    </xf>
    <xf numFmtId="0" fontId="53" fillId="0" borderId="14" xfId="42" applyFont="1" applyBorder="1" applyAlignment="1">
      <alignment horizontal="left" vertical="center"/>
    </xf>
    <xf numFmtId="0" fontId="2" fillId="28" borderId="0" xfId="52" applyFill="1" applyAlignment="1">
      <alignment horizontal="center" vertical="center"/>
    </xf>
    <xf numFmtId="0" fontId="46" fillId="26" borderId="0" xfId="52" applyFont="1" applyFill="1" applyAlignment="1">
      <alignment horizontal="center" vertical="center"/>
    </xf>
    <xf numFmtId="0" fontId="2" fillId="28" borderId="12" xfId="52" applyFill="1" applyBorder="1" applyAlignment="1">
      <alignment horizontal="center" vertical="center" shrinkToFit="1"/>
    </xf>
    <xf numFmtId="0" fontId="2" fillId="28" borderId="15" xfId="52" applyFill="1" applyBorder="1" applyAlignment="1">
      <alignment horizontal="center" vertical="center" shrinkToFit="1"/>
    </xf>
    <xf numFmtId="0" fontId="45" fillId="26" borderId="0" xfId="52" applyFont="1" applyFill="1" applyAlignment="1">
      <alignment horizontal="left" vertical="center"/>
    </xf>
    <xf numFmtId="0" fontId="2" fillId="28" borderId="10" xfId="52" applyFill="1" applyBorder="1" applyAlignment="1">
      <alignment horizontal="center" vertical="center"/>
    </xf>
    <xf numFmtId="178" fontId="41" fillId="28" borderId="10" xfId="54" applyNumberFormat="1" applyFont="1" applyFill="1" applyBorder="1" applyAlignment="1">
      <alignment horizontal="center" vertical="center"/>
    </xf>
    <xf numFmtId="0" fontId="2" fillId="26" borderId="25" xfId="52" applyFill="1" applyBorder="1" applyAlignment="1">
      <alignment horizontal="center" vertical="center"/>
    </xf>
    <xf numFmtId="0" fontId="2" fillId="26" borderId="22" xfId="52" applyFill="1" applyBorder="1" applyAlignment="1">
      <alignment horizontal="center" vertical="center"/>
    </xf>
    <xf numFmtId="176" fontId="41" fillId="26" borderId="16" xfId="52" applyNumberFormat="1" applyFont="1" applyFill="1" applyBorder="1" applyAlignment="1">
      <alignment horizontal="center" vertical="center"/>
    </xf>
    <xf numFmtId="176" fontId="41" fillId="26" borderId="11" xfId="52" applyNumberFormat="1" applyFont="1" applyFill="1" applyBorder="1" applyAlignment="1">
      <alignment horizontal="center" vertical="center"/>
    </xf>
    <xf numFmtId="176" fontId="41" fillId="26" borderId="17" xfId="52" applyNumberFormat="1" applyFont="1" applyFill="1" applyBorder="1" applyAlignment="1">
      <alignment horizontal="center" vertical="center"/>
    </xf>
    <xf numFmtId="176" fontId="41" fillId="26" borderId="20" xfId="52" applyNumberFormat="1" applyFont="1" applyFill="1" applyBorder="1" applyAlignment="1">
      <alignment horizontal="center" vertical="center"/>
    </xf>
    <xf numFmtId="176" fontId="41" fillId="26" borderId="12" xfId="52" applyNumberFormat="1" applyFont="1" applyFill="1" applyBorder="1" applyAlignment="1">
      <alignment horizontal="center" vertical="center"/>
    </xf>
    <xf numFmtId="176" fontId="41" fillId="26" borderId="21" xfId="52" applyNumberFormat="1" applyFont="1" applyFill="1" applyBorder="1" applyAlignment="1">
      <alignment horizontal="center" vertical="center"/>
    </xf>
    <xf numFmtId="0" fontId="2" fillId="26" borderId="10" xfId="52" applyFill="1" applyBorder="1" applyAlignment="1">
      <alignment horizontal="center" vertical="center"/>
    </xf>
    <xf numFmtId="0" fontId="2" fillId="26" borderId="12" xfId="52" applyFill="1" applyBorder="1" applyAlignment="1">
      <alignment horizontal="left" vertical="center"/>
    </xf>
    <xf numFmtId="0" fontId="2" fillId="26" borderId="13" xfId="52" applyFill="1" applyBorder="1" applyAlignment="1">
      <alignment horizontal="center" vertical="center"/>
    </xf>
    <xf numFmtId="0" fontId="2" fillId="26" borderId="15" xfId="52" applyFill="1" applyBorder="1" applyAlignment="1">
      <alignment horizontal="center" vertical="center"/>
    </xf>
    <xf numFmtId="0" fontId="2" fillId="26" borderId="14" xfId="52" applyFill="1" applyBorder="1" applyAlignment="1">
      <alignment horizontal="center" vertical="center"/>
    </xf>
    <xf numFmtId="0" fontId="2" fillId="26" borderId="10" xfId="52" applyFill="1" applyBorder="1" applyAlignment="1">
      <alignment horizontal="center" vertical="center" wrapText="1"/>
    </xf>
    <xf numFmtId="0" fontId="2" fillId="26" borderId="10" xfId="52" applyFill="1" applyBorder="1" applyAlignment="1">
      <alignment horizontal="center" vertical="top" wrapText="1"/>
    </xf>
    <xf numFmtId="0" fontId="2" fillId="26" borderId="13" xfId="52" applyFill="1" applyBorder="1" applyAlignment="1">
      <alignment horizontal="center" vertical="center" wrapText="1"/>
    </xf>
    <xf numFmtId="0" fontId="2" fillId="26" borderId="15" xfId="52" applyFill="1" applyBorder="1" applyAlignment="1">
      <alignment horizontal="center" vertical="center" wrapText="1"/>
    </xf>
    <xf numFmtId="0" fontId="2" fillId="26" borderId="14" xfId="52" applyFill="1" applyBorder="1" applyAlignment="1">
      <alignment horizontal="center" vertical="center" wrapText="1"/>
    </xf>
    <xf numFmtId="0" fontId="2" fillId="28" borderId="10" xfId="52" applyFill="1" applyBorder="1" applyAlignment="1">
      <alignment horizontal="center" vertical="center" shrinkToFit="1"/>
    </xf>
    <xf numFmtId="0" fontId="2" fillId="26" borderId="20" xfId="52" applyFill="1" applyBorder="1" applyAlignment="1">
      <alignment horizontal="center" vertical="center"/>
    </xf>
    <xf numFmtId="0" fontId="2" fillId="26" borderId="12" xfId="52" applyFill="1" applyBorder="1" applyAlignment="1">
      <alignment horizontal="center" vertical="center"/>
    </xf>
    <xf numFmtId="0" fontId="2" fillId="26" borderId="21" xfId="52" applyFill="1" applyBorder="1" applyAlignment="1">
      <alignment horizontal="center" vertical="center"/>
    </xf>
    <xf numFmtId="0" fontId="2" fillId="0" borderId="25" xfId="52" applyFill="1" applyBorder="1" applyAlignment="1">
      <alignment horizontal="center" vertical="center"/>
    </xf>
    <xf numFmtId="0" fontId="2" fillId="0" borderId="26" xfId="52" applyFill="1" applyBorder="1" applyAlignment="1">
      <alignment horizontal="center" vertical="center"/>
    </xf>
    <xf numFmtId="0" fontId="2" fillId="0" borderId="22" xfId="52" applyFill="1" applyBorder="1" applyAlignment="1">
      <alignment horizontal="center" vertical="center"/>
    </xf>
    <xf numFmtId="176" fontId="41" fillId="26" borderId="13" xfId="52" applyNumberFormat="1" applyFont="1" applyFill="1" applyBorder="1" applyAlignment="1">
      <alignment horizontal="center" vertical="center"/>
    </xf>
    <xf numFmtId="176" fontId="41" fillId="26" borderId="15" xfId="52" applyNumberFormat="1" applyFont="1" applyFill="1" applyBorder="1" applyAlignment="1">
      <alignment horizontal="center" vertical="center"/>
    </xf>
    <xf numFmtId="176" fontId="41" fillId="26" borderId="14" xfId="52" applyNumberFormat="1" applyFont="1" applyFill="1" applyBorder="1" applyAlignment="1">
      <alignment horizontal="center" vertical="center"/>
    </xf>
    <xf numFmtId="0" fontId="2" fillId="26" borderId="16" xfId="52" applyFill="1" applyBorder="1" applyAlignment="1">
      <alignment horizontal="center" vertical="center" wrapText="1"/>
    </xf>
    <xf numFmtId="0" fontId="2" fillId="26" borderId="11" xfId="52" applyFill="1" applyBorder="1" applyAlignment="1">
      <alignment horizontal="center" vertical="center" wrapText="1"/>
    </xf>
    <xf numFmtId="0" fontId="2" fillId="26" borderId="17" xfId="52" applyFill="1" applyBorder="1" applyAlignment="1">
      <alignment horizontal="center" vertical="center" wrapText="1"/>
    </xf>
    <xf numFmtId="177" fontId="41" fillId="27" borderId="16" xfId="53" applyNumberFormat="1" applyFont="1" applyFill="1" applyBorder="1" applyAlignment="1">
      <alignment horizontal="center" vertical="center"/>
    </xf>
    <xf numFmtId="177" fontId="41" fillId="27" borderId="11" xfId="53" applyNumberFormat="1" applyFont="1" applyFill="1" applyBorder="1" applyAlignment="1">
      <alignment horizontal="center" vertical="center"/>
    </xf>
    <xf numFmtId="177" fontId="41" fillId="27" borderId="17" xfId="53" applyNumberFormat="1" applyFont="1" applyFill="1" applyBorder="1" applyAlignment="1">
      <alignment horizontal="center" vertical="center"/>
    </xf>
    <xf numFmtId="177" fontId="41" fillId="27" borderId="20" xfId="53" applyNumberFormat="1" applyFont="1" applyFill="1" applyBorder="1" applyAlignment="1">
      <alignment horizontal="center" vertical="center"/>
    </xf>
    <xf numFmtId="177" fontId="41" fillId="27" borderId="12" xfId="53" applyNumberFormat="1" applyFont="1" applyFill="1" applyBorder="1" applyAlignment="1">
      <alignment horizontal="center" vertical="center"/>
    </xf>
    <xf numFmtId="177" fontId="41" fillId="27" borderId="21" xfId="53" applyNumberFormat="1" applyFont="1" applyFill="1" applyBorder="1" applyAlignment="1">
      <alignment horizontal="center" vertical="center"/>
    </xf>
    <xf numFmtId="0" fontId="2" fillId="26" borderId="0" xfId="52" applyFill="1" applyAlignment="1">
      <alignment horizontal="left" vertical="center"/>
    </xf>
    <xf numFmtId="0" fontId="2" fillId="26" borderId="0" xfId="52" applyFill="1" applyAlignment="1">
      <alignment horizontal="left" vertical="center" wrapText="1"/>
    </xf>
    <xf numFmtId="0" fontId="26" fillId="0" borderId="0" xfId="42" applyFont="1" applyAlignment="1">
      <alignment horizontal="left" vertical="center" shrinkToFit="1"/>
    </xf>
    <xf numFmtId="0" fontId="26" fillId="0" borderId="14" xfId="42" applyFont="1" applyBorder="1" applyAlignment="1">
      <alignment horizontal="left" vertical="center"/>
    </xf>
    <xf numFmtId="0" fontId="52" fillId="0" borderId="0" xfId="42" applyFont="1" applyAlignment="1">
      <alignment horizontal="left" vertical="center" shrinkToFit="1"/>
    </xf>
    <xf numFmtId="0" fontId="65" fillId="0" borderId="0" xfId="28" applyFont="1" applyAlignment="1" applyProtection="1">
      <alignment horizontal="left" vertical="center" shrinkToFit="1"/>
    </xf>
    <xf numFmtId="0" fontId="26" fillId="0" borderId="0" xfId="42" applyFont="1" applyAlignment="1">
      <alignment horizontal="left" vertical="center" wrapText="1"/>
    </xf>
    <xf numFmtId="0" fontId="26" fillId="0" borderId="19" xfId="42" applyFont="1" applyBorder="1" applyAlignment="1">
      <alignment horizontal="left" vertical="center" wrapText="1"/>
    </xf>
    <xf numFmtId="0" fontId="26" fillId="0" borderId="15" xfId="42" applyFont="1" applyBorder="1" applyAlignment="1">
      <alignment vertical="center"/>
    </xf>
    <xf numFmtId="0" fontId="26" fillId="0" borderId="14" xfId="42" applyFont="1" applyBorder="1" applyAlignment="1">
      <alignment vertical="center"/>
    </xf>
    <xf numFmtId="0" fontId="26" fillId="0" borderId="13" xfId="42" applyFont="1" applyBorder="1" applyAlignment="1">
      <alignment vertical="center"/>
    </xf>
    <xf numFmtId="0" fontId="33" fillId="0" borderId="10" xfId="42" applyFont="1" applyBorder="1" applyAlignment="1">
      <alignment horizontal="left" vertical="center" shrinkToFit="1"/>
    </xf>
    <xf numFmtId="0" fontId="52" fillId="0" borderId="10" xfId="42" applyFont="1" applyBorder="1" applyAlignment="1">
      <alignment horizontal="left" vertical="center" shrinkToFit="1"/>
    </xf>
    <xf numFmtId="0" fontId="52" fillId="0" borderId="0" xfId="42" applyFont="1" applyAlignment="1">
      <alignment horizontal="left" vertical="center"/>
    </xf>
    <xf numFmtId="0" fontId="26" fillId="0" borderId="10" xfId="42" applyFont="1" applyBorder="1" applyAlignment="1">
      <alignment horizontal="center" vertical="center" wrapText="1"/>
    </xf>
    <xf numFmtId="180" fontId="26" fillId="0" borderId="13" xfId="42" applyNumberFormat="1" applyFont="1" applyBorder="1" applyAlignment="1">
      <alignment horizontal="center" vertical="center"/>
    </xf>
    <xf numFmtId="180" fontId="26" fillId="0" borderId="15" xfId="42" applyNumberFormat="1" applyFont="1" applyBorder="1" applyAlignment="1">
      <alignment horizontal="center" vertical="center"/>
    </xf>
    <xf numFmtId="0" fontId="52" fillId="0" borderId="0" xfId="42" applyFont="1" applyAlignment="1">
      <alignment horizontal="center" vertical="center"/>
    </xf>
    <xf numFmtId="0" fontId="52" fillId="0" borderId="0" xfId="42" applyFont="1" applyAlignment="1">
      <alignment horizontal="left" vertical="top" wrapText="1"/>
    </xf>
    <xf numFmtId="180" fontId="26" fillId="0" borderId="11" xfId="42" applyNumberFormat="1" applyFont="1" applyBorder="1" applyAlignment="1">
      <alignment horizontal="center" vertical="center"/>
    </xf>
    <xf numFmtId="180" fontId="26" fillId="0" borderId="12" xfId="42" applyNumberFormat="1" applyFont="1" applyBorder="1" applyAlignment="1">
      <alignment horizontal="center" vertical="center"/>
    </xf>
    <xf numFmtId="180" fontId="26" fillId="0" borderId="17" xfId="42" applyNumberFormat="1" applyFont="1" applyBorder="1" applyAlignment="1">
      <alignment horizontal="center" vertical="center"/>
    </xf>
    <xf numFmtId="180" fontId="26" fillId="0" borderId="21" xfId="42" applyNumberFormat="1" applyFont="1" applyBorder="1" applyAlignment="1">
      <alignment horizontal="center" vertical="center"/>
    </xf>
    <xf numFmtId="0" fontId="26" fillId="0" borderId="12" xfId="42" applyFont="1" applyBorder="1" applyAlignment="1">
      <alignment horizontal="left" vertical="center" wrapText="1"/>
    </xf>
    <xf numFmtId="0" fontId="26" fillId="0" borderId="14" xfId="42" applyFont="1" applyBorder="1" applyAlignment="1">
      <alignment horizontal="center" vertical="center" wrapText="1"/>
    </xf>
    <xf numFmtId="0" fontId="53" fillId="0" borderId="10" xfId="42" applyFont="1" applyBorder="1" applyAlignment="1">
      <alignment horizontal="center" vertical="center"/>
    </xf>
    <xf numFmtId="0" fontId="26" fillId="0" borderId="25" xfId="42" applyFont="1" applyBorder="1" applyAlignment="1">
      <alignment horizontal="center" vertical="center" wrapText="1"/>
    </xf>
    <xf numFmtId="38" fontId="26" fillId="0" borderId="10" xfId="63" applyFont="1" applyFill="1" applyBorder="1" applyAlignment="1">
      <alignment horizontal="center" vertical="center"/>
    </xf>
    <xf numFmtId="38" fontId="26" fillId="0" borderId="10" xfId="63" applyFont="1" applyFill="1" applyBorder="1" applyAlignment="1">
      <alignment horizontal="center" vertical="center" wrapText="1"/>
    </xf>
    <xf numFmtId="0" fontId="26" fillId="0" borderId="21" xfId="42" applyFont="1" applyBorder="1" applyAlignment="1">
      <alignment horizontal="center" vertical="center"/>
    </xf>
    <xf numFmtId="1" fontId="26" fillId="0" borderId="13" xfId="42" applyNumberFormat="1" applyFont="1" applyBorder="1" applyAlignment="1">
      <alignment horizontal="center" vertical="center"/>
    </xf>
    <xf numFmtId="1" fontId="26" fillId="0" borderId="15" xfId="42" applyNumberFormat="1" applyFont="1" applyBorder="1" applyAlignment="1">
      <alignment horizontal="center" vertical="center"/>
    </xf>
    <xf numFmtId="0" fontId="26" fillId="0" borderId="13" xfId="62" applyFont="1" applyFill="1" applyBorder="1" applyAlignment="1">
      <alignment horizontal="center" vertical="center"/>
    </xf>
    <xf numFmtId="0" fontId="26" fillId="0" borderId="15" xfId="62" applyFont="1" applyFill="1" applyBorder="1" applyAlignment="1">
      <alignment horizontal="center" vertical="center"/>
    </xf>
    <xf numFmtId="0" fontId="26" fillId="0" borderId="14" xfId="62" applyFont="1" applyFill="1" applyBorder="1" applyAlignment="1">
      <alignment horizontal="center" vertical="center"/>
    </xf>
    <xf numFmtId="0" fontId="26" fillId="0" borderId="13" xfId="62" applyFont="1" applyFill="1" applyBorder="1" applyAlignment="1">
      <alignment horizontal="left" vertical="center" wrapText="1"/>
    </xf>
    <xf numFmtId="0" fontId="26" fillId="0" borderId="15" xfId="62" applyFont="1" applyFill="1" applyBorder="1" applyAlignment="1">
      <alignment horizontal="left" vertical="center" wrapText="1"/>
    </xf>
    <xf numFmtId="0" fontId="26" fillId="0" borderId="14" xfId="62" applyFont="1" applyFill="1" applyBorder="1" applyAlignment="1">
      <alignment horizontal="left" vertical="center" wrapText="1"/>
    </xf>
    <xf numFmtId="0" fontId="26" fillId="0" borderId="0" xfId="62" applyFont="1" applyFill="1" applyAlignment="1">
      <alignment horizontal="left" vertical="center" wrapText="1"/>
    </xf>
    <xf numFmtId="0" fontId="26" fillId="0" borderId="19" xfId="62" applyFont="1" applyFill="1" applyBorder="1" applyAlignment="1">
      <alignment horizontal="left" vertical="center" wrapText="1"/>
    </xf>
    <xf numFmtId="0" fontId="26" fillId="0" borderId="15" xfId="62" applyFont="1" applyFill="1" applyBorder="1" applyAlignment="1">
      <alignment horizontal="center" vertical="center" wrapText="1"/>
    </xf>
    <xf numFmtId="0" fontId="26" fillId="0" borderId="14" xfId="62" applyFont="1" applyFill="1" applyBorder="1" applyAlignment="1">
      <alignment horizontal="center" vertical="center" wrapText="1"/>
    </xf>
    <xf numFmtId="0" fontId="33" fillId="0" borderId="12" xfId="62" applyFont="1" applyFill="1" applyBorder="1" applyAlignment="1">
      <alignment horizontal="center" vertical="center" wrapText="1"/>
    </xf>
    <xf numFmtId="0" fontId="33" fillId="0" borderId="12" xfId="62" applyFont="1" applyFill="1" applyBorder="1" applyAlignment="1">
      <alignment horizontal="left" vertical="center" wrapText="1"/>
    </xf>
    <xf numFmtId="0" fontId="33" fillId="0" borderId="21" xfId="62" applyFont="1" applyFill="1" applyBorder="1" applyAlignment="1">
      <alignment horizontal="left" vertical="center" wrapText="1"/>
    </xf>
    <xf numFmtId="0" fontId="26" fillId="0" borderId="0" xfId="62" applyFont="1" applyFill="1" applyAlignment="1">
      <alignment horizontal="center" vertical="center"/>
    </xf>
    <xf numFmtId="0" fontId="26" fillId="0" borderId="10" xfId="62" applyFont="1" applyFill="1" applyBorder="1" applyAlignment="1">
      <alignment horizontal="center" vertical="center"/>
    </xf>
    <xf numFmtId="0" fontId="26" fillId="0" borderId="13" xfId="62" applyFont="1" applyFill="1" applyBorder="1" applyAlignment="1">
      <alignment horizontal="left" vertical="center"/>
    </xf>
    <xf numFmtId="0" fontId="26" fillId="0" borderId="15" xfId="62" applyFont="1" applyFill="1" applyBorder="1" applyAlignment="1">
      <alignment horizontal="left" vertical="center"/>
    </xf>
    <xf numFmtId="0" fontId="26" fillId="0" borderId="14" xfId="62" applyFont="1" applyFill="1" applyBorder="1" applyAlignment="1">
      <alignment horizontal="left" vertical="center"/>
    </xf>
    <xf numFmtId="0" fontId="26" fillId="0" borderId="16" xfId="62" applyFont="1" applyFill="1" applyBorder="1" applyAlignment="1">
      <alignment horizontal="center" vertical="center"/>
    </xf>
    <xf numFmtId="0" fontId="26" fillId="0" borderId="11" xfId="62" applyFont="1" applyFill="1" applyBorder="1" applyAlignment="1">
      <alignment horizontal="center" vertical="center"/>
    </xf>
    <xf numFmtId="0" fontId="26" fillId="0" borderId="17" xfId="62" applyFont="1" applyFill="1" applyBorder="1" applyAlignment="1">
      <alignment horizontal="center" vertical="center"/>
    </xf>
    <xf numFmtId="0" fontId="26" fillId="0" borderId="20" xfId="62" applyFont="1" applyFill="1" applyBorder="1" applyAlignment="1">
      <alignment horizontal="center" vertical="center"/>
    </xf>
    <xf numFmtId="0" fontId="26" fillId="0" borderId="12" xfId="62" applyFont="1" applyFill="1" applyBorder="1" applyAlignment="1">
      <alignment horizontal="center" vertical="center"/>
    </xf>
    <xf numFmtId="0" fontId="26" fillId="0" borderId="21" xfId="62" applyFont="1" applyFill="1" applyBorder="1" applyAlignment="1">
      <alignment horizontal="center" vertical="center"/>
    </xf>
    <xf numFmtId="0" fontId="26" fillId="0" borderId="11" xfId="62" applyFont="1" applyFill="1" applyBorder="1" applyAlignment="1">
      <alignment horizontal="left" vertical="center"/>
    </xf>
    <xf numFmtId="0" fontId="26" fillId="0" borderId="17" xfId="62" applyFont="1" applyFill="1" applyBorder="1" applyAlignment="1">
      <alignment horizontal="left" vertical="center"/>
    </xf>
    <xf numFmtId="0" fontId="26" fillId="0" borderId="12" xfId="62" applyFont="1" applyFill="1" applyBorder="1" applyAlignment="1">
      <alignment horizontal="left" vertical="center"/>
    </xf>
    <xf numFmtId="0" fontId="26" fillId="0" borderId="21" xfId="62" applyFont="1" applyFill="1" applyBorder="1" applyAlignment="1">
      <alignment horizontal="left" vertical="center"/>
    </xf>
    <xf numFmtId="0" fontId="26" fillId="0" borderId="0" xfId="114" applyFont="1" applyAlignment="1">
      <alignment horizontal="left" vertical="center"/>
    </xf>
    <xf numFmtId="0" fontId="26" fillId="0" borderId="19" xfId="114" applyFont="1" applyBorder="1" applyAlignment="1">
      <alignment horizontal="left" vertical="center"/>
    </xf>
    <xf numFmtId="0" fontId="26" fillId="0" borderId="0" xfId="114" applyFont="1" applyAlignment="1">
      <alignment horizontal="left" vertical="center" wrapText="1"/>
    </xf>
    <xf numFmtId="0" fontId="26" fillId="0" borderId="19" xfId="114" applyFont="1" applyBorder="1" applyAlignment="1">
      <alignment horizontal="left" vertical="center" wrapText="1"/>
    </xf>
    <xf numFmtId="0" fontId="33" fillId="0" borderId="0" xfId="42" applyFont="1" applyAlignment="1">
      <alignment horizontal="center" vertical="center" wrapText="1"/>
    </xf>
    <xf numFmtId="0" fontId="33" fillId="0" borderId="0" xfId="42" applyFont="1" applyAlignment="1">
      <alignment horizontal="left" vertical="center" wrapText="1"/>
    </xf>
    <xf numFmtId="0" fontId="33" fillId="0" borderId="19" xfId="42" applyFont="1" applyBorder="1" applyAlignment="1">
      <alignment horizontal="left" vertical="center" wrapText="1"/>
    </xf>
    <xf numFmtId="0" fontId="33" fillId="0" borderId="12" xfId="42" applyFont="1" applyBorder="1" applyAlignment="1">
      <alignment horizontal="center" vertical="center"/>
    </xf>
    <xf numFmtId="0" fontId="33" fillId="0" borderId="12" xfId="42" applyFont="1" applyBorder="1" applyAlignment="1">
      <alignment horizontal="left" vertical="center"/>
    </xf>
    <xf numFmtId="0" fontId="33" fillId="0" borderId="21" xfId="42" applyFont="1" applyBorder="1" applyAlignment="1">
      <alignment horizontal="left" vertical="center"/>
    </xf>
    <xf numFmtId="0" fontId="26" fillId="0" borderId="11" xfId="42" applyFont="1" applyBorder="1" applyAlignment="1">
      <alignment horizontal="left" vertical="center" wrapText="1"/>
    </xf>
    <xf numFmtId="0" fontId="26" fillId="0" borderId="17" xfId="42" applyFont="1" applyBorder="1" applyAlignment="1">
      <alignment horizontal="left" vertical="center" wrapText="1"/>
    </xf>
    <xf numFmtId="0" fontId="26" fillId="0" borderId="21" xfId="42" applyFont="1" applyBorder="1" applyAlignment="1">
      <alignment horizontal="left" vertical="center" wrapText="1"/>
    </xf>
    <xf numFmtId="0" fontId="26" fillId="0" borderId="13" xfId="42" applyFont="1" applyBorder="1" applyAlignment="1">
      <alignment horizontal="center" vertical="center" wrapText="1"/>
    </xf>
    <xf numFmtId="0" fontId="32" fillId="0" borderId="0" xfId="0" applyFont="1" applyAlignment="1">
      <alignment horizontal="right" vertical="top"/>
    </xf>
    <xf numFmtId="0" fontId="32" fillId="0" borderId="0" xfId="0" applyFont="1" applyAlignment="1">
      <alignment vertical="top"/>
    </xf>
    <xf numFmtId="0" fontId="32" fillId="0" borderId="13" xfId="0" applyFont="1" applyBorder="1" applyAlignment="1">
      <alignment horizontal="center" vertical="center"/>
    </xf>
    <xf numFmtId="0" fontId="32" fillId="0" borderId="15" xfId="0" applyFont="1" applyBorder="1" applyAlignment="1">
      <alignment horizontal="center" vertical="center"/>
    </xf>
    <xf numFmtId="0" fontId="32" fillId="0" borderId="14" xfId="0" applyFont="1" applyBorder="1" applyAlignment="1">
      <alignment horizontal="center" vertical="center"/>
    </xf>
    <xf numFmtId="0" fontId="32" fillId="0" borderId="16" xfId="0" applyFont="1" applyBorder="1" applyAlignment="1">
      <alignment horizontal="left" vertical="top"/>
    </xf>
    <xf numFmtId="0" fontId="32" fillId="0" borderId="11" xfId="0" applyFont="1" applyBorder="1" applyAlignment="1">
      <alignment horizontal="left" vertical="top"/>
    </xf>
    <xf numFmtId="0" fontId="32" fillId="0" borderId="17" xfId="0" applyFont="1" applyBorder="1" applyAlignment="1">
      <alignment horizontal="left" vertical="top"/>
    </xf>
    <xf numFmtId="0" fontId="32" fillId="0" borderId="18" xfId="0" applyFont="1" applyBorder="1" applyAlignment="1">
      <alignment horizontal="left" vertical="top"/>
    </xf>
    <xf numFmtId="0" fontId="32" fillId="0" borderId="0" xfId="0" applyFont="1" applyBorder="1" applyAlignment="1">
      <alignment horizontal="left" vertical="top"/>
    </xf>
    <xf numFmtId="0" fontId="32" fillId="0" borderId="19" xfId="0" applyFont="1" applyBorder="1" applyAlignment="1">
      <alignment horizontal="left" vertical="top"/>
    </xf>
    <xf numFmtId="0" fontId="32" fillId="0" borderId="20" xfId="0" applyFont="1" applyBorder="1" applyAlignment="1">
      <alignment horizontal="left" vertical="top"/>
    </xf>
    <xf numFmtId="0" fontId="32" fillId="0" borderId="12" xfId="0" applyFont="1" applyBorder="1" applyAlignment="1">
      <alignment horizontal="left" vertical="top"/>
    </xf>
    <xf numFmtId="0" fontId="32" fillId="0" borderId="21" xfId="0" applyFont="1" applyBorder="1" applyAlignment="1">
      <alignment horizontal="left" vertical="top"/>
    </xf>
    <xf numFmtId="0" fontId="32" fillId="0" borderId="16" xfId="0" applyFont="1" applyBorder="1" applyAlignment="1">
      <alignment horizontal="left" vertical="center"/>
    </xf>
    <xf numFmtId="0" fontId="32" fillId="0" borderId="11" xfId="0" applyFont="1" applyBorder="1" applyAlignment="1">
      <alignment horizontal="left" vertical="center"/>
    </xf>
    <xf numFmtId="0" fontId="32" fillId="0" borderId="17" xfId="0" applyFont="1" applyBorder="1" applyAlignment="1">
      <alignment horizontal="left" vertical="center"/>
    </xf>
    <xf numFmtId="0" fontId="31" fillId="0" borderId="18" xfId="0" applyFont="1" applyBorder="1" applyAlignment="1">
      <alignment horizontal="left" vertical="top"/>
    </xf>
    <xf numFmtId="0" fontId="31" fillId="0" borderId="0" xfId="0" applyFont="1" applyAlignment="1">
      <alignment horizontal="left" vertical="top"/>
    </xf>
    <xf numFmtId="0" fontId="31" fillId="0" borderId="19" xfId="0" applyFont="1" applyBorder="1" applyAlignment="1">
      <alignment horizontal="left" vertical="top"/>
    </xf>
    <xf numFmtId="0" fontId="31" fillId="0" borderId="20" xfId="0" applyFont="1" applyBorder="1" applyAlignment="1">
      <alignment horizontal="left" vertical="top"/>
    </xf>
    <xf numFmtId="0" fontId="31" fillId="0" borderId="12" xfId="0" applyFont="1" applyBorder="1" applyAlignment="1">
      <alignment horizontal="left" vertical="top"/>
    </xf>
    <xf numFmtId="0" fontId="31" fillId="0" borderId="21" xfId="0" applyFont="1" applyBorder="1" applyAlignment="1">
      <alignment horizontal="left" vertical="top"/>
    </xf>
    <xf numFmtId="0" fontId="32" fillId="0" borderId="16" xfId="0" applyFont="1" applyBorder="1" applyAlignment="1">
      <alignment horizontal="left" vertical="top" wrapText="1"/>
    </xf>
    <xf numFmtId="0" fontId="31" fillId="0" borderId="0" xfId="0" applyFont="1" applyBorder="1" applyAlignment="1">
      <alignment horizontal="left" vertical="top"/>
    </xf>
    <xf numFmtId="0" fontId="32" fillId="0" borderId="10" xfId="0" applyFont="1" applyBorder="1" applyAlignment="1">
      <alignment horizontal="left" vertical="center"/>
    </xf>
    <xf numFmtId="0" fontId="32" fillId="0" borderId="18" xfId="0" applyFont="1" applyBorder="1" applyAlignment="1">
      <alignment horizontal="left" vertical="top" wrapText="1"/>
    </xf>
    <xf numFmtId="0" fontId="31" fillId="0" borderId="39" xfId="0" applyFont="1" applyBorder="1" applyAlignment="1">
      <alignment horizontal="left" vertical="top"/>
    </xf>
    <xf numFmtId="0" fontId="31" fillId="0" borderId="31" xfId="0" applyFont="1" applyBorder="1" applyAlignment="1">
      <alignment horizontal="left" vertical="top"/>
    </xf>
    <xf numFmtId="0" fontId="31" fillId="0" borderId="27" xfId="0" applyFont="1" applyBorder="1" applyAlignment="1">
      <alignment horizontal="left" vertical="top"/>
    </xf>
    <xf numFmtId="0" fontId="32" fillId="0" borderId="18" xfId="0" applyFont="1" applyBorder="1" applyAlignment="1">
      <alignment horizontal="left" vertical="center"/>
    </xf>
    <xf numFmtId="0" fontId="32" fillId="0" borderId="0" xfId="0" applyFont="1" applyBorder="1" applyAlignment="1">
      <alignment horizontal="left" vertical="center"/>
    </xf>
    <xf numFmtId="0" fontId="32" fillId="0" borderId="19" xfId="0" applyFont="1" applyBorder="1" applyAlignment="1">
      <alignment horizontal="left" vertical="center"/>
    </xf>
    <xf numFmtId="0" fontId="32" fillId="0" borderId="42" xfId="0" applyFont="1" applyBorder="1" applyAlignment="1">
      <alignment horizontal="center" vertical="center"/>
    </xf>
    <xf numFmtId="0" fontId="32" fillId="0" borderId="32" xfId="0" applyFont="1" applyBorder="1" applyAlignment="1">
      <alignment horizontal="center" vertical="center"/>
    </xf>
    <xf numFmtId="0" fontId="32" fillId="0" borderId="43" xfId="0" applyFont="1" applyBorder="1" applyAlignment="1">
      <alignment horizontal="center" vertical="center"/>
    </xf>
    <xf numFmtId="0" fontId="32" fillId="0" borderId="41" xfId="0" applyFont="1" applyBorder="1" applyAlignment="1">
      <alignment horizontal="center" vertical="center"/>
    </xf>
    <xf numFmtId="0" fontId="32" fillId="0" borderId="44" xfId="0" applyFont="1" applyBorder="1" applyAlignment="1">
      <alignment horizontal="center" vertical="center"/>
    </xf>
    <xf numFmtId="0" fontId="32" fillId="0" borderId="40" xfId="0" applyFont="1" applyBorder="1" applyAlignment="1">
      <alignment horizontal="center" vertical="center"/>
    </xf>
    <xf numFmtId="0" fontId="5" fillId="0" borderId="10" xfId="45" applyFont="1" applyFill="1" applyBorder="1" applyAlignment="1">
      <alignment horizontal="left" vertical="center" wrapText="1"/>
    </xf>
    <xf numFmtId="0" fontId="5" fillId="0" borderId="23" xfId="45" applyFont="1" applyFill="1" applyBorder="1" applyAlignment="1">
      <alignment horizontal="left" vertical="center" wrapText="1"/>
    </xf>
    <xf numFmtId="0" fontId="7" fillId="0" borderId="51" xfId="28" applyFill="1" applyBorder="1" applyAlignment="1" applyProtection="1">
      <alignment horizontal="center" vertical="center"/>
    </xf>
    <xf numFmtId="0" fontId="5" fillId="0" borderId="17" xfId="45" applyFont="1" applyFill="1" applyBorder="1" applyAlignment="1">
      <alignment vertical="center"/>
    </xf>
    <xf numFmtId="0" fontId="7" fillId="0" borderId="10" xfId="28" applyFill="1" applyBorder="1" applyAlignment="1" applyProtection="1">
      <alignment horizontal="center" vertical="center"/>
    </xf>
    <xf numFmtId="0" fontId="5" fillId="0" borderId="53" xfId="45" applyFont="1" applyFill="1" applyBorder="1" applyAlignment="1">
      <alignment horizontal="left" vertical="center" wrapText="1"/>
    </xf>
    <xf numFmtId="0" fontId="7" fillId="0" borderId="53" xfId="28" applyFill="1" applyBorder="1" applyAlignment="1" applyProtection="1">
      <alignment horizontal="center" vertical="center"/>
    </xf>
    <xf numFmtId="0" fontId="5" fillId="0" borderId="10" xfId="45" applyFont="1" applyFill="1" applyBorder="1" applyAlignment="1">
      <alignment horizontal="center" vertical="center"/>
    </xf>
    <xf numFmtId="0" fontId="5" fillId="0" borderId="24" xfId="45" applyFont="1" applyFill="1" applyBorder="1" applyAlignment="1">
      <alignment horizontal="left" vertical="center" wrapText="1"/>
    </xf>
    <xf numFmtId="0" fontId="7" fillId="0" borderId="25" xfId="28" applyFill="1" applyBorder="1" applyAlignment="1" applyProtection="1">
      <alignment horizontal="center" vertical="center"/>
    </xf>
    <xf numFmtId="0" fontId="5" fillId="0" borderId="51" xfId="45" applyFont="1" applyFill="1" applyBorder="1" applyAlignment="1">
      <alignment horizontal="left" vertical="center" wrapText="1"/>
    </xf>
    <xf numFmtId="0" fontId="37" fillId="0" borderId="51" xfId="28" applyFont="1" applyFill="1" applyBorder="1" applyAlignment="1" applyProtection="1">
      <alignment horizontal="center" vertical="center"/>
    </xf>
    <xf numFmtId="0" fontId="5" fillId="0" borderId="25" xfId="45" applyFont="1" applyFill="1" applyBorder="1" applyAlignment="1">
      <alignment horizontal="left" vertical="center"/>
    </xf>
    <xf numFmtId="0" fontId="5" fillId="0" borderId="25" xfId="45" applyFont="1" applyFill="1" applyBorder="1" applyAlignment="1">
      <alignment horizontal="left" vertical="center" wrapText="1"/>
    </xf>
    <xf numFmtId="0" fontId="5" fillId="0" borderId="26" xfId="45" applyFont="1" applyFill="1" applyBorder="1" applyAlignment="1">
      <alignment horizontal="left" vertical="center"/>
    </xf>
    <xf numFmtId="0" fontId="37" fillId="0" borderId="73" xfId="28" applyFont="1" applyFill="1" applyBorder="1" applyAlignment="1" applyProtection="1">
      <alignment horizontal="center" vertical="center"/>
    </xf>
    <xf numFmtId="0" fontId="5" fillId="0" borderId="73" xfId="45" applyFont="1" applyFill="1" applyBorder="1" applyAlignment="1">
      <alignment horizontal="center" vertical="center"/>
    </xf>
    <xf numFmtId="0" fontId="5" fillId="0" borderId="74" xfId="45" applyFont="1" applyFill="1" applyBorder="1" applyAlignment="1">
      <alignment horizontal="center" vertical="center"/>
    </xf>
    <xf numFmtId="0" fontId="5" fillId="0" borderId="26" xfId="45" applyFont="1" applyFill="1" applyBorder="1" applyAlignment="1">
      <alignment horizontal="left" vertical="center" wrapText="1"/>
    </xf>
    <xf numFmtId="0" fontId="7" fillId="0" borderId="26" xfId="28" quotePrefix="1" applyFill="1" applyBorder="1" applyAlignment="1" applyProtection="1">
      <alignment horizontal="center" vertical="center"/>
    </xf>
    <xf numFmtId="0" fontId="38" fillId="0" borderId="73" xfId="28" quotePrefix="1" applyFont="1" applyFill="1" applyBorder="1" applyAlignment="1" applyProtection="1">
      <alignment horizontal="center" vertical="center"/>
    </xf>
    <xf numFmtId="0" fontId="39" fillId="0" borderId="26" xfId="0" quotePrefix="1" applyFont="1" applyFill="1" applyBorder="1">
      <alignment vertical="center"/>
    </xf>
    <xf numFmtId="0" fontId="39" fillId="0" borderId="73" xfId="0" quotePrefix="1" applyFont="1" applyFill="1" applyBorder="1">
      <alignment vertical="center"/>
    </xf>
    <xf numFmtId="0" fontId="39" fillId="0" borderId="22" xfId="0" quotePrefix="1" applyFont="1" applyFill="1" applyBorder="1">
      <alignment vertical="center"/>
    </xf>
    <xf numFmtId="0" fontId="5" fillId="0" borderId="16" xfId="45" applyFont="1" applyFill="1" applyBorder="1" applyAlignment="1">
      <alignment horizontal="left" vertical="center" wrapText="1"/>
    </xf>
    <xf numFmtId="0" fontId="5" fillId="0" borderId="17" xfId="45" applyFont="1" applyFill="1" applyBorder="1" applyAlignment="1">
      <alignment horizontal="left" vertical="center"/>
    </xf>
    <xf numFmtId="0" fontId="5" fillId="0" borderId="20" xfId="45" applyFont="1" applyFill="1" applyBorder="1" applyAlignment="1">
      <alignment horizontal="left" vertical="center"/>
    </xf>
    <xf numFmtId="0" fontId="5" fillId="0" borderId="21" xfId="45" applyFont="1" applyFill="1" applyBorder="1" applyAlignment="1">
      <alignment horizontal="left" vertical="center"/>
    </xf>
    <xf numFmtId="0" fontId="7" fillId="0" borderId="22" xfId="28" applyFill="1" applyBorder="1" applyAlignment="1" applyProtection="1">
      <alignment horizontal="center" vertical="center"/>
    </xf>
    <xf numFmtId="0" fontId="37" fillId="0" borderId="10" xfId="28" quotePrefix="1" applyFont="1" applyFill="1" applyBorder="1" applyAlignment="1" applyProtection="1">
      <alignment horizontal="center" vertical="center"/>
    </xf>
    <xf numFmtId="0" fontId="5" fillId="0" borderId="16" xfId="45" applyFont="1" applyFill="1" applyBorder="1" applyAlignment="1">
      <alignment horizontal="left" vertical="center" wrapText="1"/>
    </xf>
    <xf numFmtId="0" fontId="5" fillId="0" borderId="18" xfId="45" applyFont="1" applyFill="1" applyBorder="1" applyAlignment="1">
      <alignment horizontal="left" vertical="center" wrapText="1"/>
    </xf>
    <xf numFmtId="0" fontId="7" fillId="0" borderId="73" xfId="28" applyFill="1" applyBorder="1" applyAlignment="1" applyProtection="1">
      <alignment horizontal="center" vertical="center"/>
    </xf>
    <xf numFmtId="0" fontId="7" fillId="0" borderId="26" xfId="28" applyFill="1" applyBorder="1" applyAlignment="1" applyProtection="1">
      <alignment horizontal="center" vertical="center"/>
    </xf>
    <xf numFmtId="0" fontId="5" fillId="0" borderId="20" xfId="45" applyFont="1" applyFill="1" applyBorder="1" applyAlignment="1">
      <alignment horizontal="left" vertical="center" wrapText="1"/>
    </xf>
    <xf numFmtId="0" fontId="7" fillId="0" borderId="25" xfId="28" quotePrefix="1" applyFill="1" applyBorder="1" applyAlignment="1" applyProtection="1">
      <alignment horizontal="center" vertical="center"/>
    </xf>
    <xf numFmtId="0" fontId="5" fillId="0" borderId="73" xfId="45" applyFont="1" applyFill="1" applyBorder="1" applyAlignment="1">
      <alignment vertical="center" wrapText="1"/>
    </xf>
    <xf numFmtId="0" fontId="7" fillId="0" borderId="73" xfId="28" quotePrefix="1" applyFill="1" applyBorder="1" applyAlignment="1" applyProtection="1">
      <alignment horizontal="center" vertical="center" shrinkToFit="1"/>
    </xf>
    <xf numFmtId="0" fontId="37" fillId="0" borderId="73" xfId="28" quotePrefix="1" applyFont="1" applyFill="1" applyBorder="1" applyAlignment="1" applyProtection="1">
      <alignment horizontal="center" vertical="center"/>
    </xf>
    <xf numFmtId="0" fontId="5" fillId="0" borderId="22" xfId="45" applyFont="1" applyFill="1" applyBorder="1" applyAlignment="1">
      <alignment vertical="center" wrapText="1"/>
    </xf>
    <xf numFmtId="0" fontId="5" fillId="0" borderId="14" xfId="0" applyFont="1" applyFill="1" applyBorder="1" applyAlignment="1">
      <alignment vertical="center"/>
    </xf>
    <xf numFmtId="0" fontId="5" fillId="0" borderId="10" xfId="45" applyFont="1" applyFill="1" applyBorder="1" applyAlignment="1">
      <alignment vertical="center" wrapText="1"/>
    </xf>
  </cellXfs>
  <cellStyles count="115">
    <cellStyle name="20% - アクセント 1" xfId="1" builtinId="30" customBuiltin="1"/>
    <cellStyle name="20% - アクセント 1 2" xfId="65"/>
    <cellStyle name="20% - アクセント 2" xfId="2" builtinId="34" customBuiltin="1"/>
    <cellStyle name="20% - アクセント 2 2" xfId="66"/>
    <cellStyle name="20% - アクセント 3" xfId="3" builtinId="38" customBuiltin="1"/>
    <cellStyle name="20% - アクセント 3 2" xfId="67"/>
    <cellStyle name="20% - アクセント 4" xfId="4" builtinId="42" customBuiltin="1"/>
    <cellStyle name="20% - アクセント 4 2" xfId="68"/>
    <cellStyle name="20% - アクセント 5" xfId="5" builtinId="46" customBuiltin="1"/>
    <cellStyle name="20% - アクセント 5 2" xfId="69"/>
    <cellStyle name="20% - アクセント 6" xfId="6" builtinId="50" customBuiltin="1"/>
    <cellStyle name="20% - アクセント 6 2" xfId="70"/>
    <cellStyle name="40% - アクセント 1" xfId="7" builtinId="31" customBuiltin="1"/>
    <cellStyle name="40% - アクセント 1 2" xfId="71"/>
    <cellStyle name="40% - アクセント 2" xfId="8" builtinId="35" customBuiltin="1"/>
    <cellStyle name="40% - アクセント 2 2" xfId="72"/>
    <cellStyle name="40% - アクセント 3" xfId="9" builtinId="39" customBuiltin="1"/>
    <cellStyle name="40% - アクセント 3 2" xfId="73"/>
    <cellStyle name="40% - アクセント 4" xfId="10" builtinId="43" customBuiltin="1"/>
    <cellStyle name="40% - アクセント 4 2" xfId="74"/>
    <cellStyle name="40% - アクセント 5" xfId="11" builtinId="47" customBuiltin="1"/>
    <cellStyle name="40% - アクセント 5 2" xfId="75"/>
    <cellStyle name="40% - アクセント 6" xfId="12" builtinId="51" customBuiltin="1"/>
    <cellStyle name="40% - アクセント 6 2" xfId="76"/>
    <cellStyle name="60% - アクセント 1" xfId="13" builtinId="32" customBuiltin="1"/>
    <cellStyle name="60% - アクセント 1 2" xfId="77"/>
    <cellStyle name="60% - アクセント 2" xfId="14" builtinId="36" customBuiltin="1"/>
    <cellStyle name="60% - アクセント 2 2" xfId="78"/>
    <cellStyle name="60% - アクセント 3" xfId="15" builtinId="40" customBuiltin="1"/>
    <cellStyle name="60% - アクセント 3 2" xfId="79"/>
    <cellStyle name="60% - アクセント 4" xfId="16" builtinId="44" customBuiltin="1"/>
    <cellStyle name="60% - アクセント 4 2" xfId="80"/>
    <cellStyle name="60% - アクセント 5" xfId="17" builtinId="48" customBuiltin="1"/>
    <cellStyle name="60% - アクセント 5 2" xfId="81"/>
    <cellStyle name="60% - アクセント 6" xfId="18" builtinId="52" customBuiltin="1"/>
    <cellStyle name="60% - アクセント 6 2" xfId="82"/>
    <cellStyle name="アクセント 1" xfId="19" builtinId="29" customBuiltin="1"/>
    <cellStyle name="アクセント 1 2" xfId="83"/>
    <cellStyle name="アクセント 2" xfId="20" builtinId="33" customBuiltin="1"/>
    <cellStyle name="アクセント 2 2" xfId="84"/>
    <cellStyle name="アクセント 3" xfId="21" builtinId="37" customBuiltin="1"/>
    <cellStyle name="アクセント 3 2" xfId="85"/>
    <cellStyle name="アクセント 4" xfId="22" builtinId="41" customBuiltin="1"/>
    <cellStyle name="アクセント 4 2" xfId="86"/>
    <cellStyle name="アクセント 5" xfId="23" builtinId="45" customBuiltin="1"/>
    <cellStyle name="アクセント 5 2" xfId="87"/>
    <cellStyle name="アクセント 6" xfId="24" builtinId="49" customBuiltin="1"/>
    <cellStyle name="アクセント 6 2" xfId="88"/>
    <cellStyle name="タイトル" xfId="25" builtinId="15" customBuiltin="1"/>
    <cellStyle name="タイトル 2" xfId="89"/>
    <cellStyle name="チェック セル" xfId="26" builtinId="23" customBuiltin="1"/>
    <cellStyle name="チェック セル 2" xfId="90"/>
    <cellStyle name="どちらでもない" xfId="27" builtinId="28" customBuiltin="1"/>
    <cellStyle name="どちらでもない 2" xfId="91"/>
    <cellStyle name="パーセント 2" xfId="53"/>
    <cellStyle name="パーセント 2 2" xfId="93"/>
    <cellStyle name="パーセント 2 2 2" xfId="94"/>
    <cellStyle name="パーセント 2 3" xfId="92"/>
    <cellStyle name="ハイパーリンク" xfId="28" builtinId="8"/>
    <cellStyle name="メモ" xfId="29" builtinId="10" customBuiltin="1"/>
    <cellStyle name="メモ 2" xfId="95"/>
    <cellStyle name="リンク セル" xfId="30" builtinId="24" customBuiltin="1"/>
    <cellStyle name="リンク セル 2" xfId="96"/>
    <cellStyle name="悪い" xfId="31" builtinId="27" customBuiltin="1"/>
    <cellStyle name="悪い 2" xfId="97"/>
    <cellStyle name="計算" xfId="32" builtinId="22" customBuiltin="1"/>
    <cellStyle name="計算 2" xfId="98"/>
    <cellStyle name="警告文" xfId="33" builtinId="11" customBuiltin="1"/>
    <cellStyle name="警告文 2" xfId="99"/>
    <cellStyle name="桁区切り 2" xfId="54"/>
    <cellStyle name="桁区切り 2 2" xfId="63"/>
    <cellStyle name="桁区切り 2 3" xfId="100"/>
    <cellStyle name="見出し 1" xfId="34" builtinId="16" customBuiltin="1"/>
    <cellStyle name="見出し 1 2" xfId="101"/>
    <cellStyle name="見出し 2" xfId="35" builtinId="17" customBuiltin="1"/>
    <cellStyle name="見出し 2 2" xfId="102"/>
    <cellStyle name="見出し 3" xfId="36" builtinId="18" customBuiltin="1"/>
    <cellStyle name="見出し 3 2" xfId="103"/>
    <cellStyle name="見出し 4" xfId="37" builtinId="19" customBuiltin="1"/>
    <cellStyle name="見出し 4 2" xfId="104"/>
    <cellStyle name="集計" xfId="38" builtinId="25" customBuiltin="1"/>
    <cellStyle name="集計 2" xfId="105"/>
    <cellStyle name="出力" xfId="39" builtinId="21" customBuiltin="1"/>
    <cellStyle name="出力 2" xfId="106"/>
    <cellStyle name="説明文" xfId="40" builtinId="53" customBuiltin="1"/>
    <cellStyle name="説明文 2" xfId="107"/>
    <cellStyle name="入力" xfId="41" builtinId="20" customBuiltin="1"/>
    <cellStyle name="入力 2" xfId="108"/>
    <cellStyle name="標準" xfId="0" builtinId="0"/>
    <cellStyle name="標準 10" xfId="58"/>
    <cellStyle name="標準 11" xfId="60"/>
    <cellStyle name="標準 12" xfId="62"/>
    <cellStyle name="標準 13" xfId="61"/>
    <cellStyle name="標準 14" xfId="64"/>
    <cellStyle name="標準 15" xfId="114"/>
    <cellStyle name="標準 2" xfId="42"/>
    <cellStyle name="標準 2 2" xfId="109"/>
    <cellStyle name="標準 3" xfId="48"/>
    <cellStyle name="標準 3 2" xfId="49"/>
    <cellStyle name="標準 3 2 2" xfId="52"/>
    <cellStyle name="標準 3 2 2 2" xfId="112"/>
    <cellStyle name="標準 3 2 3" xfId="111"/>
    <cellStyle name="標準 3 3" xfId="110"/>
    <cellStyle name="標準 4" xfId="43"/>
    <cellStyle name="標準 4 2" xfId="44"/>
    <cellStyle name="標準 5" xfId="50"/>
    <cellStyle name="標準 6" xfId="56"/>
    <cellStyle name="標準 7" xfId="51"/>
    <cellStyle name="標準 8" xfId="55"/>
    <cellStyle name="標準 9" xfId="57"/>
    <cellStyle name="標準_グループホーム" xfId="45"/>
    <cellStyle name="標準_申請書類一覧（小規模）" xfId="46"/>
    <cellStyle name="標準_申請書類一覧（夜間）" xfId="59"/>
    <cellStyle name="良い" xfId="47" builtinId="26" customBuiltin="1"/>
    <cellStyle name="良い 2" xfId="1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161925</xdr:colOff>
      <xdr:row>6</xdr:row>
      <xdr:rowOff>161925</xdr:rowOff>
    </xdr:from>
    <xdr:to>
      <xdr:col>20</xdr:col>
      <xdr:colOff>76200</xdr:colOff>
      <xdr:row>9</xdr:row>
      <xdr:rowOff>9524</xdr:rowOff>
    </xdr:to>
    <xdr:sp macro="" textlink="">
      <xdr:nvSpPr>
        <xdr:cNvPr id="2" name="四角形吹き出し 1"/>
        <xdr:cNvSpPr/>
      </xdr:nvSpPr>
      <xdr:spPr>
        <a:xfrm>
          <a:off x="3038475" y="1200150"/>
          <a:ext cx="1581150" cy="361949"/>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30</xdr:col>
      <xdr:colOff>9525</xdr:colOff>
      <xdr:row>14</xdr:row>
      <xdr:rowOff>76200</xdr:rowOff>
    </xdr:from>
    <xdr:to>
      <xdr:col>37</xdr:col>
      <xdr:colOff>219075</xdr:colOff>
      <xdr:row>16</xdr:row>
      <xdr:rowOff>76199</xdr:rowOff>
    </xdr:to>
    <xdr:sp macro="" textlink="">
      <xdr:nvSpPr>
        <xdr:cNvPr id="3" name="四角形吹き出し 2"/>
        <xdr:cNvSpPr/>
      </xdr:nvSpPr>
      <xdr:spPr>
        <a:xfrm>
          <a:off x="6934200" y="2400300"/>
          <a:ext cx="1876425" cy="361949"/>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29</xdr:col>
      <xdr:colOff>0</xdr:colOff>
      <xdr:row>25</xdr:row>
      <xdr:rowOff>104775</xdr:rowOff>
    </xdr:from>
    <xdr:to>
      <xdr:col>39</xdr:col>
      <xdr:colOff>123825</xdr:colOff>
      <xdr:row>27</xdr:row>
      <xdr:rowOff>123824</xdr:rowOff>
    </xdr:to>
    <xdr:sp macro="" textlink="">
      <xdr:nvSpPr>
        <xdr:cNvPr id="4" name="四角形吹き出し 3"/>
        <xdr:cNvSpPr/>
      </xdr:nvSpPr>
      <xdr:spPr>
        <a:xfrm>
          <a:off x="6686550" y="4371975"/>
          <a:ext cx="2505075" cy="361949"/>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twoCellAnchor>
    <xdr:from>
      <xdr:col>8</xdr:col>
      <xdr:colOff>85725</xdr:colOff>
      <xdr:row>19</xdr:row>
      <xdr:rowOff>161926</xdr:rowOff>
    </xdr:from>
    <xdr:to>
      <xdr:col>13</xdr:col>
      <xdr:colOff>209549</xdr:colOff>
      <xdr:row>21</xdr:row>
      <xdr:rowOff>66676</xdr:rowOff>
    </xdr:to>
    <xdr:sp macro="" textlink="">
      <xdr:nvSpPr>
        <xdr:cNvPr id="5" name="四角形吹き出し 4"/>
        <xdr:cNvSpPr/>
      </xdr:nvSpPr>
      <xdr:spPr>
        <a:xfrm>
          <a:off x="1771650" y="3362326"/>
          <a:ext cx="1314449" cy="266700"/>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2</a:t>
          </a:r>
          <a:r>
            <a:rPr kumimoji="1" lang="ja-JP" altLang="en-US" sz="1100" b="1">
              <a:solidFill>
                <a:schemeClr val="lt1"/>
              </a:solidFill>
              <a:effectLst/>
              <a:latin typeface="+mn-lt"/>
              <a:ea typeface="+mn-ea"/>
              <a:cs typeface="+mn-cs"/>
            </a:rPr>
            <a:t>）を参照</a:t>
          </a:r>
        </a:p>
      </xdr:txBody>
    </xdr:sp>
    <xdr:clientData/>
  </xdr:twoCellAnchor>
  <xdr:twoCellAnchor>
    <xdr:from>
      <xdr:col>20</xdr:col>
      <xdr:colOff>190500</xdr:colOff>
      <xdr:row>1</xdr:row>
      <xdr:rowOff>28576</xdr:rowOff>
    </xdr:from>
    <xdr:to>
      <xdr:col>26</xdr:col>
      <xdr:colOff>76199</xdr:colOff>
      <xdr:row>2</xdr:row>
      <xdr:rowOff>123826</xdr:rowOff>
    </xdr:to>
    <xdr:sp macro="" textlink="">
      <xdr:nvSpPr>
        <xdr:cNvPr id="6" name="四角形吹き出し 5"/>
        <xdr:cNvSpPr/>
      </xdr:nvSpPr>
      <xdr:spPr>
        <a:xfrm>
          <a:off x="4733925" y="200026"/>
          <a:ext cx="1314449" cy="266700"/>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記載不要</a:t>
          </a:r>
        </a:p>
      </xdr:txBody>
    </xdr:sp>
    <xdr:clientData/>
  </xdr:twoCellAnchor>
  <xdr:twoCellAnchor>
    <xdr:from>
      <xdr:col>39</xdr:col>
      <xdr:colOff>9525</xdr:colOff>
      <xdr:row>18</xdr:row>
      <xdr:rowOff>114301</xdr:rowOff>
    </xdr:from>
    <xdr:to>
      <xdr:col>42</xdr:col>
      <xdr:colOff>285749</xdr:colOff>
      <xdr:row>20</xdr:row>
      <xdr:rowOff>28576</xdr:rowOff>
    </xdr:to>
    <xdr:sp macro="" textlink="">
      <xdr:nvSpPr>
        <xdr:cNvPr id="7" name="四角形吹き出し 6"/>
        <xdr:cNvSpPr/>
      </xdr:nvSpPr>
      <xdr:spPr>
        <a:xfrm>
          <a:off x="9077325" y="3143251"/>
          <a:ext cx="1314449" cy="266700"/>
        </a:xfrm>
        <a:prstGeom prst="wedgeRectCallout">
          <a:avLst>
            <a:gd name="adj1" fmla="val -69956"/>
            <a:gd name="adj2" fmla="val 7979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3</a:t>
          </a:r>
          <a:r>
            <a:rPr kumimoji="1" lang="ja-JP" altLang="en-US" sz="1100" b="1">
              <a:solidFill>
                <a:schemeClr val="lt1"/>
              </a:solidFill>
              <a:effectLst/>
              <a:latin typeface="+mn-lt"/>
              <a:ea typeface="+mn-ea"/>
              <a:cs typeface="+mn-cs"/>
            </a:rPr>
            <a:t>）を参照</a:t>
          </a:r>
        </a:p>
      </xdr:txBody>
    </xdr:sp>
    <xdr:clientData/>
  </xdr:twoCellAnchor>
  <xdr:twoCellAnchor>
    <xdr:from>
      <xdr:col>8</xdr:col>
      <xdr:colOff>190500</xdr:colOff>
      <xdr:row>63</xdr:row>
      <xdr:rowOff>38101</xdr:rowOff>
    </xdr:from>
    <xdr:to>
      <xdr:col>14</xdr:col>
      <xdr:colOff>76199</xdr:colOff>
      <xdr:row>64</xdr:row>
      <xdr:rowOff>133351</xdr:rowOff>
    </xdr:to>
    <xdr:sp macro="" textlink="">
      <xdr:nvSpPr>
        <xdr:cNvPr id="8" name="四角形吹き出し 7"/>
        <xdr:cNvSpPr/>
      </xdr:nvSpPr>
      <xdr:spPr>
        <a:xfrm>
          <a:off x="1876425" y="11087101"/>
          <a:ext cx="1314449" cy="26670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7</a:t>
          </a:r>
          <a:r>
            <a:rPr kumimoji="1" lang="ja-JP" altLang="en-US" sz="1100" b="1">
              <a:solidFill>
                <a:schemeClr val="lt1"/>
              </a:solidFill>
              <a:effectLst/>
              <a:latin typeface="+mn-lt"/>
              <a:ea typeface="+mn-ea"/>
              <a:cs typeface="+mn-cs"/>
            </a:rPr>
            <a:t>）を参照</a:t>
          </a:r>
        </a:p>
      </xdr:txBody>
    </xdr:sp>
    <xdr:clientData/>
  </xdr:twoCellAnchor>
  <xdr:twoCellAnchor>
    <xdr:from>
      <xdr:col>26</xdr:col>
      <xdr:colOff>47625</xdr:colOff>
      <xdr:row>63</xdr:row>
      <xdr:rowOff>38101</xdr:rowOff>
    </xdr:from>
    <xdr:to>
      <xdr:col>31</xdr:col>
      <xdr:colOff>171449</xdr:colOff>
      <xdr:row>64</xdr:row>
      <xdr:rowOff>133351</xdr:rowOff>
    </xdr:to>
    <xdr:sp macro="" textlink="">
      <xdr:nvSpPr>
        <xdr:cNvPr id="9" name="四角形吹き出し 8"/>
        <xdr:cNvSpPr/>
      </xdr:nvSpPr>
      <xdr:spPr>
        <a:xfrm>
          <a:off x="6019800" y="11087101"/>
          <a:ext cx="1314449" cy="26670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7</a:t>
          </a:r>
          <a:r>
            <a:rPr kumimoji="1" lang="ja-JP" altLang="en-US" sz="1100" b="1">
              <a:solidFill>
                <a:schemeClr val="lt1"/>
              </a:solidFill>
              <a:effectLst/>
              <a:latin typeface="+mn-lt"/>
              <a:ea typeface="+mn-ea"/>
              <a:cs typeface="+mn-cs"/>
            </a:rPr>
            <a:t>）を参照</a:t>
          </a:r>
        </a:p>
      </xdr:txBody>
    </xdr:sp>
    <xdr:clientData/>
  </xdr:twoCellAnchor>
  <xdr:twoCellAnchor>
    <xdr:from>
      <xdr:col>19</xdr:col>
      <xdr:colOff>161925</xdr:colOff>
      <xdr:row>57</xdr:row>
      <xdr:rowOff>9526</xdr:rowOff>
    </xdr:from>
    <xdr:to>
      <xdr:col>30</xdr:col>
      <xdr:colOff>123825</xdr:colOff>
      <xdr:row>60</xdr:row>
      <xdr:rowOff>123825</xdr:rowOff>
    </xdr:to>
    <xdr:sp macro="" textlink="">
      <xdr:nvSpPr>
        <xdr:cNvPr id="10" name="四角形吹き出し 9"/>
        <xdr:cNvSpPr/>
      </xdr:nvSpPr>
      <xdr:spPr>
        <a:xfrm>
          <a:off x="4467225" y="9982201"/>
          <a:ext cx="2581275" cy="657224"/>
        </a:xfrm>
        <a:prstGeom prst="wedgeRectCallout">
          <a:avLst>
            <a:gd name="adj1" fmla="val -38921"/>
            <a:gd name="adj2" fmla="val -108096"/>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ja-JP" altLang="ja-JP" sz="1100" b="1">
              <a:solidFill>
                <a:schemeClr val="lt1"/>
              </a:solidFill>
              <a:effectLst/>
              <a:latin typeface="+mn-lt"/>
              <a:ea typeface="+mn-ea"/>
              <a:cs typeface="+mn-cs"/>
            </a:rPr>
            <a:t>・新規指定申請の際には、「１新規」</a:t>
          </a:r>
          <a:endParaRPr lang="ja-JP" altLang="ja-JP">
            <a:effectLst/>
          </a:endParaRPr>
        </a:p>
        <a:p>
          <a:pPr eaLnBrk="1" fontAlgn="auto" latinLnBrk="0" hangingPunct="1"/>
          <a:r>
            <a:rPr kumimoji="1" lang="ja-JP" altLang="ja-JP" sz="1100" b="1">
              <a:solidFill>
                <a:schemeClr val="lt1"/>
              </a:solidFill>
              <a:effectLst/>
              <a:latin typeface="+mn-lt"/>
              <a:ea typeface="+mn-ea"/>
              <a:cs typeface="+mn-cs"/>
            </a:rPr>
            <a:t>・その他は、「２変更」</a:t>
          </a:r>
          <a:endParaRPr lang="ja-JP" altLang="ja-JP">
            <a:effectLst/>
          </a:endParaRPr>
        </a:p>
      </xdr:txBody>
    </xdr:sp>
    <xdr:clientData/>
  </xdr:twoCellAnchor>
  <xdr:twoCellAnchor>
    <xdr:from>
      <xdr:col>13</xdr:col>
      <xdr:colOff>200025</xdr:colOff>
      <xdr:row>50</xdr:row>
      <xdr:rowOff>9526</xdr:rowOff>
    </xdr:from>
    <xdr:to>
      <xdr:col>24</xdr:col>
      <xdr:colOff>161925</xdr:colOff>
      <xdr:row>52</xdr:row>
      <xdr:rowOff>9525</xdr:rowOff>
    </xdr:to>
    <xdr:sp macro="" textlink="">
      <xdr:nvSpPr>
        <xdr:cNvPr id="11" name="四角形吹き出し 10"/>
        <xdr:cNvSpPr/>
      </xdr:nvSpPr>
      <xdr:spPr>
        <a:xfrm>
          <a:off x="3076575" y="8715376"/>
          <a:ext cx="2581275" cy="361949"/>
        </a:xfrm>
        <a:prstGeom prst="wedgeRectCallout">
          <a:avLst>
            <a:gd name="adj1" fmla="val -38183"/>
            <a:gd name="adj2" fmla="val 125847"/>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ja-JP" altLang="ja-JP" sz="1100" b="1">
              <a:solidFill>
                <a:schemeClr val="lt1"/>
              </a:solidFill>
              <a:effectLst/>
              <a:latin typeface="+mn-lt"/>
              <a:ea typeface="+mn-ea"/>
              <a:cs typeface="+mn-cs"/>
            </a:rPr>
            <a:t>・新規指定申請の際には、</a:t>
          </a:r>
          <a:r>
            <a:rPr kumimoji="1" lang="ja-JP" altLang="en-US" sz="1100" b="1">
              <a:solidFill>
                <a:schemeClr val="lt1"/>
              </a:solidFill>
              <a:effectLst/>
              <a:latin typeface="+mn-lt"/>
              <a:ea typeface="+mn-ea"/>
              <a:cs typeface="+mn-cs"/>
            </a:rPr>
            <a:t>記載不要</a:t>
          </a:r>
          <a:endParaRPr lang="ja-JP" altLang="ja-JP">
            <a:effectLst/>
          </a:endParaRPr>
        </a:p>
      </xdr:txBody>
    </xdr:sp>
    <xdr:clientData/>
  </xdr:twoCellAnchor>
  <xdr:twoCellAnchor>
    <xdr:from>
      <xdr:col>33</xdr:col>
      <xdr:colOff>161925</xdr:colOff>
      <xdr:row>55</xdr:row>
      <xdr:rowOff>57151</xdr:rowOff>
    </xdr:from>
    <xdr:to>
      <xdr:col>39</xdr:col>
      <xdr:colOff>47624</xdr:colOff>
      <xdr:row>56</xdr:row>
      <xdr:rowOff>142876</xdr:rowOff>
    </xdr:to>
    <xdr:sp macro="" textlink="">
      <xdr:nvSpPr>
        <xdr:cNvPr id="12" name="四角形吹き出し 11"/>
        <xdr:cNvSpPr/>
      </xdr:nvSpPr>
      <xdr:spPr>
        <a:xfrm>
          <a:off x="7800975" y="9667876"/>
          <a:ext cx="1314449" cy="26670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6</a:t>
          </a:r>
          <a:r>
            <a:rPr kumimoji="1" lang="ja-JP" altLang="en-US" sz="1100" b="1">
              <a:solidFill>
                <a:schemeClr val="lt1"/>
              </a:solidFill>
              <a:effectLst/>
              <a:latin typeface="+mn-lt"/>
              <a:ea typeface="+mn-ea"/>
              <a:cs typeface="+mn-cs"/>
            </a:rPr>
            <a:t>）を参照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xdr:cNvSpPr txBox="1"/>
      </xdr:nvSpPr>
      <xdr:spPr bwMode="auto">
        <a:xfrm>
          <a:off x="9544" y="6534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xdr:cNvSpPr txBox="1"/>
      </xdr:nvSpPr>
      <xdr:spPr bwMode="auto">
        <a:xfrm>
          <a:off x="12876609" y="9039225"/>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xdr:cNvSpPr txBox="1"/>
      </xdr:nvSpPr>
      <xdr:spPr bwMode="auto">
        <a:xfrm>
          <a:off x="16478064" y="9039225"/>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56" name="Text Box 57"/>
        <xdr:cNvSpPr txBox="1"/>
      </xdr:nvSpPr>
      <xdr:spPr bwMode="auto">
        <a:xfrm>
          <a:off x="8161400"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57" name="Text Box 58"/>
        <xdr:cNvSpPr txBox="1"/>
      </xdr:nvSpPr>
      <xdr:spPr bwMode="auto">
        <a:xfrm>
          <a:off x="1161380" y="110299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58" name="Text Box 59"/>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59" name="Text Box 60"/>
        <xdr:cNvSpPr txBox="1"/>
      </xdr:nvSpPr>
      <xdr:spPr bwMode="auto">
        <a:xfrm>
          <a:off x="8247013"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60" name="Text Box 61"/>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xdr:cNvSpPr txBox="1"/>
      </xdr:nvSpPr>
      <xdr:spPr bwMode="auto">
        <a:xfrm>
          <a:off x="9544" y="9039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xdr:cNvSpPr txBox="1"/>
      </xdr:nvSpPr>
      <xdr:spPr bwMode="auto">
        <a:xfrm>
          <a:off x="9544" y="6534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xdr:cNvSpPr txBox="1"/>
      </xdr:nvSpPr>
      <xdr:spPr bwMode="auto">
        <a:xfrm>
          <a:off x="12876609" y="9039225"/>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xdr:cNvSpPr txBox="1"/>
      </xdr:nvSpPr>
      <xdr:spPr bwMode="auto">
        <a:xfrm>
          <a:off x="16478064" y="9039225"/>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67" name="Text Box 57"/>
        <xdr:cNvSpPr txBox="1"/>
      </xdr:nvSpPr>
      <xdr:spPr bwMode="auto">
        <a:xfrm>
          <a:off x="8161400"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68" name="Text Box 58"/>
        <xdr:cNvSpPr txBox="1"/>
      </xdr:nvSpPr>
      <xdr:spPr bwMode="auto">
        <a:xfrm>
          <a:off x="1161380" y="110299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69" name="Text Box 59"/>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70" name="Text Box 60"/>
        <xdr:cNvSpPr txBox="1"/>
      </xdr:nvSpPr>
      <xdr:spPr bwMode="auto">
        <a:xfrm>
          <a:off x="8247013"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71" name="Text Box 61"/>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xdr:cNvSpPr txBox="1"/>
      </xdr:nvSpPr>
      <xdr:spPr bwMode="auto">
        <a:xfrm>
          <a:off x="9544" y="9039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xdr:cNvSpPr txBox="1"/>
      </xdr:nvSpPr>
      <xdr:spPr bwMode="auto">
        <a:xfrm>
          <a:off x="9544" y="6534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xdr:cNvSpPr txBox="1"/>
      </xdr:nvSpPr>
      <xdr:spPr bwMode="auto">
        <a:xfrm>
          <a:off x="12876609" y="9039225"/>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xdr:cNvSpPr txBox="1"/>
      </xdr:nvSpPr>
      <xdr:spPr bwMode="auto">
        <a:xfrm>
          <a:off x="16478064" y="9039225"/>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78" name="Text Box 57"/>
        <xdr:cNvSpPr txBox="1"/>
      </xdr:nvSpPr>
      <xdr:spPr bwMode="auto">
        <a:xfrm>
          <a:off x="8161400"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79" name="Text Box 58"/>
        <xdr:cNvSpPr txBox="1"/>
      </xdr:nvSpPr>
      <xdr:spPr bwMode="auto">
        <a:xfrm>
          <a:off x="1161380" y="110299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80" name="Text Box 59"/>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81" name="Text Box 60"/>
        <xdr:cNvSpPr txBox="1"/>
      </xdr:nvSpPr>
      <xdr:spPr bwMode="auto">
        <a:xfrm>
          <a:off x="8247013"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82" name="Text Box 61"/>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xdr:cNvSpPr txBox="1"/>
      </xdr:nvSpPr>
      <xdr:spPr bwMode="auto">
        <a:xfrm>
          <a:off x="9544" y="9039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xdr:cNvSpPr txBox="1"/>
      </xdr:nvSpPr>
      <xdr:spPr bwMode="auto">
        <a:xfrm>
          <a:off x="9544" y="6534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xdr:cNvSpPr txBox="1"/>
      </xdr:nvSpPr>
      <xdr:spPr bwMode="auto">
        <a:xfrm>
          <a:off x="12876609" y="9039225"/>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xdr:cNvSpPr txBox="1"/>
      </xdr:nvSpPr>
      <xdr:spPr bwMode="auto">
        <a:xfrm>
          <a:off x="16478064" y="9039225"/>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89" name="Text Box 57"/>
        <xdr:cNvSpPr txBox="1"/>
      </xdr:nvSpPr>
      <xdr:spPr bwMode="auto">
        <a:xfrm>
          <a:off x="8161400"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90" name="Text Box 58"/>
        <xdr:cNvSpPr txBox="1"/>
      </xdr:nvSpPr>
      <xdr:spPr bwMode="auto">
        <a:xfrm>
          <a:off x="1161380" y="110299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91" name="Text Box 59"/>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92" name="Text Box 60"/>
        <xdr:cNvSpPr txBox="1"/>
      </xdr:nvSpPr>
      <xdr:spPr bwMode="auto">
        <a:xfrm>
          <a:off x="8247013"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93" name="Text Box 61"/>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xdr:cNvSpPr txBox="1"/>
      </xdr:nvSpPr>
      <xdr:spPr bwMode="auto">
        <a:xfrm>
          <a:off x="9544" y="9039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ity.yamaguchi.lg.jp/soshiki/56/154715.html" TargetMode="External"/><Relationship Id="rId3" Type="http://schemas.openxmlformats.org/officeDocument/2006/relationships/hyperlink" Target="https://www.city.yamaguchi.lg.jp/soshiki/56/154715.html" TargetMode="External"/><Relationship Id="rId7" Type="http://schemas.openxmlformats.org/officeDocument/2006/relationships/hyperlink" Target="https://www.city.yamaguchi.lg.jp/soshiki/56/154715.html" TargetMode="External"/><Relationship Id="rId2" Type="http://schemas.openxmlformats.org/officeDocument/2006/relationships/hyperlink" Target="https://www.city.yamaguchi.lg.jp/soshiki/56/154715.html" TargetMode="External"/><Relationship Id="rId1" Type="http://schemas.openxmlformats.org/officeDocument/2006/relationships/hyperlink" Target="https://www.city.yamaguchi.lg.jp/soshiki/56/154715.html" TargetMode="External"/><Relationship Id="rId6" Type="http://schemas.openxmlformats.org/officeDocument/2006/relationships/hyperlink" Target="https://www.city.yamaguchi.lg.jp/soshiki/56/154715.html" TargetMode="External"/><Relationship Id="rId5" Type="http://schemas.openxmlformats.org/officeDocument/2006/relationships/hyperlink" Target="https://www.city.yamaguchi.lg.jp/soshiki/56/154715.html" TargetMode="External"/><Relationship Id="rId10" Type="http://schemas.openxmlformats.org/officeDocument/2006/relationships/printerSettings" Target="../printerSettings/printerSettings1.bin"/><Relationship Id="rId4" Type="http://schemas.openxmlformats.org/officeDocument/2006/relationships/hyperlink" Target="https://www.city.yamaguchi.lg.jp/soshiki/56/154715.html" TargetMode="External"/><Relationship Id="rId9" Type="http://schemas.openxmlformats.org/officeDocument/2006/relationships/hyperlink" Target="https://www.city.yamaguchi.lg.jp/soshiki/56/154715.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hlw.go.jp/content/0012277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66"/>
  <sheetViews>
    <sheetView showGridLines="0" tabSelected="1" zoomScaleNormal="100" zoomScaleSheetLayoutView="100" workbookViewId="0">
      <selection activeCell="A2" sqref="A2"/>
    </sheetView>
  </sheetViews>
  <sheetFormatPr defaultRowHeight="13.5" x14ac:dyDescent="0.15"/>
  <cols>
    <col min="1" max="1" width="22.5" style="1" customWidth="1"/>
    <col min="2" max="2" width="6.25" style="1" customWidth="1"/>
    <col min="3" max="3" width="49" style="1" customWidth="1"/>
    <col min="4" max="4" width="15.375" style="1" customWidth="1"/>
    <col min="5" max="16384" width="9" style="1"/>
  </cols>
  <sheetData>
    <row r="1" spans="1:9" ht="17.25" customHeight="1" x14ac:dyDescent="0.15">
      <c r="A1" s="572" t="s">
        <v>175</v>
      </c>
      <c r="B1" s="572"/>
      <c r="C1" s="572"/>
      <c r="D1" s="572"/>
    </row>
    <row r="2" spans="1:9" ht="18.75" customHeight="1" x14ac:dyDescent="0.15">
      <c r="A2" s="26"/>
      <c r="B2" s="26"/>
      <c r="C2" s="26"/>
      <c r="D2" s="26"/>
    </row>
    <row r="3" spans="1:9" ht="25.5" customHeight="1" x14ac:dyDescent="0.15">
      <c r="A3" s="93" t="s">
        <v>556</v>
      </c>
      <c r="B3" s="90"/>
      <c r="C3" s="90"/>
      <c r="D3" s="90"/>
      <c r="E3" s="94"/>
      <c r="F3" s="94"/>
      <c r="G3" s="94"/>
      <c r="H3" s="94"/>
      <c r="I3" s="94"/>
    </row>
    <row r="4" spans="1:9" ht="18.75" customHeight="1" x14ac:dyDescent="0.15">
      <c r="A4" s="579" t="s">
        <v>557</v>
      </c>
      <c r="B4" s="579"/>
      <c r="C4" s="580"/>
      <c r="D4" s="581"/>
    </row>
    <row r="5" spans="1:9" ht="18.75" customHeight="1" x14ac:dyDescent="0.15">
      <c r="A5" s="579" t="s">
        <v>558</v>
      </c>
      <c r="B5" s="579"/>
      <c r="C5" s="580"/>
      <c r="D5" s="581"/>
    </row>
    <row r="6" spans="1:9" ht="18.75" customHeight="1" x14ac:dyDescent="0.15">
      <c r="A6" s="579" t="s">
        <v>559</v>
      </c>
      <c r="B6" s="579"/>
      <c r="C6" s="582"/>
      <c r="D6" s="583"/>
    </row>
    <row r="7" spans="1:9" ht="18.75" customHeight="1" x14ac:dyDescent="0.15">
      <c r="A7" s="579" t="s">
        <v>560</v>
      </c>
      <c r="B7" s="579"/>
      <c r="C7" s="580"/>
      <c r="D7" s="581"/>
    </row>
    <row r="8" spans="1:9" ht="18.75" customHeight="1" x14ac:dyDescent="0.15">
      <c r="A8" s="26"/>
      <c r="B8" s="26"/>
      <c r="C8" s="26"/>
      <c r="D8" s="26"/>
    </row>
    <row r="9" spans="1:9" ht="26.25" customHeight="1" x14ac:dyDescent="0.15">
      <c r="A9" s="28" t="s">
        <v>64</v>
      </c>
      <c r="B9" s="2"/>
      <c r="C9" s="2"/>
      <c r="D9" s="29"/>
    </row>
    <row r="10" spans="1:9" ht="18.75" customHeight="1" x14ac:dyDescent="0.15">
      <c r="A10" s="575"/>
      <c r="B10" s="576"/>
      <c r="C10" s="35" t="s">
        <v>21</v>
      </c>
      <c r="D10" s="35" t="s">
        <v>18</v>
      </c>
    </row>
    <row r="11" spans="1:9" s="3" customFormat="1" ht="18.75" customHeight="1" x14ac:dyDescent="0.15">
      <c r="A11" s="584" t="s">
        <v>930</v>
      </c>
      <c r="B11" s="585"/>
      <c r="C11" s="36" t="s">
        <v>68</v>
      </c>
      <c r="D11" s="37" t="s">
        <v>69</v>
      </c>
    </row>
    <row r="12" spans="1:9" ht="18.75" customHeight="1" x14ac:dyDescent="0.15">
      <c r="A12" s="586"/>
      <c r="B12" s="587"/>
      <c r="C12" s="36" t="s">
        <v>30</v>
      </c>
      <c r="D12" s="4" t="s">
        <v>957</v>
      </c>
    </row>
    <row r="13" spans="1:9" s="3" customFormat="1" ht="18.75" customHeight="1" x14ac:dyDescent="0.15">
      <c r="A13" s="30"/>
      <c r="B13" s="30"/>
      <c r="C13" s="30"/>
      <c r="D13" s="31"/>
    </row>
    <row r="14" spans="1:9" s="3" customFormat="1" ht="26.25" customHeight="1" x14ac:dyDescent="0.15">
      <c r="A14" s="32" t="s">
        <v>34</v>
      </c>
      <c r="B14" s="33"/>
      <c r="C14" s="33"/>
      <c r="D14" s="34"/>
    </row>
    <row r="15" spans="1:9" ht="18.75" customHeight="1" x14ac:dyDescent="0.15">
      <c r="A15" s="575" t="s">
        <v>33</v>
      </c>
      <c r="B15" s="576"/>
      <c r="C15" s="35" t="s">
        <v>21</v>
      </c>
      <c r="D15" s="38" t="s">
        <v>18</v>
      </c>
    </row>
    <row r="16" spans="1:9" ht="18.75" customHeight="1" x14ac:dyDescent="0.15">
      <c r="A16" s="577" t="s">
        <v>109</v>
      </c>
      <c r="B16" s="578"/>
      <c r="C16" s="1110" t="s">
        <v>22</v>
      </c>
      <c r="D16" s="39"/>
    </row>
    <row r="17" spans="1:5" ht="18.75" customHeight="1" x14ac:dyDescent="0.15">
      <c r="A17" s="573" t="s">
        <v>63</v>
      </c>
      <c r="B17" s="574"/>
      <c r="C17" s="1111" t="s">
        <v>29</v>
      </c>
      <c r="D17" s="1112" t="s">
        <v>555</v>
      </c>
    </row>
    <row r="18" spans="1:5" ht="18.75" customHeight="1" x14ac:dyDescent="0.15">
      <c r="A18" s="573" t="s">
        <v>62</v>
      </c>
      <c r="B18" s="574"/>
      <c r="C18" s="1111" t="s">
        <v>29</v>
      </c>
      <c r="D18" s="1112" t="s">
        <v>555</v>
      </c>
    </row>
    <row r="19" spans="1:5" s="29" customFormat="1" ht="18.75" customHeight="1" x14ac:dyDescent="0.15">
      <c r="A19" s="600" t="s">
        <v>561</v>
      </c>
      <c r="B19" s="1113"/>
      <c r="C19" s="1110" t="s">
        <v>22</v>
      </c>
      <c r="D19" s="1114"/>
    </row>
    <row r="20" spans="1:5" s="29" customFormat="1" ht="18.75" customHeight="1" x14ac:dyDescent="0.15">
      <c r="A20" s="600" t="s">
        <v>562</v>
      </c>
      <c r="B20" s="1113"/>
      <c r="C20" s="1110" t="s">
        <v>22</v>
      </c>
      <c r="D20" s="1114"/>
    </row>
    <row r="21" spans="1:5" s="29" customFormat="1" ht="37.5" customHeight="1" x14ac:dyDescent="0.15">
      <c r="A21" s="598" t="s">
        <v>704</v>
      </c>
      <c r="B21" s="599"/>
      <c r="C21" s="1111" t="s">
        <v>29</v>
      </c>
      <c r="D21" s="1112" t="s">
        <v>555</v>
      </c>
    </row>
    <row r="22" spans="1:5" ht="18.75" customHeight="1" x14ac:dyDescent="0.15">
      <c r="A22" s="600" t="s">
        <v>87</v>
      </c>
      <c r="B22" s="601"/>
      <c r="C22" s="1115" t="s">
        <v>735</v>
      </c>
      <c r="D22" s="1116" t="s">
        <v>734</v>
      </c>
    </row>
    <row r="23" spans="1:5" ht="18.75" customHeight="1" x14ac:dyDescent="0.15">
      <c r="A23" s="602"/>
      <c r="B23" s="603"/>
      <c r="C23" s="41" t="s">
        <v>29</v>
      </c>
      <c r="D23" s="1112" t="s">
        <v>555</v>
      </c>
      <c r="E23" s="327"/>
    </row>
    <row r="24" spans="1:5" ht="18.75" customHeight="1" x14ac:dyDescent="0.15">
      <c r="A24" s="573" t="s">
        <v>19</v>
      </c>
      <c r="B24" s="574"/>
      <c r="C24" s="1110" t="s">
        <v>22</v>
      </c>
      <c r="D24" s="1117"/>
    </row>
    <row r="25" spans="1:5" ht="18.75" customHeight="1" x14ac:dyDescent="0.15">
      <c r="A25" s="573" t="s">
        <v>736</v>
      </c>
      <c r="B25" s="574"/>
      <c r="C25" s="1110" t="s">
        <v>22</v>
      </c>
      <c r="D25" s="1117"/>
    </row>
    <row r="26" spans="1:5" ht="22.5" customHeight="1" x14ac:dyDescent="0.15">
      <c r="A26" s="600" t="s">
        <v>554</v>
      </c>
      <c r="B26" s="601"/>
      <c r="C26" s="1118" t="s">
        <v>553</v>
      </c>
      <c r="D26" s="1119" t="s">
        <v>738</v>
      </c>
    </row>
    <row r="27" spans="1:5" ht="22.5" customHeight="1" x14ac:dyDescent="0.15">
      <c r="A27" s="602"/>
      <c r="B27" s="603"/>
      <c r="C27" s="1120" t="s">
        <v>552</v>
      </c>
      <c r="D27" s="1121"/>
    </row>
    <row r="28" spans="1:5" ht="18.75" customHeight="1" x14ac:dyDescent="0.15">
      <c r="A28" s="1122" t="s">
        <v>760</v>
      </c>
      <c r="B28" s="593" t="s">
        <v>916</v>
      </c>
      <c r="C28" s="1123" t="s">
        <v>764</v>
      </c>
      <c r="D28" s="1119" t="s">
        <v>758</v>
      </c>
    </row>
    <row r="29" spans="1:5" ht="18.75" customHeight="1" x14ac:dyDescent="0.15">
      <c r="A29" s="1124"/>
      <c r="B29" s="589"/>
      <c r="C29" s="89" t="s">
        <v>439</v>
      </c>
      <c r="D29" s="1125"/>
    </row>
    <row r="30" spans="1:5" ht="18.75" customHeight="1" x14ac:dyDescent="0.15">
      <c r="A30" s="1124"/>
      <c r="B30" s="589"/>
      <c r="C30" s="89" t="s">
        <v>32</v>
      </c>
      <c r="D30" s="1126"/>
    </row>
    <row r="31" spans="1:5" ht="18.75" customHeight="1" x14ac:dyDescent="0.15">
      <c r="A31" s="1124"/>
      <c r="B31" s="589"/>
      <c r="C31" s="89" t="s">
        <v>31</v>
      </c>
      <c r="D31" s="1126"/>
    </row>
    <row r="32" spans="1:5" ht="18.75" customHeight="1" x14ac:dyDescent="0.15">
      <c r="A32" s="1124"/>
      <c r="B32" s="589"/>
      <c r="C32" s="41" t="s">
        <v>29</v>
      </c>
      <c r="D32" s="1112" t="s">
        <v>555</v>
      </c>
      <c r="E32" s="327"/>
    </row>
    <row r="33" spans="1:5" ht="18.75" customHeight="1" x14ac:dyDescent="0.15">
      <c r="A33" s="1124"/>
      <c r="B33" s="593" t="s">
        <v>917</v>
      </c>
      <c r="C33" s="1123" t="s">
        <v>764</v>
      </c>
      <c r="D33" s="1119" t="s">
        <v>758</v>
      </c>
    </row>
    <row r="34" spans="1:5" ht="18.75" customHeight="1" x14ac:dyDescent="0.15">
      <c r="A34" s="1124"/>
      <c r="B34" s="589"/>
      <c r="C34" s="89" t="s">
        <v>439</v>
      </c>
      <c r="D34" s="1125"/>
    </row>
    <row r="35" spans="1:5" ht="24" x14ac:dyDescent="0.15">
      <c r="A35" s="1124"/>
      <c r="B35" s="589"/>
      <c r="C35" s="89" t="s">
        <v>67</v>
      </c>
      <c r="D35" s="1126"/>
    </row>
    <row r="36" spans="1:5" ht="18.75" customHeight="1" x14ac:dyDescent="0.15">
      <c r="A36" s="1124"/>
      <c r="B36" s="589"/>
      <c r="C36" s="89" t="s">
        <v>32</v>
      </c>
      <c r="D36" s="1126"/>
    </row>
    <row r="37" spans="1:5" ht="18.75" customHeight="1" x14ac:dyDescent="0.15">
      <c r="A37" s="1124"/>
      <c r="B37" s="589"/>
      <c r="C37" s="89" t="s">
        <v>31</v>
      </c>
      <c r="D37" s="1126"/>
    </row>
    <row r="38" spans="1:5" ht="18.75" customHeight="1" x14ac:dyDescent="0.15">
      <c r="A38" s="1124"/>
      <c r="B38" s="589"/>
      <c r="C38" s="40" t="s">
        <v>29</v>
      </c>
      <c r="D38" s="1112" t="s">
        <v>555</v>
      </c>
      <c r="E38" s="327"/>
    </row>
    <row r="39" spans="1:5" ht="18.75" customHeight="1" x14ac:dyDescent="0.15">
      <c r="A39" s="1124"/>
      <c r="B39" s="593" t="s">
        <v>759</v>
      </c>
      <c r="C39" s="1123" t="s">
        <v>764</v>
      </c>
      <c r="D39" s="1119" t="s">
        <v>758</v>
      </c>
    </row>
    <row r="40" spans="1:5" ht="26.25" customHeight="1" x14ac:dyDescent="0.15">
      <c r="A40" s="1124"/>
      <c r="B40" s="589"/>
      <c r="C40" s="89" t="s">
        <v>437</v>
      </c>
      <c r="D40" s="1126"/>
    </row>
    <row r="41" spans="1:5" ht="18.75" customHeight="1" x14ac:dyDescent="0.15">
      <c r="A41" s="1124"/>
      <c r="B41" s="589"/>
      <c r="C41" s="89" t="s">
        <v>32</v>
      </c>
      <c r="D41" s="1126"/>
    </row>
    <row r="42" spans="1:5" ht="18.75" customHeight="1" x14ac:dyDescent="0.15">
      <c r="A42" s="1124"/>
      <c r="B42" s="589"/>
      <c r="C42" s="89" t="s">
        <v>31</v>
      </c>
      <c r="D42" s="1127"/>
    </row>
    <row r="43" spans="1:5" ht="18.75" customHeight="1" x14ac:dyDescent="0.15">
      <c r="A43" s="1124"/>
      <c r="B43" s="589"/>
      <c r="C43" s="41" t="s">
        <v>29</v>
      </c>
      <c r="D43" s="1112" t="s">
        <v>555</v>
      </c>
      <c r="E43" s="327"/>
    </row>
    <row r="44" spans="1:5" ht="18.75" customHeight="1" x14ac:dyDescent="0.15">
      <c r="A44" s="577" t="s">
        <v>761</v>
      </c>
      <c r="B44" s="578"/>
      <c r="C44" s="1110" t="s">
        <v>763</v>
      </c>
      <c r="D44" s="1114" t="s">
        <v>762</v>
      </c>
      <c r="E44" s="327"/>
    </row>
    <row r="45" spans="1:5" ht="18.75" customHeight="1" x14ac:dyDescent="0.15">
      <c r="A45" s="596" t="s">
        <v>20</v>
      </c>
      <c r="B45" s="588" t="s">
        <v>23</v>
      </c>
      <c r="C45" s="1128" t="s">
        <v>506</v>
      </c>
      <c r="D45" s="1129" t="s">
        <v>776</v>
      </c>
    </row>
    <row r="46" spans="1:5" ht="18.75" customHeight="1" x14ac:dyDescent="0.15">
      <c r="A46" s="592"/>
      <c r="B46" s="589"/>
      <c r="C46" s="89" t="s">
        <v>440</v>
      </c>
      <c r="D46" s="1130"/>
    </row>
    <row r="47" spans="1:5" ht="18.75" customHeight="1" x14ac:dyDescent="0.15">
      <c r="A47" s="592"/>
      <c r="B47" s="589"/>
      <c r="C47" s="89" t="s">
        <v>110</v>
      </c>
      <c r="D47" s="1130"/>
    </row>
    <row r="48" spans="1:5" ht="18.75" customHeight="1" x14ac:dyDescent="0.15">
      <c r="A48" s="592"/>
      <c r="B48" s="590"/>
      <c r="C48" s="41" t="s">
        <v>29</v>
      </c>
      <c r="D48" s="1112" t="s">
        <v>555</v>
      </c>
      <c r="E48" s="327"/>
    </row>
    <row r="49" spans="1:5" ht="18.75" customHeight="1" x14ac:dyDescent="0.15">
      <c r="A49" s="592"/>
      <c r="B49" s="588" t="s">
        <v>24</v>
      </c>
      <c r="C49" s="1128" t="s">
        <v>111</v>
      </c>
      <c r="D49" s="1131"/>
    </row>
    <row r="50" spans="1:5" ht="41.25" customHeight="1" x14ac:dyDescent="0.15">
      <c r="A50" s="592"/>
      <c r="B50" s="589"/>
      <c r="C50" s="89" t="s">
        <v>112</v>
      </c>
      <c r="D50" s="1132"/>
    </row>
    <row r="51" spans="1:5" ht="18.75" customHeight="1" x14ac:dyDescent="0.15">
      <c r="A51" s="597"/>
      <c r="B51" s="590"/>
      <c r="C51" s="41" t="s">
        <v>113</v>
      </c>
      <c r="D51" s="1133"/>
    </row>
    <row r="52" spans="1:5" ht="18.75" customHeight="1" x14ac:dyDescent="0.15">
      <c r="A52" s="1134" t="s">
        <v>919</v>
      </c>
      <c r="B52" s="1135"/>
      <c r="C52" s="1115" t="s">
        <v>815</v>
      </c>
      <c r="D52" s="1116" t="s">
        <v>814</v>
      </c>
    </row>
    <row r="53" spans="1:5" ht="37.5" customHeight="1" x14ac:dyDescent="0.15">
      <c r="A53" s="1136"/>
      <c r="B53" s="1137"/>
      <c r="C53" s="41" t="s">
        <v>918</v>
      </c>
      <c r="D53" s="1138"/>
    </row>
    <row r="54" spans="1:5" ht="18.75" customHeight="1" x14ac:dyDescent="0.15">
      <c r="A54" s="42" t="s">
        <v>114</v>
      </c>
      <c r="B54" s="88"/>
      <c r="C54" s="1110" t="s">
        <v>115</v>
      </c>
      <c r="D54" s="1139"/>
    </row>
    <row r="55" spans="1:5" ht="37.5" customHeight="1" x14ac:dyDescent="0.15">
      <c r="A55" s="1140" t="s">
        <v>854</v>
      </c>
      <c r="B55" s="39" t="s">
        <v>852</v>
      </c>
      <c r="C55" s="1110" t="s">
        <v>853</v>
      </c>
      <c r="D55" s="1114" t="s">
        <v>438</v>
      </c>
    </row>
    <row r="56" spans="1:5" ht="18.75" customHeight="1" x14ac:dyDescent="0.15">
      <c r="A56" s="1134" t="s">
        <v>908</v>
      </c>
      <c r="B56" s="593" t="s">
        <v>920</v>
      </c>
      <c r="C56" s="1123" t="s">
        <v>909</v>
      </c>
      <c r="D56" s="1119" t="s">
        <v>910</v>
      </c>
    </row>
    <row r="57" spans="1:5" ht="18.75" customHeight="1" x14ac:dyDescent="0.15">
      <c r="A57" s="1141"/>
      <c r="B57" s="594"/>
      <c r="C57" s="89" t="s">
        <v>921</v>
      </c>
      <c r="D57" s="1142"/>
    </row>
    <row r="58" spans="1:5" ht="18.75" customHeight="1" x14ac:dyDescent="0.15">
      <c r="A58" s="1141"/>
      <c r="B58" s="595"/>
      <c r="C58" s="1128" t="s">
        <v>922</v>
      </c>
      <c r="D58" s="1143"/>
    </row>
    <row r="59" spans="1:5" ht="18.75" customHeight="1" x14ac:dyDescent="0.15">
      <c r="A59" s="1141"/>
      <c r="B59" s="593" t="s">
        <v>923</v>
      </c>
      <c r="C59" s="1115" t="s">
        <v>909</v>
      </c>
      <c r="D59" s="1116" t="s">
        <v>910</v>
      </c>
    </row>
    <row r="60" spans="1:5" ht="18.75" customHeight="1" x14ac:dyDescent="0.15">
      <c r="A60" s="1144"/>
      <c r="B60" s="595"/>
      <c r="C60" s="1128" t="s">
        <v>922</v>
      </c>
      <c r="D60" s="1143"/>
    </row>
    <row r="61" spans="1:5" ht="18.75" customHeight="1" x14ac:dyDescent="0.15">
      <c r="A61" s="591" t="s">
        <v>116</v>
      </c>
      <c r="B61" s="593" t="s">
        <v>507</v>
      </c>
      <c r="C61" s="1123" t="s">
        <v>117</v>
      </c>
      <c r="D61" s="1145" t="s">
        <v>915</v>
      </c>
    </row>
    <row r="62" spans="1:5" ht="18.75" customHeight="1" x14ac:dyDescent="0.15">
      <c r="A62" s="592"/>
      <c r="B62" s="594"/>
      <c r="C62" s="1146" t="s">
        <v>542</v>
      </c>
      <c r="D62" s="1147" t="s">
        <v>541</v>
      </c>
    </row>
    <row r="63" spans="1:5" ht="26.25" customHeight="1" x14ac:dyDescent="0.15">
      <c r="A63" s="592"/>
      <c r="B63" s="594"/>
      <c r="C63" s="1146" t="s">
        <v>176</v>
      </c>
      <c r="D63" s="1148"/>
    </row>
    <row r="64" spans="1:5" ht="26.25" customHeight="1" x14ac:dyDescent="0.15">
      <c r="A64" s="592"/>
      <c r="B64" s="595"/>
      <c r="C64" s="1149" t="s">
        <v>543</v>
      </c>
      <c r="D64" s="1112" t="s">
        <v>555</v>
      </c>
      <c r="E64" s="327"/>
    </row>
    <row r="65" spans="1:4" ht="26.25" customHeight="1" x14ac:dyDescent="0.15">
      <c r="A65" s="573" t="s">
        <v>37</v>
      </c>
      <c r="B65" s="1150"/>
      <c r="C65" s="1151" t="s">
        <v>38</v>
      </c>
      <c r="D65" s="1139" t="s">
        <v>61</v>
      </c>
    </row>
    <row r="66" spans="1:4" s="87" customFormat="1" ht="26.25" customHeight="1" x14ac:dyDescent="0.15">
      <c r="A66" s="95" t="s">
        <v>544</v>
      </c>
    </row>
  </sheetData>
  <mergeCells count="37">
    <mergeCell ref="B56:B58"/>
    <mergeCell ref="B59:B60"/>
    <mergeCell ref="B28:B32"/>
    <mergeCell ref="B39:B43"/>
    <mergeCell ref="A19:B19"/>
    <mergeCell ref="A22:B23"/>
    <mergeCell ref="A65:B65"/>
    <mergeCell ref="B33:B38"/>
    <mergeCell ref="A18:B18"/>
    <mergeCell ref="B49:B51"/>
    <mergeCell ref="A61:A64"/>
    <mergeCell ref="B61:B64"/>
    <mergeCell ref="B45:B48"/>
    <mergeCell ref="A45:A51"/>
    <mergeCell ref="A20:B20"/>
    <mergeCell ref="A21:B21"/>
    <mergeCell ref="A44:B44"/>
    <mergeCell ref="A25:B25"/>
    <mergeCell ref="A28:A43"/>
    <mergeCell ref="A56:A60"/>
    <mergeCell ref="A26:B27"/>
    <mergeCell ref="A52:B53"/>
    <mergeCell ref="A1:D1"/>
    <mergeCell ref="A24:B24"/>
    <mergeCell ref="A15:B15"/>
    <mergeCell ref="A16:B16"/>
    <mergeCell ref="A17:B17"/>
    <mergeCell ref="A4:B4"/>
    <mergeCell ref="C4:D4"/>
    <mergeCell ref="A5:B5"/>
    <mergeCell ref="C5:D5"/>
    <mergeCell ref="A6:B6"/>
    <mergeCell ref="C6:D6"/>
    <mergeCell ref="A7:B7"/>
    <mergeCell ref="C7:D7"/>
    <mergeCell ref="A10:B10"/>
    <mergeCell ref="A11:B12"/>
  </mergeCells>
  <phoneticPr fontId="4"/>
  <hyperlinks>
    <hyperlink ref="D61" location="'別紙14－6'!A1" display="別紙14－6"/>
    <hyperlink ref="D62" location="有資格者等の割合!A1" display="有資格者等の割合"/>
    <hyperlink ref="D45" location="'別紙12－2'!A1" display="別紙12－2"/>
    <hyperlink ref="D26" location="別紙47!A1" display="別紙47"/>
    <hyperlink ref="D22" location="別紙46!A1" display="別紙46"/>
    <hyperlink ref="D33" location="別紙48!A1" display="別紙48"/>
    <hyperlink ref="D44" location="'別紙48－2'!A1" display="別紙48－2"/>
    <hyperlink ref="D28" location="別紙48!A1" display="別紙48"/>
    <hyperlink ref="D39" location="別紙48!A1" display="別紙48"/>
    <hyperlink ref="D55" location="別紙35!A1" display="別紙35"/>
    <hyperlink ref="D56" location="別紙28!A1" display="別紙28"/>
    <hyperlink ref="D52" location="別紙40!A1" display="別紙40"/>
    <hyperlink ref="D59" location="別紙28!A1" display="別紙28"/>
    <hyperlink ref="D17" r:id="rId1"/>
    <hyperlink ref="D18" r:id="rId2"/>
    <hyperlink ref="D21" r:id="rId3"/>
    <hyperlink ref="D23" r:id="rId4"/>
    <hyperlink ref="D32" r:id="rId5"/>
    <hyperlink ref="D38" r:id="rId6"/>
    <hyperlink ref="D43" r:id="rId7"/>
    <hyperlink ref="D48" r:id="rId8"/>
    <hyperlink ref="D64" r:id="rId9"/>
    <hyperlink ref="D12" location="'別紙1-3-2'!A1" display="別紙1-3-2"/>
    <hyperlink ref="D11" location="届出書!A1" display="届出書"/>
  </hyperlinks>
  <printOptions horizontalCentered="1"/>
  <pageMargins left="0.23622047244094491" right="0.23622047244094491" top="0.74803149606299213" bottom="0.35433070866141736" header="0.31496062992125984" footer="0.31496062992125984"/>
  <pageSetup paperSize="9" scale="86" orientation="portrait" horizontalDpi="300" verticalDpi="300" r:id="rId10"/>
  <headerFooter alignWithMargins="0"/>
  <rowBreaks count="1" manualBreakCount="1">
    <brk id="44"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W24" sqref="W24"/>
    </sheetView>
  </sheetViews>
  <sheetFormatPr defaultColWidth="3.5" defaultRowHeight="13.5" x14ac:dyDescent="0.15"/>
  <cols>
    <col min="1" max="1" width="1.25" style="268" customWidth="1"/>
    <col min="2" max="2" width="3.125" style="306" customWidth="1"/>
    <col min="3" max="30" width="3.125" style="268" customWidth="1"/>
    <col min="31" max="33" width="3.25" style="268" customWidth="1"/>
    <col min="34" max="34" width="3.125" style="268" customWidth="1"/>
    <col min="35" max="35" width="1.25" style="268" customWidth="1"/>
    <col min="36" max="16384" width="3.5" style="268"/>
  </cols>
  <sheetData>
    <row r="1" spans="2:35" s="148" customFormat="1" x14ac:dyDescent="0.15"/>
    <row r="2" spans="2:35" s="148" customFormat="1" x14ac:dyDescent="0.15">
      <c r="B2" s="148" t="s">
        <v>436</v>
      </c>
    </row>
    <row r="3" spans="2:35" s="148" customFormat="1" x14ac:dyDescent="0.15">
      <c r="Y3" s="241" t="s">
        <v>105</v>
      </c>
      <c r="Z3" s="898"/>
      <c r="AA3" s="898"/>
      <c r="AB3" s="241" t="s">
        <v>291</v>
      </c>
      <c r="AC3" s="898"/>
      <c r="AD3" s="898"/>
      <c r="AE3" s="241" t="s">
        <v>28</v>
      </c>
      <c r="AF3" s="898"/>
      <c r="AG3" s="898"/>
      <c r="AH3" s="241" t="s">
        <v>27</v>
      </c>
    </row>
    <row r="4" spans="2:35" s="148" customFormat="1" x14ac:dyDescent="0.15">
      <c r="AH4" s="241"/>
    </row>
    <row r="5" spans="2:35" s="148" customFormat="1" x14ac:dyDescent="0.15">
      <c r="B5" s="898" t="s">
        <v>816</v>
      </c>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c r="AE5" s="898"/>
      <c r="AF5" s="898"/>
      <c r="AG5" s="898"/>
      <c r="AH5" s="898"/>
    </row>
    <row r="6" spans="2:35" s="148" customFormat="1" x14ac:dyDescent="0.15"/>
    <row r="7" spans="2:35" s="148" customFormat="1" ht="21" customHeight="1" x14ac:dyDescent="0.15">
      <c r="B7" s="949" t="s">
        <v>15</v>
      </c>
      <c r="C7" s="949"/>
      <c r="D7" s="949"/>
      <c r="E7" s="949"/>
      <c r="F7" s="936"/>
      <c r="G7" s="262"/>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4"/>
    </row>
    <row r="8" spans="2:35" ht="21" customHeight="1" x14ac:dyDescent="0.15">
      <c r="B8" s="936" t="s">
        <v>16</v>
      </c>
      <c r="C8" s="937"/>
      <c r="D8" s="937"/>
      <c r="E8" s="937"/>
      <c r="F8" s="1000"/>
      <c r="G8" s="243" t="s">
        <v>218</v>
      </c>
      <c r="H8" s="216" t="s">
        <v>433</v>
      </c>
      <c r="I8" s="216"/>
      <c r="J8" s="216"/>
      <c r="K8" s="216"/>
      <c r="L8" s="215" t="s">
        <v>218</v>
      </c>
      <c r="M8" s="216" t="s">
        <v>432</v>
      </c>
      <c r="N8" s="216"/>
      <c r="O8" s="216"/>
      <c r="P8" s="216"/>
      <c r="Q8" s="215" t="s">
        <v>218</v>
      </c>
      <c r="R8" s="216" t="s">
        <v>431</v>
      </c>
      <c r="S8" s="213"/>
      <c r="T8" s="265"/>
      <c r="U8" s="213"/>
      <c r="V8" s="266"/>
      <c r="W8" s="266"/>
      <c r="X8" s="266"/>
      <c r="Y8" s="266"/>
      <c r="Z8" s="266"/>
      <c r="AA8" s="266"/>
      <c r="AB8" s="266"/>
      <c r="AC8" s="266"/>
      <c r="AD8" s="266"/>
      <c r="AE8" s="266"/>
      <c r="AF8" s="266"/>
      <c r="AG8" s="266"/>
      <c r="AH8" s="267"/>
    </row>
    <row r="9" spans="2:35" ht="21" customHeight="1" x14ac:dyDescent="0.15">
      <c r="B9" s="938" t="s">
        <v>538</v>
      </c>
      <c r="C9" s="939"/>
      <c r="D9" s="939"/>
      <c r="E9" s="939"/>
      <c r="F9" s="940"/>
      <c r="G9" s="229" t="s">
        <v>218</v>
      </c>
      <c r="H9" s="220" t="s">
        <v>817</v>
      </c>
      <c r="I9" s="147"/>
      <c r="J9" s="147"/>
      <c r="K9" s="147"/>
      <c r="L9" s="147"/>
      <c r="M9" s="147"/>
      <c r="N9" s="147"/>
      <c r="O9" s="147"/>
      <c r="P9" s="147"/>
      <c r="Q9" s="147"/>
      <c r="R9" s="147"/>
      <c r="S9" s="147"/>
      <c r="T9" s="213"/>
      <c r="U9" s="221" t="s">
        <v>218</v>
      </c>
      <c r="V9" s="220" t="s">
        <v>536</v>
      </c>
      <c r="W9" s="220"/>
      <c r="X9" s="269"/>
      <c r="Y9" s="269"/>
      <c r="Z9" s="269"/>
      <c r="AA9" s="269"/>
      <c r="AB9" s="269"/>
      <c r="AC9" s="269"/>
      <c r="AD9" s="269"/>
      <c r="AE9" s="269"/>
      <c r="AF9" s="269"/>
      <c r="AG9" s="269"/>
      <c r="AH9" s="270"/>
    </row>
    <row r="10" spans="2:35" ht="21" customHeight="1" x14ac:dyDescent="0.15">
      <c r="B10" s="941"/>
      <c r="C10" s="942"/>
      <c r="D10" s="942"/>
      <c r="E10" s="942"/>
      <c r="F10" s="942"/>
      <c r="G10" s="230" t="s">
        <v>218</v>
      </c>
      <c r="H10" s="148" t="s">
        <v>818</v>
      </c>
      <c r="I10" s="153"/>
      <c r="J10" s="153"/>
      <c r="K10" s="153"/>
      <c r="L10" s="153"/>
      <c r="M10" s="153"/>
      <c r="N10" s="153"/>
      <c r="O10" s="153"/>
      <c r="P10" s="153"/>
      <c r="Q10" s="153"/>
      <c r="R10" s="153"/>
      <c r="S10" s="153"/>
      <c r="T10" s="213"/>
      <c r="U10" s="182" t="s">
        <v>218</v>
      </c>
      <c r="V10" s="148" t="s">
        <v>819</v>
      </c>
      <c r="W10" s="148"/>
      <c r="X10" s="271"/>
      <c r="Y10" s="271"/>
      <c r="Z10" s="271"/>
      <c r="AA10" s="271"/>
      <c r="AB10" s="271"/>
      <c r="AC10" s="271"/>
      <c r="AD10" s="271"/>
      <c r="AE10" s="271"/>
      <c r="AF10" s="271"/>
      <c r="AG10" s="271"/>
      <c r="AH10" s="272"/>
    </row>
    <row r="11" spans="2:35" ht="21" customHeight="1" x14ac:dyDescent="0.15">
      <c r="B11" s="941"/>
      <c r="C11" s="942"/>
      <c r="D11" s="942"/>
      <c r="E11" s="942"/>
      <c r="F11" s="942"/>
      <c r="G11" s="230" t="s">
        <v>218</v>
      </c>
      <c r="H11" s="148" t="s">
        <v>820</v>
      </c>
      <c r="I11" s="153"/>
      <c r="J11" s="153"/>
      <c r="K11" s="153"/>
      <c r="L11" s="153"/>
      <c r="M11" s="153"/>
      <c r="N11" s="153"/>
      <c r="O11" s="153"/>
      <c r="P11" s="153"/>
      <c r="Q11" s="153"/>
      <c r="R11" s="153"/>
      <c r="S11" s="153"/>
      <c r="T11" s="213"/>
      <c r="U11" s="182" t="s">
        <v>218</v>
      </c>
      <c r="V11" s="153" t="s">
        <v>821</v>
      </c>
      <c r="W11" s="153"/>
      <c r="X11" s="271"/>
      <c r="Y11" s="271"/>
      <c r="Z11" s="271"/>
      <c r="AA11" s="271"/>
      <c r="AB11" s="271"/>
      <c r="AC11" s="271"/>
      <c r="AD11" s="271"/>
      <c r="AE11" s="271"/>
      <c r="AF11" s="271"/>
      <c r="AG11" s="271"/>
      <c r="AH11" s="272"/>
      <c r="AI11" s="273"/>
    </row>
    <row r="12" spans="2:35" ht="21" customHeight="1" x14ac:dyDescent="0.15">
      <c r="B12" s="944"/>
      <c r="C12" s="945"/>
      <c r="D12" s="945"/>
      <c r="E12" s="945"/>
      <c r="F12" s="946"/>
      <c r="G12" s="231" t="s">
        <v>218</v>
      </c>
      <c r="H12" s="225" t="s">
        <v>822</v>
      </c>
      <c r="I12" s="258"/>
      <c r="J12" s="258"/>
      <c r="K12" s="258"/>
      <c r="L12" s="258"/>
      <c r="M12" s="258"/>
      <c r="N12" s="258"/>
      <c r="O12" s="258"/>
      <c r="P12" s="258"/>
      <c r="Q12" s="258"/>
      <c r="R12" s="258"/>
      <c r="S12" s="258"/>
      <c r="T12" s="226"/>
      <c r="U12" s="258"/>
      <c r="V12" s="258"/>
      <c r="W12" s="258"/>
      <c r="X12" s="274"/>
      <c r="Y12" s="274"/>
      <c r="Z12" s="274"/>
      <c r="AA12" s="274"/>
      <c r="AB12" s="274"/>
      <c r="AC12" s="274"/>
      <c r="AD12" s="274"/>
      <c r="AE12" s="274"/>
      <c r="AF12" s="274"/>
      <c r="AG12" s="274"/>
      <c r="AH12" s="275"/>
    </row>
    <row r="13" spans="2:35" ht="21" customHeight="1" x14ac:dyDescent="0.15">
      <c r="B13" s="938" t="s">
        <v>534</v>
      </c>
      <c r="C13" s="939"/>
      <c r="D13" s="939"/>
      <c r="E13" s="939"/>
      <c r="F13" s="940"/>
      <c r="G13" s="229" t="s">
        <v>218</v>
      </c>
      <c r="H13" s="220" t="s">
        <v>823</v>
      </c>
      <c r="I13" s="147"/>
      <c r="J13" s="147"/>
      <c r="K13" s="147"/>
      <c r="L13" s="147"/>
      <c r="M13" s="147"/>
      <c r="N13" s="147"/>
      <c r="O13" s="147"/>
      <c r="P13" s="147"/>
      <c r="Q13" s="147"/>
      <c r="R13" s="147"/>
      <c r="S13" s="153"/>
      <c r="T13" s="147"/>
      <c r="U13" s="221"/>
      <c r="V13" s="221"/>
      <c r="W13" s="221"/>
      <c r="X13" s="220"/>
      <c r="Y13" s="269"/>
      <c r="Z13" s="269"/>
      <c r="AA13" s="269"/>
      <c r="AB13" s="269"/>
      <c r="AC13" s="269"/>
      <c r="AD13" s="269"/>
      <c r="AE13" s="269"/>
      <c r="AF13" s="269"/>
      <c r="AG13" s="269"/>
      <c r="AH13" s="270"/>
    </row>
    <row r="14" spans="2:35" ht="21" customHeight="1" x14ac:dyDescent="0.15">
      <c r="B14" s="944"/>
      <c r="C14" s="945"/>
      <c r="D14" s="945"/>
      <c r="E14" s="945"/>
      <c r="F14" s="946"/>
      <c r="G14" s="231" t="s">
        <v>218</v>
      </c>
      <c r="H14" s="225" t="s">
        <v>824</v>
      </c>
      <c r="I14" s="258"/>
      <c r="J14" s="258"/>
      <c r="K14" s="258"/>
      <c r="L14" s="258"/>
      <c r="M14" s="258"/>
      <c r="N14" s="258"/>
      <c r="O14" s="258"/>
      <c r="P14" s="258"/>
      <c r="Q14" s="258"/>
      <c r="R14" s="258"/>
      <c r="S14" s="258"/>
      <c r="T14" s="258"/>
      <c r="U14" s="274"/>
      <c r="V14" s="274"/>
      <c r="W14" s="274"/>
      <c r="X14" s="274"/>
      <c r="Y14" s="274"/>
      <c r="Z14" s="274"/>
      <c r="AA14" s="274"/>
      <c r="AB14" s="274"/>
      <c r="AC14" s="274"/>
      <c r="AD14" s="274"/>
      <c r="AE14" s="274"/>
      <c r="AF14" s="274"/>
      <c r="AG14" s="274"/>
      <c r="AH14" s="275"/>
    </row>
    <row r="15" spans="2:35" ht="13.5" customHeight="1" x14ac:dyDescent="0.15">
      <c r="B15" s="148"/>
      <c r="C15" s="148"/>
      <c r="D15" s="148"/>
      <c r="E15" s="148"/>
      <c r="F15" s="148"/>
      <c r="G15" s="182"/>
      <c r="H15" s="148"/>
      <c r="I15" s="153"/>
      <c r="J15" s="153"/>
      <c r="K15" s="153"/>
      <c r="L15" s="153"/>
      <c r="M15" s="153"/>
      <c r="N15" s="153"/>
      <c r="O15" s="153"/>
      <c r="P15" s="153"/>
      <c r="Q15" s="153"/>
      <c r="R15" s="153"/>
      <c r="S15" s="153"/>
      <c r="T15" s="153"/>
      <c r="U15" s="271"/>
      <c r="V15" s="271"/>
      <c r="W15" s="271"/>
      <c r="X15" s="271"/>
      <c r="Y15" s="271"/>
      <c r="Z15" s="271"/>
      <c r="AA15" s="271"/>
      <c r="AB15" s="271"/>
      <c r="AC15" s="271"/>
      <c r="AD15" s="271"/>
      <c r="AE15" s="271"/>
      <c r="AF15" s="271"/>
      <c r="AG15" s="271"/>
      <c r="AH15" s="271"/>
    </row>
    <row r="16" spans="2:35" ht="21" customHeight="1" x14ac:dyDescent="0.15">
      <c r="B16" s="219" t="s">
        <v>825</v>
      </c>
      <c r="C16" s="220"/>
      <c r="D16" s="220"/>
      <c r="E16" s="220"/>
      <c r="F16" s="220"/>
      <c r="G16" s="221"/>
      <c r="H16" s="220"/>
      <c r="I16" s="147"/>
      <c r="J16" s="147"/>
      <c r="K16" s="147"/>
      <c r="L16" s="147"/>
      <c r="M16" s="147"/>
      <c r="N16" s="147"/>
      <c r="O16" s="147"/>
      <c r="P16" s="147"/>
      <c r="Q16" s="147"/>
      <c r="R16" s="147"/>
      <c r="S16" s="147"/>
      <c r="T16" s="147"/>
      <c r="U16" s="269"/>
      <c r="V16" s="269"/>
      <c r="W16" s="269"/>
      <c r="X16" s="269"/>
      <c r="Y16" s="269"/>
      <c r="Z16" s="269"/>
      <c r="AA16" s="269"/>
      <c r="AB16" s="269"/>
      <c r="AC16" s="269"/>
      <c r="AD16" s="269"/>
      <c r="AE16" s="269"/>
      <c r="AF16" s="269"/>
      <c r="AG16" s="269"/>
      <c r="AH16" s="270"/>
    </row>
    <row r="17" spans="2:37" ht="21" customHeight="1" x14ac:dyDescent="0.15">
      <c r="B17" s="156"/>
      <c r="C17" s="148" t="s">
        <v>826</v>
      </c>
      <c r="D17" s="148"/>
      <c r="E17" s="148"/>
      <c r="F17" s="148"/>
      <c r="G17" s="182"/>
      <c r="H17" s="148"/>
      <c r="I17" s="153"/>
      <c r="J17" s="153"/>
      <c r="K17" s="153"/>
      <c r="L17" s="153"/>
      <c r="M17" s="153"/>
      <c r="N17" s="153"/>
      <c r="O17" s="153"/>
      <c r="P17" s="153"/>
      <c r="Q17" s="153"/>
      <c r="R17" s="153"/>
      <c r="S17" s="153"/>
      <c r="T17" s="153"/>
      <c r="U17" s="271"/>
      <c r="V17" s="271"/>
      <c r="W17" s="271"/>
      <c r="X17" s="271"/>
      <c r="Y17" s="271"/>
      <c r="Z17" s="271"/>
      <c r="AA17" s="271"/>
      <c r="AB17" s="271"/>
      <c r="AC17" s="271"/>
      <c r="AD17" s="271"/>
      <c r="AE17" s="271"/>
      <c r="AF17" s="271"/>
      <c r="AG17" s="271"/>
      <c r="AH17" s="272"/>
    </row>
    <row r="18" spans="2:37" ht="21" customHeight="1" x14ac:dyDescent="0.15">
      <c r="B18" s="276"/>
      <c r="C18" s="1011" t="s">
        <v>827</v>
      </c>
      <c r="D18" s="1011"/>
      <c r="E18" s="1011"/>
      <c r="F18" s="1011"/>
      <c r="G18" s="1011"/>
      <c r="H18" s="1011"/>
      <c r="I18" s="1011"/>
      <c r="J18" s="1011"/>
      <c r="K18" s="1011"/>
      <c r="L18" s="1011"/>
      <c r="M18" s="1011"/>
      <c r="N18" s="1011"/>
      <c r="O18" s="1011"/>
      <c r="P18" s="1011"/>
      <c r="Q18" s="1011"/>
      <c r="R18" s="1011"/>
      <c r="S18" s="1011"/>
      <c r="T18" s="1011"/>
      <c r="U18" s="1011"/>
      <c r="V18" s="1011"/>
      <c r="W18" s="1011"/>
      <c r="X18" s="1011"/>
      <c r="Y18" s="1011"/>
      <c r="Z18" s="1011"/>
      <c r="AA18" s="1022" t="s">
        <v>828</v>
      </c>
      <c r="AB18" s="1022"/>
      <c r="AC18" s="1022"/>
      <c r="AD18" s="1022"/>
      <c r="AE18" s="1022"/>
      <c r="AF18" s="1022"/>
      <c r="AG18" s="1022"/>
      <c r="AH18" s="272"/>
      <c r="AK18" s="277"/>
    </row>
    <row r="19" spans="2:37" ht="21" customHeight="1" x14ac:dyDescent="0.15">
      <c r="B19" s="276"/>
      <c r="C19" s="1023"/>
      <c r="D19" s="1023"/>
      <c r="E19" s="1023"/>
      <c r="F19" s="1023"/>
      <c r="G19" s="1023"/>
      <c r="H19" s="1023"/>
      <c r="I19" s="1023"/>
      <c r="J19" s="1023"/>
      <c r="K19" s="1023"/>
      <c r="L19" s="1023"/>
      <c r="M19" s="1023"/>
      <c r="N19" s="1023"/>
      <c r="O19" s="1023"/>
      <c r="P19" s="1023"/>
      <c r="Q19" s="1023"/>
      <c r="R19" s="1023"/>
      <c r="S19" s="1023"/>
      <c r="T19" s="1023"/>
      <c r="U19" s="1023"/>
      <c r="V19" s="1023"/>
      <c r="W19" s="1023"/>
      <c r="X19" s="1023"/>
      <c r="Y19" s="1023"/>
      <c r="Z19" s="1023"/>
      <c r="AA19" s="278"/>
      <c r="AB19" s="278"/>
      <c r="AC19" s="278"/>
      <c r="AD19" s="278"/>
      <c r="AE19" s="278"/>
      <c r="AF19" s="278"/>
      <c r="AG19" s="278"/>
      <c r="AH19" s="272"/>
      <c r="AK19" s="277"/>
    </row>
    <row r="20" spans="2:37" ht="9" customHeight="1" x14ac:dyDescent="0.15">
      <c r="B20" s="276"/>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69"/>
      <c r="AB20" s="269"/>
      <c r="AC20" s="269"/>
      <c r="AD20" s="269"/>
      <c r="AE20" s="269"/>
      <c r="AF20" s="269"/>
      <c r="AG20" s="269"/>
      <c r="AH20" s="272"/>
      <c r="AK20" s="280"/>
    </row>
    <row r="21" spans="2:37" ht="21" customHeight="1" x14ac:dyDescent="0.15">
      <c r="B21" s="276"/>
      <c r="C21" s="160" t="s">
        <v>829</v>
      </c>
      <c r="D21" s="158"/>
      <c r="E21" s="158"/>
      <c r="F21" s="158"/>
      <c r="G21" s="28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2"/>
    </row>
    <row r="22" spans="2:37" ht="21" customHeight="1" x14ac:dyDescent="0.15">
      <c r="B22" s="276"/>
      <c r="C22" s="1011" t="s">
        <v>830</v>
      </c>
      <c r="D22" s="1011"/>
      <c r="E22" s="1011"/>
      <c r="F22" s="1011"/>
      <c r="G22" s="1011"/>
      <c r="H22" s="1011"/>
      <c r="I22" s="1011"/>
      <c r="J22" s="1011"/>
      <c r="K22" s="1011"/>
      <c r="L22" s="1011"/>
      <c r="M22" s="1011"/>
      <c r="N22" s="1011"/>
      <c r="O22" s="1011"/>
      <c r="P22" s="1011"/>
      <c r="Q22" s="1011"/>
      <c r="R22" s="1011"/>
      <c r="S22" s="1011"/>
      <c r="T22" s="1011"/>
      <c r="U22" s="1011"/>
      <c r="V22" s="1011"/>
      <c r="W22" s="1011"/>
      <c r="X22" s="1011"/>
      <c r="Y22" s="1011"/>
      <c r="Z22" s="1011"/>
      <c r="AA22" s="1022" t="s">
        <v>828</v>
      </c>
      <c r="AB22" s="1022"/>
      <c r="AC22" s="1022"/>
      <c r="AD22" s="1022"/>
      <c r="AE22" s="1022"/>
      <c r="AF22" s="1022"/>
      <c r="AG22" s="1022"/>
      <c r="AH22" s="272"/>
    </row>
    <row r="23" spans="2:37" ht="20.100000000000001" customHeight="1" x14ac:dyDescent="0.15">
      <c r="B23" s="149"/>
      <c r="C23" s="1011"/>
      <c r="D23" s="1011"/>
      <c r="E23" s="1011"/>
      <c r="F23" s="1011"/>
      <c r="G23" s="1011"/>
      <c r="H23" s="1011"/>
      <c r="I23" s="1011"/>
      <c r="J23" s="1011"/>
      <c r="K23" s="1011"/>
      <c r="L23" s="1011"/>
      <c r="M23" s="1011"/>
      <c r="N23" s="1011"/>
      <c r="O23" s="1011"/>
      <c r="P23" s="1011"/>
      <c r="Q23" s="1011"/>
      <c r="R23" s="1011"/>
      <c r="S23" s="1011"/>
      <c r="T23" s="1011"/>
      <c r="U23" s="1011"/>
      <c r="V23" s="1011"/>
      <c r="W23" s="1011"/>
      <c r="X23" s="1011"/>
      <c r="Y23" s="1011"/>
      <c r="Z23" s="1023"/>
      <c r="AA23" s="282"/>
      <c r="AB23" s="282"/>
      <c r="AC23" s="282"/>
      <c r="AD23" s="282"/>
      <c r="AE23" s="282"/>
      <c r="AF23" s="282"/>
      <c r="AG23" s="282"/>
      <c r="AH23" s="283"/>
    </row>
    <row r="24" spans="2:37" s="148" customFormat="1" ht="20.100000000000001" customHeight="1" x14ac:dyDescent="0.15">
      <c r="B24" s="149"/>
      <c r="C24" s="918" t="s">
        <v>831</v>
      </c>
      <c r="D24" s="919"/>
      <c r="E24" s="919"/>
      <c r="F24" s="919"/>
      <c r="G24" s="919"/>
      <c r="H24" s="919"/>
      <c r="I24" s="919"/>
      <c r="J24" s="919"/>
      <c r="K24" s="919"/>
      <c r="L24" s="919"/>
      <c r="M24" s="229" t="s">
        <v>218</v>
      </c>
      <c r="N24" s="220" t="s">
        <v>832</v>
      </c>
      <c r="O24" s="220"/>
      <c r="P24" s="220"/>
      <c r="Q24" s="147"/>
      <c r="R24" s="147"/>
      <c r="S24" s="147"/>
      <c r="T24" s="147"/>
      <c r="U24" s="147"/>
      <c r="V24" s="147"/>
      <c r="W24" s="221" t="s">
        <v>218</v>
      </c>
      <c r="X24" s="220" t="s">
        <v>833</v>
      </c>
      <c r="Y24" s="284"/>
      <c r="Z24" s="284"/>
      <c r="AA24" s="147"/>
      <c r="AB24" s="147"/>
      <c r="AC24" s="147"/>
      <c r="AD24" s="147"/>
      <c r="AE24" s="147"/>
      <c r="AF24" s="147"/>
      <c r="AG24" s="248"/>
      <c r="AH24" s="272"/>
    </row>
    <row r="25" spans="2:37" s="148" customFormat="1" ht="20.100000000000001" customHeight="1" x14ac:dyDescent="0.15">
      <c r="B25" s="276"/>
      <c r="C25" s="923"/>
      <c r="D25" s="924"/>
      <c r="E25" s="924"/>
      <c r="F25" s="924"/>
      <c r="G25" s="924"/>
      <c r="H25" s="924"/>
      <c r="I25" s="924"/>
      <c r="J25" s="924"/>
      <c r="K25" s="924"/>
      <c r="L25" s="924"/>
      <c r="M25" s="231" t="s">
        <v>218</v>
      </c>
      <c r="N25" s="225" t="s">
        <v>834</v>
      </c>
      <c r="O25" s="225"/>
      <c r="P25" s="225"/>
      <c r="Q25" s="258"/>
      <c r="R25" s="258"/>
      <c r="S25" s="258"/>
      <c r="T25" s="258"/>
      <c r="U25" s="258"/>
      <c r="V25" s="258"/>
      <c r="W25" s="226" t="s">
        <v>218</v>
      </c>
      <c r="X25" s="225" t="s">
        <v>835</v>
      </c>
      <c r="Y25" s="285"/>
      <c r="Z25" s="285"/>
      <c r="AA25" s="258"/>
      <c r="AB25" s="258"/>
      <c r="AC25" s="258"/>
      <c r="AD25" s="258"/>
      <c r="AE25" s="258"/>
      <c r="AF25" s="258"/>
      <c r="AG25" s="160"/>
      <c r="AH25" s="272"/>
    </row>
    <row r="26" spans="2:37" s="148" customFormat="1" ht="9" customHeight="1" x14ac:dyDescent="0.15">
      <c r="B26" s="27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13"/>
      <c r="AC26" s="153"/>
      <c r="AD26" s="153"/>
      <c r="AE26" s="153"/>
      <c r="AF26" s="153"/>
      <c r="AG26" s="153"/>
      <c r="AH26" s="272"/>
    </row>
    <row r="27" spans="2:37" s="148" customFormat="1" ht="20.100000000000001" customHeight="1" x14ac:dyDescent="0.15">
      <c r="B27" s="276"/>
      <c r="C27" s="1024" t="s">
        <v>836</v>
      </c>
      <c r="D27" s="1024"/>
      <c r="E27" s="1024"/>
      <c r="F27" s="1024"/>
      <c r="G27" s="1024"/>
      <c r="H27" s="1024"/>
      <c r="I27" s="1024"/>
      <c r="J27" s="1024"/>
      <c r="K27" s="1024"/>
      <c r="L27" s="1024"/>
      <c r="M27" s="1024"/>
      <c r="N27" s="1024"/>
      <c r="O27" s="1024"/>
      <c r="P27" s="1024"/>
      <c r="Q27" s="1024"/>
      <c r="R27" s="1024"/>
      <c r="S27" s="1024"/>
      <c r="T27" s="1024"/>
      <c r="U27" s="1024"/>
      <c r="V27" s="1024"/>
      <c r="W27" s="1024"/>
      <c r="X27" s="1024"/>
      <c r="Y27" s="1024"/>
      <c r="Z27" s="1024"/>
      <c r="AA27" s="271"/>
      <c r="AB27" s="271"/>
      <c r="AC27" s="271"/>
      <c r="AD27" s="271"/>
      <c r="AE27" s="271"/>
      <c r="AF27" s="271"/>
      <c r="AG27" s="271"/>
      <c r="AH27" s="272"/>
    </row>
    <row r="28" spans="2:37" s="148" customFormat="1" ht="20.100000000000001" customHeight="1" x14ac:dyDescent="0.15">
      <c r="B28" s="149"/>
      <c r="C28" s="1025"/>
      <c r="D28" s="1025"/>
      <c r="E28" s="1025"/>
      <c r="F28" s="1025"/>
      <c r="G28" s="1025"/>
      <c r="H28" s="1025"/>
      <c r="I28" s="1025"/>
      <c r="J28" s="1025"/>
      <c r="K28" s="1025"/>
      <c r="L28" s="1025"/>
      <c r="M28" s="1025"/>
      <c r="N28" s="1025"/>
      <c r="O28" s="1025"/>
      <c r="P28" s="1025"/>
      <c r="Q28" s="1025"/>
      <c r="R28" s="1025"/>
      <c r="S28" s="1025"/>
      <c r="T28" s="1025"/>
      <c r="U28" s="1025"/>
      <c r="V28" s="1025"/>
      <c r="W28" s="1025"/>
      <c r="X28" s="1025"/>
      <c r="Y28" s="1025"/>
      <c r="Z28" s="1025"/>
      <c r="AA28" s="149"/>
      <c r="AB28" s="153"/>
      <c r="AC28" s="153"/>
      <c r="AD28" s="153"/>
      <c r="AE28" s="153"/>
      <c r="AF28" s="153"/>
      <c r="AG28" s="153"/>
      <c r="AH28" s="154"/>
    </row>
    <row r="29" spans="2:37" s="148" customFormat="1" ht="9" customHeight="1" x14ac:dyDescent="0.15">
      <c r="B29" s="149"/>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4"/>
    </row>
    <row r="30" spans="2:37" s="148" customFormat="1" ht="20.100000000000001" customHeight="1" x14ac:dyDescent="0.15">
      <c r="B30" s="276"/>
      <c r="C30" s="1011" t="s">
        <v>837</v>
      </c>
      <c r="D30" s="1011"/>
      <c r="E30" s="1011"/>
      <c r="F30" s="1011"/>
      <c r="G30" s="1011"/>
      <c r="H30" s="1011"/>
      <c r="I30" s="1011"/>
      <c r="J30" s="1011"/>
      <c r="K30" s="1016"/>
      <c r="L30" s="1016"/>
      <c r="M30" s="1016"/>
      <c r="N30" s="1016"/>
      <c r="O30" s="1016"/>
      <c r="P30" s="1016"/>
      <c r="Q30" s="1016"/>
      <c r="R30" s="1016" t="s">
        <v>291</v>
      </c>
      <c r="S30" s="1016"/>
      <c r="T30" s="1016"/>
      <c r="U30" s="1016"/>
      <c r="V30" s="1016"/>
      <c r="W30" s="1016"/>
      <c r="X30" s="1016"/>
      <c r="Y30" s="1016"/>
      <c r="Z30" s="1016" t="s">
        <v>838</v>
      </c>
      <c r="AA30" s="1016"/>
      <c r="AB30" s="1016"/>
      <c r="AC30" s="1016"/>
      <c r="AD30" s="1016"/>
      <c r="AE30" s="1016"/>
      <c r="AF30" s="1016"/>
      <c r="AG30" s="1018" t="s">
        <v>27</v>
      </c>
      <c r="AH30" s="272"/>
    </row>
    <row r="31" spans="2:37" s="148" customFormat="1" ht="20.100000000000001" customHeight="1" x14ac:dyDescent="0.15">
      <c r="B31" s="276"/>
      <c r="C31" s="1011"/>
      <c r="D31" s="1011"/>
      <c r="E31" s="1011"/>
      <c r="F31" s="1011"/>
      <c r="G31" s="1011"/>
      <c r="H31" s="1011"/>
      <c r="I31" s="1011"/>
      <c r="J31" s="1011"/>
      <c r="K31" s="1017"/>
      <c r="L31" s="1017"/>
      <c r="M31" s="1017"/>
      <c r="N31" s="1017"/>
      <c r="O31" s="1017"/>
      <c r="P31" s="1017"/>
      <c r="Q31" s="1017"/>
      <c r="R31" s="1017"/>
      <c r="S31" s="1017"/>
      <c r="T31" s="1017"/>
      <c r="U31" s="1017"/>
      <c r="V31" s="1017"/>
      <c r="W31" s="1017"/>
      <c r="X31" s="1017"/>
      <c r="Y31" s="1017"/>
      <c r="Z31" s="1017"/>
      <c r="AA31" s="1017"/>
      <c r="AB31" s="1017"/>
      <c r="AC31" s="1017"/>
      <c r="AD31" s="1017"/>
      <c r="AE31" s="1017"/>
      <c r="AF31" s="1017"/>
      <c r="AG31" s="1019"/>
      <c r="AH31" s="272"/>
    </row>
    <row r="32" spans="2:37" s="148" customFormat="1" ht="13.5" customHeight="1" x14ac:dyDescent="0.15">
      <c r="B32" s="159"/>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7"/>
    </row>
    <row r="33" spans="2:34" s="148" customFormat="1" ht="13.5" customHeight="1" x14ac:dyDescent="0.15"/>
    <row r="34" spans="2:34" s="148" customFormat="1" ht="20.100000000000001" customHeight="1" x14ac:dyDescent="0.15">
      <c r="B34" s="219" t="s">
        <v>839</v>
      </c>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2"/>
    </row>
    <row r="35" spans="2:34" s="148" customFormat="1" ht="20.100000000000001" customHeight="1" x14ac:dyDescent="0.15">
      <c r="B35" s="276"/>
      <c r="C35" s="1020" t="s">
        <v>840</v>
      </c>
      <c r="D35" s="1020"/>
      <c r="E35" s="1020"/>
      <c r="F35" s="1020"/>
      <c r="G35" s="1020"/>
      <c r="H35" s="1020"/>
      <c r="I35" s="1020"/>
      <c r="J35" s="1020"/>
      <c r="K35" s="1020"/>
      <c r="L35" s="1020"/>
      <c r="M35" s="1020"/>
      <c r="N35" s="1020"/>
      <c r="O35" s="1020"/>
      <c r="P35" s="1020"/>
      <c r="Q35" s="1020"/>
      <c r="R35" s="1020"/>
      <c r="S35" s="1020"/>
      <c r="T35" s="1020"/>
      <c r="U35" s="1020"/>
      <c r="V35" s="1020"/>
      <c r="W35" s="1020"/>
      <c r="X35" s="1020"/>
      <c r="Y35" s="1020"/>
      <c r="Z35" s="1020"/>
      <c r="AA35" s="1020"/>
      <c r="AB35" s="1020"/>
      <c r="AC35" s="1020"/>
      <c r="AD35" s="1020"/>
      <c r="AE35" s="1020"/>
      <c r="AF35" s="271"/>
      <c r="AG35" s="271"/>
      <c r="AH35" s="272"/>
    </row>
    <row r="36" spans="2:34" s="148" customFormat="1" ht="20.100000000000001" customHeight="1" x14ac:dyDescent="0.15">
      <c r="B36" s="151"/>
      <c r="C36" s="1021" t="s">
        <v>827</v>
      </c>
      <c r="D36" s="1011"/>
      <c r="E36" s="1011"/>
      <c r="F36" s="1011"/>
      <c r="G36" s="1011"/>
      <c r="H36" s="1011"/>
      <c r="I36" s="1011"/>
      <c r="J36" s="1011"/>
      <c r="K36" s="1011"/>
      <c r="L36" s="1011"/>
      <c r="M36" s="1011"/>
      <c r="N36" s="1011"/>
      <c r="O36" s="1011"/>
      <c r="P36" s="1011"/>
      <c r="Q36" s="1011"/>
      <c r="R36" s="1011"/>
      <c r="S36" s="1011"/>
      <c r="T36" s="1011"/>
      <c r="U36" s="1011"/>
      <c r="V36" s="1011"/>
      <c r="W36" s="1011"/>
      <c r="X36" s="1011"/>
      <c r="Y36" s="1011"/>
      <c r="Z36" s="1011"/>
      <c r="AA36" s="1022" t="s">
        <v>828</v>
      </c>
      <c r="AB36" s="1022"/>
      <c r="AC36" s="1022"/>
      <c r="AD36" s="1022"/>
      <c r="AE36" s="1022"/>
      <c r="AF36" s="1022"/>
      <c r="AG36" s="1022"/>
      <c r="AH36" s="287"/>
    </row>
    <row r="37" spans="2:34" s="148" customFormat="1" ht="20.100000000000001" customHeight="1" x14ac:dyDescent="0.15">
      <c r="B37" s="155"/>
      <c r="C37" s="1021"/>
      <c r="D37" s="1011"/>
      <c r="E37" s="1011"/>
      <c r="F37" s="1011"/>
      <c r="G37" s="1011"/>
      <c r="H37" s="1011"/>
      <c r="I37" s="1011"/>
      <c r="J37" s="1011"/>
      <c r="K37" s="1011"/>
      <c r="L37" s="1011"/>
      <c r="M37" s="1011"/>
      <c r="N37" s="1011"/>
      <c r="O37" s="1011"/>
      <c r="P37" s="1011"/>
      <c r="Q37" s="1011"/>
      <c r="R37" s="1011"/>
      <c r="S37" s="1011"/>
      <c r="T37" s="1011"/>
      <c r="U37" s="1011"/>
      <c r="V37" s="1011"/>
      <c r="W37" s="1011"/>
      <c r="X37" s="1011"/>
      <c r="Y37" s="1011"/>
      <c r="Z37" s="1011"/>
      <c r="AA37" s="267"/>
      <c r="AB37" s="282"/>
      <c r="AC37" s="282"/>
      <c r="AD37" s="282"/>
      <c r="AE37" s="282"/>
      <c r="AF37" s="282"/>
      <c r="AG37" s="288"/>
      <c r="AH37" s="287"/>
    </row>
    <row r="38" spans="2:34" s="148" customFormat="1" ht="9" customHeight="1" x14ac:dyDescent="0.15">
      <c r="B38" s="149"/>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74"/>
      <c r="AB38" s="274"/>
      <c r="AC38" s="274"/>
      <c r="AD38" s="274"/>
      <c r="AE38" s="274"/>
      <c r="AF38" s="274"/>
      <c r="AG38" s="271"/>
      <c r="AH38" s="272"/>
    </row>
    <row r="39" spans="2:34" s="148" customFormat="1" ht="20.100000000000001" customHeight="1" x14ac:dyDescent="0.15">
      <c r="B39" s="149"/>
      <c r="C39" s="918" t="s">
        <v>831</v>
      </c>
      <c r="D39" s="904"/>
      <c r="E39" s="904"/>
      <c r="F39" s="904"/>
      <c r="G39" s="904"/>
      <c r="H39" s="904"/>
      <c r="I39" s="904"/>
      <c r="J39" s="904"/>
      <c r="K39" s="904"/>
      <c r="L39" s="904"/>
      <c r="M39" s="230" t="s">
        <v>218</v>
      </c>
      <c r="N39" s="148" t="s">
        <v>832</v>
      </c>
      <c r="Q39" s="153"/>
      <c r="R39" s="153"/>
      <c r="S39" s="153"/>
      <c r="T39" s="153"/>
      <c r="U39" s="153"/>
      <c r="V39" s="153"/>
      <c r="W39" s="182" t="s">
        <v>218</v>
      </c>
      <c r="X39" s="148" t="s">
        <v>833</v>
      </c>
      <c r="Y39" s="213"/>
      <c r="Z39" s="213"/>
      <c r="AA39" s="153"/>
      <c r="AB39" s="153"/>
      <c r="AC39" s="153"/>
      <c r="AD39" s="153"/>
      <c r="AE39" s="153"/>
      <c r="AF39" s="153"/>
      <c r="AG39" s="147"/>
      <c r="AH39" s="287"/>
    </row>
    <row r="40" spans="2:34" s="148" customFormat="1" ht="20.100000000000001" customHeight="1" x14ac:dyDescent="0.15">
      <c r="B40" s="149"/>
      <c r="C40" s="923"/>
      <c r="D40" s="924"/>
      <c r="E40" s="924"/>
      <c r="F40" s="924"/>
      <c r="G40" s="924"/>
      <c r="H40" s="924"/>
      <c r="I40" s="924"/>
      <c r="J40" s="924"/>
      <c r="K40" s="924"/>
      <c r="L40" s="924"/>
      <c r="M40" s="231" t="s">
        <v>218</v>
      </c>
      <c r="N40" s="225" t="s">
        <v>834</v>
      </c>
      <c r="O40" s="225"/>
      <c r="P40" s="225"/>
      <c r="Q40" s="258"/>
      <c r="R40" s="258"/>
      <c r="S40" s="258"/>
      <c r="T40" s="258"/>
      <c r="U40" s="258"/>
      <c r="V40" s="258"/>
      <c r="W40" s="258"/>
      <c r="X40" s="258"/>
      <c r="Y40" s="226"/>
      <c r="Z40" s="225"/>
      <c r="AA40" s="258"/>
      <c r="AB40" s="285"/>
      <c r="AC40" s="285"/>
      <c r="AD40" s="285"/>
      <c r="AE40" s="285"/>
      <c r="AF40" s="285"/>
      <c r="AG40" s="258"/>
      <c r="AH40" s="287"/>
    </row>
    <row r="41" spans="2:34" s="148" customFormat="1" ht="9" customHeight="1" x14ac:dyDescent="0.15">
      <c r="B41" s="149"/>
      <c r="C41" s="289"/>
      <c r="D41" s="289"/>
      <c r="E41" s="289"/>
      <c r="F41" s="289"/>
      <c r="G41" s="289"/>
      <c r="H41" s="289"/>
      <c r="I41" s="289"/>
      <c r="J41" s="289"/>
      <c r="K41" s="289"/>
      <c r="L41" s="289"/>
      <c r="M41" s="182"/>
      <c r="Q41" s="153"/>
      <c r="R41" s="153"/>
      <c r="S41" s="153"/>
      <c r="T41" s="153"/>
      <c r="U41" s="153"/>
      <c r="V41" s="153"/>
      <c r="W41" s="153"/>
      <c r="X41" s="153"/>
      <c r="Y41" s="182"/>
      <c r="AA41" s="153"/>
      <c r="AB41" s="153"/>
      <c r="AC41" s="153"/>
      <c r="AD41" s="153"/>
      <c r="AE41" s="153"/>
      <c r="AF41" s="153"/>
      <c r="AG41" s="153"/>
      <c r="AH41" s="272"/>
    </row>
    <row r="42" spans="2:34" s="148" customFormat="1" ht="20.100000000000001" customHeight="1" x14ac:dyDescent="0.15">
      <c r="B42" s="276"/>
      <c r="C42" s="1011" t="s">
        <v>841</v>
      </c>
      <c r="D42" s="1011"/>
      <c r="E42" s="1011"/>
      <c r="F42" s="1011"/>
      <c r="G42" s="1011"/>
      <c r="H42" s="1011"/>
      <c r="I42" s="1011"/>
      <c r="J42" s="1011"/>
      <c r="K42" s="1012"/>
      <c r="L42" s="1013"/>
      <c r="M42" s="1013"/>
      <c r="N42" s="1013"/>
      <c r="O42" s="1013"/>
      <c r="P42" s="1013"/>
      <c r="Q42" s="1013"/>
      <c r="R42" s="290" t="s">
        <v>291</v>
      </c>
      <c r="S42" s="1013"/>
      <c r="T42" s="1013"/>
      <c r="U42" s="1013"/>
      <c r="V42" s="1013"/>
      <c r="W42" s="1013"/>
      <c r="X42" s="1013"/>
      <c r="Y42" s="1013"/>
      <c r="Z42" s="290" t="s">
        <v>838</v>
      </c>
      <c r="AA42" s="1013"/>
      <c r="AB42" s="1013"/>
      <c r="AC42" s="1013"/>
      <c r="AD42" s="1013"/>
      <c r="AE42" s="1013"/>
      <c r="AF42" s="1013"/>
      <c r="AG42" s="291" t="s">
        <v>27</v>
      </c>
      <c r="AH42" s="292"/>
    </row>
    <row r="43" spans="2:34" s="148" customFormat="1" ht="10.5" customHeight="1" x14ac:dyDescent="0.15">
      <c r="B43" s="293"/>
      <c r="C43" s="286"/>
      <c r="D43" s="286"/>
      <c r="E43" s="286"/>
      <c r="F43" s="286"/>
      <c r="G43" s="286"/>
      <c r="H43" s="286"/>
      <c r="I43" s="286"/>
      <c r="J43" s="286"/>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5"/>
    </row>
    <row r="44" spans="2:34" s="148" customFormat="1" ht="6" customHeight="1" x14ac:dyDescent="0.15">
      <c r="B44" s="289"/>
      <c r="C44" s="289"/>
      <c r="D44" s="289"/>
      <c r="E44" s="289"/>
      <c r="F44" s="289"/>
      <c r="X44" s="296"/>
      <c r="Y44" s="296"/>
    </row>
    <row r="45" spans="2:34" s="148" customFormat="1" x14ac:dyDescent="0.15">
      <c r="B45" s="1014" t="s">
        <v>842</v>
      </c>
      <c r="C45" s="1014"/>
      <c r="D45" s="297" t="s">
        <v>843</v>
      </c>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row>
    <row r="46" spans="2:34" s="148" customFormat="1" ht="13.5" customHeight="1" x14ac:dyDescent="0.15">
      <c r="B46" s="1014" t="s">
        <v>844</v>
      </c>
      <c r="C46" s="1014"/>
      <c r="D46" s="1015" t="s">
        <v>845</v>
      </c>
      <c r="E46" s="1015"/>
      <c r="F46" s="1015"/>
      <c r="G46" s="1015"/>
      <c r="H46" s="1015"/>
      <c r="I46" s="1015"/>
      <c r="J46" s="1015"/>
      <c r="K46" s="1015"/>
      <c r="L46" s="1015"/>
      <c r="M46" s="1015"/>
      <c r="N46" s="1015"/>
      <c r="O46" s="1015"/>
      <c r="P46" s="1015"/>
      <c r="Q46" s="1015"/>
      <c r="R46" s="1015"/>
      <c r="S46" s="1015"/>
      <c r="T46" s="1015"/>
      <c r="U46" s="1015"/>
      <c r="V46" s="1015"/>
      <c r="W46" s="1015"/>
      <c r="X46" s="1015"/>
      <c r="Y46" s="1015"/>
      <c r="Z46" s="1015"/>
      <c r="AA46" s="1015"/>
      <c r="AB46" s="1015"/>
      <c r="AC46" s="1015"/>
      <c r="AD46" s="1015"/>
      <c r="AE46" s="1015"/>
      <c r="AF46" s="1015"/>
      <c r="AG46" s="1015"/>
      <c r="AH46" s="1015"/>
    </row>
    <row r="47" spans="2:34" s="148" customFormat="1" ht="13.5" customHeight="1" x14ac:dyDescent="0.15">
      <c r="B47" s="299"/>
      <c r="C47" s="299"/>
      <c r="D47" s="1015"/>
      <c r="E47" s="1015"/>
      <c r="F47" s="1015"/>
      <c r="G47" s="1015"/>
      <c r="H47" s="1015"/>
      <c r="I47" s="1015"/>
      <c r="J47" s="1015"/>
      <c r="K47" s="1015"/>
      <c r="L47" s="1015"/>
      <c r="M47" s="1015"/>
      <c r="N47" s="1015"/>
      <c r="O47" s="1015"/>
      <c r="P47" s="1015"/>
      <c r="Q47" s="1015"/>
      <c r="R47" s="1015"/>
      <c r="S47" s="1015"/>
      <c r="T47" s="1015"/>
      <c r="U47" s="1015"/>
      <c r="V47" s="1015"/>
      <c r="W47" s="1015"/>
      <c r="X47" s="1015"/>
      <c r="Y47" s="1015"/>
      <c r="Z47" s="1015"/>
      <c r="AA47" s="1015"/>
      <c r="AB47" s="1015"/>
      <c r="AC47" s="1015"/>
      <c r="AD47" s="1015"/>
      <c r="AE47" s="1015"/>
      <c r="AF47" s="1015"/>
      <c r="AG47" s="1015"/>
      <c r="AH47" s="1015"/>
    </row>
    <row r="48" spans="2:34" s="148" customFormat="1" x14ac:dyDescent="0.15">
      <c r="B48" s="1014" t="s">
        <v>846</v>
      </c>
      <c r="C48" s="1014"/>
      <c r="D48" s="300" t="s">
        <v>847</v>
      </c>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row>
    <row r="49" spans="1:37" ht="13.5" customHeight="1" x14ac:dyDescent="0.15">
      <c r="B49" s="1014" t="s">
        <v>848</v>
      </c>
      <c r="C49" s="1014"/>
      <c r="D49" s="1015" t="s">
        <v>849</v>
      </c>
      <c r="E49" s="1015"/>
      <c r="F49" s="1015"/>
      <c r="G49" s="1015"/>
      <c r="H49" s="1015"/>
      <c r="I49" s="1015"/>
      <c r="J49" s="1015"/>
      <c r="K49" s="1015"/>
      <c r="L49" s="1015"/>
      <c r="M49" s="1015"/>
      <c r="N49" s="1015"/>
      <c r="O49" s="1015"/>
      <c r="P49" s="1015"/>
      <c r="Q49" s="1015"/>
      <c r="R49" s="1015"/>
      <c r="S49" s="1015"/>
      <c r="T49" s="1015"/>
      <c r="U49" s="1015"/>
      <c r="V49" s="1015"/>
      <c r="W49" s="1015"/>
      <c r="X49" s="1015"/>
      <c r="Y49" s="1015"/>
      <c r="Z49" s="1015"/>
      <c r="AA49" s="1015"/>
      <c r="AB49" s="1015"/>
      <c r="AC49" s="1015"/>
      <c r="AD49" s="1015"/>
      <c r="AE49" s="1015"/>
      <c r="AF49" s="1015"/>
      <c r="AG49" s="1015"/>
      <c r="AH49" s="1015"/>
    </row>
    <row r="50" spans="1:37" s="302" customFormat="1" ht="25.15" customHeight="1" x14ac:dyDescent="0.15">
      <c r="B50" s="182"/>
      <c r="C50" s="153"/>
      <c r="D50" s="1015"/>
      <c r="E50" s="1015"/>
      <c r="F50" s="1015"/>
      <c r="G50" s="1015"/>
      <c r="H50" s="1015"/>
      <c r="I50" s="1015"/>
      <c r="J50" s="1015"/>
      <c r="K50" s="1015"/>
      <c r="L50" s="1015"/>
      <c r="M50" s="1015"/>
      <c r="N50" s="1015"/>
      <c r="O50" s="1015"/>
      <c r="P50" s="1015"/>
      <c r="Q50" s="1015"/>
      <c r="R50" s="1015"/>
      <c r="S50" s="1015"/>
      <c r="T50" s="1015"/>
      <c r="U50" s="1015"/>
      <c r="V50" s="1015"/>
      <c r="W50" s="1015"/>
      <c r="X50" s="1015"/>
      <c r="Y50" s="1015"/>
      <c r="Z50" s="1015"/>
      <c r="AA50" s="1015"/>
      <c r="AB50" s="1015"/>
      <c r="AC50" s="1015"/>
      <c r="AD50" s="1015"/>
      <c r="AE50" s="1015"/>
      <c r="AF50" s="1015"/>
      <c r="AG50" s="1015"/>
      <c r="AH50" s="1015"/>
    </row>
    <row r="51" spans="1:37" s="302" customFormat="1" ht="13.5" customHeight="1" x14ac:dyDescent="0.15">
      <c r="A51" s="213"/>
      <c r="B51" s="303" t="s">
        <v>850</v>
      </c>
      <c r="C51" s="303"/>
      <c r="D51" s="1010" t="s">
        <v>851</v>
      </c>
      <c r="E51" s="1010"/>
      <c r="F51" s="1010"/>
      <c r="G51" s="1010"/>
      <c r="H51" s="1010"/>
      <c r="I51" s="1010"/>
      <c r="J51" s="1010"/>
      <c r="K51" s="1010"/>
      <c r="L51" s="1010"/>
      <c r="M51" s="1010"/>
      <c r="N51" s="1010"/>
      <c r="O51" s="1010"/>
      <c r="P51" s="1010"/>
      <c r="Q51" s="1010"/>
      <c r="R51" s="1010"/>
      <c r="S51" s="1010"/>
      <c r="T51" s="1010"/>
      <c r="U51" s="1010"/>
      <c r="V51" s="1010"/>
      <c r="W51" s="1010"/>
      <c r="X51" s="1010"/>
      <c r="Y51" s="1010"/>
      <c r="Z51" s="1010"/>
      <c r="AA51" s="1010"/>
      <c r="AB51" s="1010"/>
      <c r="AC51" s="1010"/>
      <c r="AD51" s="1010"/>
      <c r="AE51" s="1010"/>
      <c r="AF51" s="1010"/>
      <c r="AG51" s="1010"/>
      <c r="AH51" s="1010"/>
      <c r="AI51" s="213"/>
      <c r="AJ51" s="213"/>
      <c r="AK51" s="213"/>
    </row>
    <row r="52" spans="1:37" s="302" customFormat="1" x14ac:dyDescent="0.15">
      <c r="A52" s="213"/>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row>
    <row r="53" spans="1:37" s="302" customFormat="1" x14ac:dyDescent="0.15">
      <c r="A53" s="213"/>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row>
    <row r="54" spans="1:37" s="302" customFormat="1" x14ac:dyDescent="0.15">
      <c r="A54" s="213"/>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row>
    <row r="122" spans="3:7" x14ac:dyDescent="0.15">
      <c r="C122" s="304"/>
      <c r="D122" s="304"/>
      <c r="E122" s="304"/>
      <c r="F122" s="304"/>
      <c r="G122" s="304"/>
    </row>
    <row r="123" spans="3:7" x14ac:dyDescent="0.15">
      <c r="C123" s="305"/>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4"/>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opLeftCell="A19" zoomScaleNormal="100" workbookViewId="0">
      <selection activeCell="AG30" sqref="AG30"/>
    </sheetView>
  </sheetViews>
  <sheetFormatPr defaultColWidth="4" defaultRowHeight="13.5" x14ac:dyDescent="0.15"/>
  <cols>
    <col min="1" max="1" width="2.875" style="148" customWidth="1"/>
    <col min="2" max="2" width="2.375" style="148" customWidth="1"/>
    <col min="3" max="3" width="3.5" style="148" customWidth="1"/>
    <col min="4" max="15" width="3.625" style="148" customWidth="1"/>
    <col min="16" max="16" width="1.5" style="148" customWidth="1"/>
    <col min="17" max="18" width="3.625" style="148" customWidth="1"/>
    <col min="19" max="19" width="2.75" style="148" customWidth="1"/>
    <col min="20" max="25" width="3.625" style="148" customWidth="1"/>
    <col min="26" max="26" width="9.5" style="148" customWidth="1"/>
    <col min="27" max="30" width="3.625" style="148" customWidth="1"/>
    <col min="31" max="31" width="6.625" style="148" customWidth="1"/>
    <col min="32" max="16384" width="4" style="148"/>
  </cols>
  <sheetData>
    <row r="2" spans="2:31" x14ac:dyDescent="0.15">
      <c r="B2" s="148" t="s">
        <v>813</v>
      </c>
    </row>
    <row r="3" spans="2:31" x14ac:dyDescent="0.15">
      <c r="U3" s="153"/>
      <c r="Y3" s="241" t="s">
        <v>105</v>
      </c>
      <c r="Z3" s="153"/>
      <c r="AA3" s="241" t="s">
        <v>291</v>
      </c>
      <c r="AB3" s="182"/>
      <c r="AC3" s="241" t="s">
        <v>505</v>
      </c>
      <c r="AD3" s="182"/>
      <c r="AE3" s="241" t="s">
        <v>27</v>
      </c>
    </row>
    <row r="4" spans="2:31" x14ac:dyDescent="0.15">
      <c r="T4" s="152"/>
      <c r="U4" s="152"/>
      <c r="V4" s="152"/>
    </row>
    <row r="5" spans="2:31" x14ac:dyDescent="0.15">
      <c r="B5" s="898" t="s">
        <v>812</v>
      </c>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c r="AE5" s="898"/>
    </row>
    <row r="7" spans="2:31" ht="23.25" customHeight="1" x14ac:dyDescent="0.15">
      <c r="B7" s="242" t="s">
        <v>503</v>
      </c>
      <c r="C7" s="242"/>
      <c r="D7" s="242"/>
      <c r="E7" s="242"/>
      <c r="F7" s="905"/>
      <c r="G7" s="906"/>
      <c r="H7" s="906"/>
      <c r="I7" s="906"/>
      <c r="J7" s="906"/>
      <c r="K7" s="906"/>
      <c r="L7" s="906"/>
      <c r="M7" s="906"/>
      <c r="N7" s="906"/>
      <c r="O7" s="906"/>
      <c r="P7" s="906"/>
      <c r="Q7" s="906"/>
      <c r="R7" s="906"/>
      <c r="S7" s="906"/>
      <c r="T7" s="906"/>
      <c r="U7" s="906"/>
      <c r="V7" s="906"/>
      <c r="W7" s="906"/>
      <c r="X7" s="906"/>
      <c r="Y7" s="906"/>
      <c r="Z7" s="906"/>
      <c r="AA7" s="906"/>
      <c r="AB7" s="906"/>
      <c r="AC7" s="906"/>
      <c r="AD7" s="906"/>
      <c r="AE7" s="907"/>
    </row>
    <row r="8" spans="2:31" ht="23.25" customHeight="1" x14ac:dyDescent="0.15">
      <c r="B8" s="242" t="s">
        <v>434</v>
      </c>
      <c r="C8" s="242"/>
      <c r="D8" s="242"/>
      <c r="E8" s="242"/>
      <c r="F8" s="243" t="s">
        <v>218</v>
      </c>
      <c r="G8" s="216" t="s">
        <v>502</v>
      </c>
      <c r="H8" s="216"/>
      <c r="I8" s="216"/>
      <c r="J8" s="216"/>
      <c r="K8" s="215" t="s">
        <v>218</v>
      </c>
      <c r="L8" s="216" t="s">
        <v>501</v>
      </c>
      <c r="M8" s="216"/>
      <c r="N8" s="216"/>
      <c r="O8" s="216"/>
      <c r="P8" s="216"/>
      <c r="Q8" s="215" t="s">
        <v>218</v>
      </c>
      <c r="R8" s="216" t="s">
        <v>500</v>
      </c>
      <c r="S8" s="216"/>
      <c r="T8" s="216"/>
      <c r="U8" s="216"/>
      <c r="V8" s="216"/>
      <c r="W8" s="216"/>
      <c r="X8" s="216"/>
      <c r="Y8" s="216"/>
      <c r="Z8" s="216"/>
      <c r="AA8" s="216"/>
      <c r="AB8" s="216"/>
      <c r="AC8" s="216"/>
      <c r="AD8" s="217"/>
      <c r="AE8" s="218"/>
    </row>
    <row r="9" spans="2:31" ht="24.95" customHeight="1" x14ac:dyDescent="0.15">
      <c r="B9" s="908" t="s">
        <v>499</v>
      </c>
      <c r="C9" s="909"/>
      <c r="D9" s="909"/>
      <c r="E9" s="910"/>
      <c r="F9" s="182" t="s">
        <v>218</v>
      </c>
      <c r="G9" s="244" t="s">
        <v>811</v>
      </c>
      <c r="H9" s="153"/>
      <c r="I9" s="153"/>
      <c r="J9" s="153"/>
      <c r="K9" s="153"/>
      <c r="L9" s="153"/>
      <c r="M9" s="153"/>
      <c r="N9" s="153"/>
      <c r="O9" s="153"/>
      <c r="Q9" s="220"/>
      <c r="R9" s="221" t="s">
        <v>218</v>
      </c>
      <c r="S9" s="153" t="s">
        <v>810</v>
      </c>
      <c r="T9" s="153"/>
      <c r="U9" s="153"/>
      <c r="V9" s="153"/>
      <c r="W9" s="147"/>
      <c r="X9" s="147"/>
      <c r="Y9" s="147"/>
      <c r="Z9" s="147"/>
      <c r="AA9" s="147"/>
      <c r="AB9" s="147"/>
      <c r="AC9" s="147"/>
      <c r="AD9" s="220"/>
      <c r="AE9" s="222"/>
    </row>
    <row r="10" spans="2:31" ht="24.95" customHeight="1" x14ac:dyDescent="0.15">
      <c r="B10" s="911"/>
      <c r="C10" s="898"/>
      <c r="D10" s="898"/>
      <c r="E10" s="912"/>
      <c r="F10" s="182" t="s">
        <v>218</v>
      </c>
      <c r="G10" s="244" t="s">
        <v>809</v>
      </c>
      <c r="H10" s="153"/>
      <c r="I10" s="153"/>
      <c r="J10" s="153"/>
      <c r="K10" s="153"/>
      <c r="L10" s="153"/>
      <c r="M10" s="153"/>
      <c r="N10" s="153"/>
      <c r="O10" s="153"/>
      <c r="R10" s="182" t="s">
        <v>218</v>
      </c>
      <c r="S10" s="153" t="s">
        <v>808</v>
      </c>
      <c r="T10" s="153"/>
      <c r="U10" s="153"/>
      <c r="V10" s="153"/>
      <c r="W10" s="153"/>
      <c r="X10" s="153"/>
      <c r="Y10" s="153"/>
      <c r="Z10" s="153"/>
      <c r="AA10" s="153"/>
      <c r="AB10" s="153"/>
      <c r="AC10" s="153"/>
      <c r="AE10" s="223"/>
    </row>
    <row r="11" spans="2:31" ht="24.95" customHeight="1" x14ac:dyDescent="0.15">
      <c r="B11" s="947"/>
      <c r="C11" s="948"/>
      <c r="D11" s="948"/>
      <c r="E11" s="1026"/>
      <c r="F11" s="182" t="s">
        <v>218</v>
      </c>
      <c r="G11" s="153" t="s">
        <v>807</v>
      </c>
      <c r="H11" s="153"/>
      <c r="I11" s="153"/>
      <c r="J11" s="153"/>
      <c r="K11" s="153"/>
      <c r="L11" s="153"/>
      <c r="M11" s="153"/>
      <c r="N11" s="153"/>
      <c r="O11" s="153"/>
      <c r="R11" s="182"/>
      <c r="S11" s="153"/>
      <c r="T11" s="153"/>
      <c r="U11" s="153"/>
      <c r="V11" s="153"/>
      <c r="W11" s="153"/>
      <c r="X11" s="153"/>
      <c r="Y11" s="153"/>
      <c r="Z11" s="153"/>
      <c r="AA11" s="153"/>
      <c r="AB11" s="153"/>
      <c r="AC11" s="153"/>
      <c r="AE11" s="223"/>
    </row>
    <row r="12" spans="2:31" ht="30.75" customHeight="1" x14ac:dyDescent="0.15">
      <c r="B12" s="242" t="s">
        <v>430</v>
      </c>
      <c r="C12" s="242"/>
      <c r="D12" s="242"/>
      <c r="E12" s="242"/>
      <c r="F12" s="243" t="s">
        <v>218</v>
      </c>
      <c r="G12" s="216" t="s">
        <v>806</v>
      </c>
      <c r="H12" s="246"/>
      <c r="I12" s="246"/>
      <c r="J12" s="246"/>
      <c r="K12" s="246"/>
      <c r="L12" s="246"/>
      <c r="M12" s="246"/>
      <c r="N12" s="246"/>
      <c r="O12" s="246"/>
      <c r="P12" s="246"/>
      <c r="Q12" s="217"/>
      <c r="R12" s="215" t="s">
        <v>218</v>
      </c>
      <c r="S12" s="216" t="s">
        <v>805</v>
      </c>
      <c r="T12" s="246"/>
      <c r="U12" s="246"/>
      <c r="V12" s="246"/>
      <c r="W12" s="246"/>
      <c r="X12" s="246"/>
      <c r="Y12" s="246"/>
      <c r="Z12" s="246"/>
      <c r="AA12" s="246"/>
      <c r="AB12" s="246"/>
      <c r="AC12" s="246"/>
      <c r="AD12" s="217"/>
      <c r="AE12" s="218"/>
    </row>
    <row r="14" spans="2:31" x14ac:dyDescent="0.15">
      <c r="B14" s="24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8"/>
      <c r="AA14" s="243"/>
      <c r="AB14" s="215" t="s">
        <v>429</v>
      </c>
      <c r="AC14" s="215" t="s">
        <v>410</v>
      </c>
      <c r="AD14" s="215" t="s">
        <v>428</v>
      </c>
      <c r="AE14" s="218"/>
    </row>
    <row r="15" spans="2:31" x14ac:dyDescent="0.15">
      <c r="B15" s="219" t="s">
        <v>804</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48"/>
      <c r="AA15" s="229"/>
      <c r="AB15" s="221"/>
      <c r="AC15" s="221"/>
      <c r="AD15" s="220"/>
      <c r="AE15" s="222"/>
    </row>
    <row r="16" spans="2:31" x14ac:dyDescent="0.15">
      <c r="B16" s="156"/>
      <c r="C16" s="249" t="s">
        <v>464</v>
      </c>
      <c r="D16" s="148" t="s">
        <v>803</v>
      </c>
      <c r="Z16" s="250"/>
      <c r="AA16" s="251"/>
      <c r="AB16" s="182" t="s">
        <v>218</v>
      </c>
      <c r="AC16" s="182" t="s">
        <v>410</v>
      </c>
      <c r="AD16" s="182" t="s">
        <v>218</v>
      </c>
      <c r="AE16" s="223"/>
    </row>
    <row r="17" spans="2:31" x14ac:dyDescent="0.15">
      <c r="B17" s="156"/>
      <c r="D17" s="148" t="s">
        <v>494</v>
      </c>
      <c r="Z17" s="154"/>
      <c r="AA17" s="230"/>
      <c r="AB17" s="182"/>
      <c r="AC17" s="182"/>
      <c r="AE17" s="223"/>
    </row>
    <row r="18" spans="2:31" ht="6" customHeight="1" x14ac:dyDescent="0.15">
      <c r="B18" s="156"/>
      <c r="Z18" s="154"/>
      <c r="AA18" s="230"/>
      <c r="AB18" s="182"/>
      <c r="AC18" s="182"/>
      <c r="AE18" s="223"/>
    </row>
    <row r="19" spans="2:31" x14ac:dyDescent="0.15">
      <c r="B19" s="156"/>
      <c r="D19" s="252" t="s">
        <v>493</v>
      </c>
      <c r="E19" s="216"/>
      <c r="F19" s="216"/>
      <c r="G19" s="216"/>
      <c r="H19" s="216"/>
      <c r="I19" s="216"/>
      <c r="J19" s="216"/>
      <c r="K19" s="216"/>
      <c r="L19" s="216"/>
      <c r="M19" s="216"/>
      <c r="N19" s="216"/>
      <c r="O19" s="217"/>
      <c r="P19" s="217"/>
      <c r="Q19" s="217"/>
      <c r="R19" s="217"/>
      <c r="S19" s="216"/>
      <c r="T19" s="216"/>
      <c r="U19" s="905"/>
      <c r="V19" s="906"/>
      <c r="W19" s="906"/>
      <c r="X19" s="217" t="s">
        <v>483</v>
      </c>
      <c r="Y19" s="156"/>
      <c r="Z19" s="154"/>
      <c r="AA19" s="230"/>
      <c r="AB19" s="182"/>
      <c r="AC19" s="182"/>
      <c r="AE19" s="223"/>
    </row>
    <row r="20" spans="2:31" x14ac:dyDescent="0.15">
      <c r="B20" s="156"/>
      <c r="D20" s="252" t="s">
        <v>802</v>
      </c>
      <c r="E20" s="216"/>
      <c r="F20" s="216"/>
      <c r="G20" s="216"/>
      <c r="H20" s="216"/>
      <c r="I20" s="216"/>
      <c r="J20" s="216"/>
      <c r="K20" s="216"/>
      <c r="L20" s="216"/>
      <c r="M20" s="216"/>
      <c r="N20" s="216"/>
      <c r="O20" s="217"/>
      <c r="P20" s="217"/>
      <c r="Q20" s="217"/>
      <c r="R20" s="217"/>
      <c r="S20" s="216"/>
      <c r="T20" s="216"/>
      <c r="U20" s="905"/>
      <c r="V20" s="906"/>
      <c r="W20" s="906"/>
      <c r="X20" s="217" t="s">
        <v>483</v>
      </c>
      <c r="Y20" s="156"/>
      <c r="Z20" s="223"/>
      <c r="AA20" s="230"/>
      <c r="AB20" s="182"/>
      <c r="AC20" s="182"/>
      <c r="AE20" s="223"/>
    </row>
    <row r="21" spans="2:31" x14ac:dyDescent="0.15">
      <c r="B21" s="156"/>
      <c r="D21" s="252" t="s">
        <v>491</v>
      </c>
      <c r="E21" s="216"/>
      <c r="F21" s="216"/>
      <c r="G21" s="216"/>
      <c r="H21" s="216"/>
      <c r="I21" s="216"/>
      <c r="J21" s="216"/>
      <c r="K21" s="216"/>
      <c r="L21" s="216"/>
      <c r="M21" s="216"/>
      <c r="N21" s="216"/>
      <c r="O21" s="217"/>
      <c r="P21" s="217"/>
      <c r="Q21" s="217"/>
      <c r="R21" s="217"/>
      <c r="S21" s="216"/>
      <c r="T21" s="253" t="str">
        <f>(IFERROR(ROUNDDOWN(T20/T19*100,0),""))</f>
        <v/>
      </c>
      <c r="U21" s="1027" t="str">
        <f>(IFERROR(ROUNDDOWN(U20/U19*100,0),""))</f>
        <v/>
      </c>
      <c r="V21" s="1028"/>
      <c r="W21" s="1028"/>
      <c r="X21" s="217" t="s">
        <v>490</v>
      </c>
      <c r="Y21" s="156"/>
      <c r="Z21" s="150"/>
      <c r="AA21" s="230"/>
      <c r="AB21" s="182"/>
      <c r="AC21" s="182"/>
      <c r="AE21" s="223"/>
    </row>
    <row r="22" spans="2:31" x14ac:dyDescent="0.15">
      <c r="B22" s="156"/>
      <c r="D22" s="148" t="s">
        <v>801</v>
      </c>
      <c r="Z22" s="150"/>
      <c r="AA22" s="230"/>
      <c r="AB22" s="182"/>
      <c r="AC22" s="182"/>
      <c r="AE22" s="223"/>
    </row>
    <row r="23" spans="2:31" x14ac:dyDescent="0.15">
      <c r="B23" s="156"/>
      <c r="E23" s="148" t="s">
        <v>800</v>
      </c>
      <c r="Z23" s="150"/>
      <c r="AA23" s="230"/>
      <c r="AB23" s="182"/>
      <c r="AC23" s="182"/>
      <c r="AE23" s="223"/>
    </row>
    <row r="24" spans="2:31" x14ac:dyDescent="0.15">
      <c r="B24" s="156"/>
      <c r="Z24" s="150"/>
      <c r="AA24" s="230"/>
      <c r="AB24" s="182"/>
      <c r="AC24" s="182"/>
      <c r="AE24" s="223"/>
    </row>
    <row r="25" spans="2:31" x14ac:dyDescent="0.15">
      <c r="B25" s="156"/>
      <c r="C25" s="249" t="s">
        <v>461</v>
      </c>
      <c r="D25" s="148" t="s">
        <v>799</v>
      </c>
      <c r="Z25" s="250"/>
      <c r="AA25" s="230"/>
      <c r="AB25" s="182" t="s">
        <v>218</v>
      </c>
      <c r="AC25" s="182" t="s">
        <v>410</v>
      </c>
      <c r="AD25" s="182" t="s">
        <v>218</v>
      </c>
      <c r="AE25" s="223"/>
    </row>
    <row r="26" spans="2:31" x14ac:dyDescent="0.15">
      <c r="B26" s="156"/>
      <c r="C26" s="249"/>
      <c r="D26" s="148" t="s">
        <v>798</v>
      </c>
      <c r="Z26" s="250"/>
      <c r="AA26" s="230"/>
      <c r="AB26" s="182"/>
      <c r="AC26" s="182"/>
      <c r="AD26" s="182"/>
      <c r="AE26" s="223"/>
    </row>
    <row r="27" spans="2:31" x14ac:dyDescent="0.15">
      <c r="B27" s="156"/>
      <c r="C27" s="249"/>
      <c r="D27" s="148" t="s">
        <v>797</v>
      </c>
      <c r="Z27" s="250"/>
      <c r="AA27" s="230"/>
      <c r="AB27" s="182"/>
      <c r="AC27" s="182"/>
      <c r="AD27" s="182"/>
      <c r="AE27" s="223"/>
    </row>
    <row r="28" spans="2:31" x14ac:dyDescent="0.15">
      <c r="B28" s="156"/>
      <c r="C28" s="249"/>
      <c r="D28" s="148" t="s">
        <v>796</v>
      </c>
      <c r="Z28" s="250"/>
      <c r="AA28" s="230"/>
      <c r="AB28" s="182"/>
      <c r="AC28" s="182"/>
      <c r="AD28" s="182"/>
      <c r="AE28" s="223"/>
    </row>
    <row r="29" spans="2:31" ht="6" customHeight="1" x14ac:dyDescent="0.15">
      <c r="B29" s="156"/>
      <c r="Z29" s="150"/>
      <c r="AA29" s="230"/>
      <c r="AB29" s="182"/>
      <c r="AC29" s="182"/>
      <c r="AE29" s="223"/>
    </row>
    <row r="30" spans="2:31" x14ac:dyDescent="0.15">
      <c r="B30" s="156"/>
      <c r="C30" s="249"/>
      <c r="D30" s="146" t="s">
        <v>795</v>
      </c>
      <c r="E30" s="147"/>
      <c r="F30" s="147"/>
      <c r="G30" s="147"/>
      <c r="H30" s="147"/>
      <c r="I30" s="147"/>
      <c r="J30" s="147"/>
      <c r="K30" s="147"/>
      <c r="L30" s="147"/>
      <c r="M30" s="147"/>
      <c r="N30" s="147"/>
      <c r="O30" s="220"/>
      <c r="P30" s="220"/>
      <c r="Q30" s="220"/>
      <c r="R30" s="220"/>
      <c r="S30" s="220"/>
      <c r="T30" s="222"/>
      <c r="U30" s="908"/>
      <c r="V30" s="909"/>
      <c r="W30" s="909"/>
      <c r="X30" s="910" t="s">
        <v>483</v>
      </c>
      <c r="Z30" s="150"/>
      <c r="AA30" s="230"/>
      <c r="AB30" s="182"/>
      <c r="AC30" s="182"/>
      <c r="AE30" s="223"/>
    </row>
    <row r="31" spans="2:31" x14ac:dyDescent="0.15">
      <c r="B31" s="156"/>
      <c r="C31" s="249"/>
      <c r="D31" s="261" t="s">
        <v>794</v>
      </c>
      <c r="E31" s="153"/>
      <c r="F31" s="153"/>
      <c r="G31" s="153"/>
      <c r="H31" s="153"/>
      <c r="I31" s="153"/>
      <c r="J31" s="153"/>
      <c r="K31" s="153"/>
      <c r="L31" s="153"/>
      <c r="M31" s="153"/>
      <c r="N31" s="153"/>
      <c r="T31" s="223"/>
      <c r="U31" s="911"/>
      <c r="V31" s="898"/>
      <c r="W31" s="898"/>
      <c r="X31" s="912"/>
      <c r="Z31" s="150"/>
      <c r="AA31" s="230"/>
      <c r="AB31" s="182"/>
      <c r="AC31" s="182"/>
      <c r="AE31" s="223"/>
    </row>
    <row r="32" spans="2:31" x14ac:dyDescent="0.15">
      <c r="B32" s="156"/>
      <c r="C32" s="249"/>
      <c r="D32" s="261" t="s">
        <v>793</v>
      </c>
      <c r="E32" s="153"/>
      <c r="F32" s="153"/>
      <c r="G32" s="153"/>
      <c r="H32" s="153"/>
      <c r="I32" s="153"/>
      <c r="J32" s="153"/>
      <c r="K32" s="153"/>
      <c r="L32" s="153"/>
      <c r="M32" s="153"/>
      <c r="N32" s="153"/>
      <c r="T32" s="223"/>
      <c r="U32" s="911"/>
      <c r="V32" s="898"/>
      <c r="W32" s="898"/>
      <c r="X32" s="912"/>
      <c r="Z32" s="150"/>
      <c r="AA32" s="230"/>
      <c r="AB32" s="182"/>
      <c r="AC32" s="182"/>
      <c r="AE32" s="223"/>
    </row>
    <row r="33" spans="2:35" x14ac:dyDescent="0.15">
      <c r="B33" s="156"/>
      <c r="C33" s="249"/>
      <c r="D33" s="259" t="s">
        <v>792</v>
      </c>
      <c r="E33" s="258"/>
      <c r="F33" s="258"/>
      <c r="G33" s="258"/>
      <c r="H33" s="258"/>
      <c r="I33" s="258"/>
      <c r="J33" s="258"/>
      <c r="K33" s="258"/>
      <c r="L33" s="258"/>
      <c r="M33" s="258"/>
      <c r="N33" s="258"/>
      <c r="O33" s="225"/>
      <c r="P33" s="225"/>
      <c r="Q33" s="225"/>
      <c r="R33" s="225"/>
      <c r="S33" s="225"/>
      <c r="T33" s="227"/>
      <c r="U33" s="947"/>
      <c r="V33" s="948"/>
      <c r="W33" s="948"/>
      <c r="X33" s="1026"/>
      <c r="Z33" s="150"/>
      <c r="AA33" s="230"/>
      <c r="AB33" s="182"/>
      <c r="AC33" s="182"/>
      <c r="AE33" s="223"/>
    </row>
    <row r="34" spans="2:35" ht="4.5" customHeight="1" x14ac:dyDescent="0.15">
      <c r="B34" s="156"/>
      <c r="C34" s="249"/>
      <c r="D34" s="153"/>
      <c r="E34" s="153"/>
      <c r="F34" s="153"/>
      <c r="G34" s="153"/>
      <c r="H34" s="153"/>
      <c r="I34" s="153"/>
      <c r="J34" s="153"/>
      <c r="K34" s="153"/>
      <c r="L34" s="153"/>
      <c r="M34" s="153"/>
      <c r="N34" s="153"/>
      <c r="U34" s="182"/>
      <c r="V34" s="182"/>
      <c r="W34" s="182"/>
      <c r="Z34" s="150"/>
      <c r="AA34" s="230"/>
      <c r="AB34" s="182"/>
      <c r="AC34" s="182"/>
      <c r="AE34" s="223"/>
    </row>
    <row r="35" spans="2:35" x14ac:dyDescent="0.15">
      <c r="B35" s="156"/>
      <c r="C35" s="249"/>
      <c r="J35" s="898"/>
      <c r="K35" s="898"/>
      <c r="L35" s="898"/>
      <c r="M35" s="898"/>
      <c r="N35" s="898"/>
      <c r="O35" s="898"/>
      <c r="P35" s="898"/>
      <c r="Q35" s="898"/>
      <c r="R35" s="898"/>
      <c r="S35" s="898"/>
      <c r="T35" s="898"/>
      <c r="U35" s="898"/>
      <c r="V35" s="898"/>
      <c r="Z35" s="154"/>
      <c r="AA35" s="230"/>
      <c r="AB35" s="182"/>
      <c r="AC35" s="182"/>
      <c r="AE35" s="223"/>
    </row>
    <row r="36" spans="2:35" x14ac:dyDescent="0.15">
      <c r="B36" s="156"/>
      <c r="C36" s="249" t="s">
        <v>458</v>
      </c>
      <c r="D36" s="148" t="s">
        <v>791</v>
      </c>
      <c r="Z36" s="250"/>
      <c r="AA36" s="251"/>
      <c r="AB36" s="182" t="s">
        <v>218</v>
      </c>
      <c r="AC36" s="182" t="s">
        <v>410</v>
      </c>
      <c r="AD36" s="182" t="s">
        <v>218</v>
      </c>
      <c r="AE36" s="223"/>
    </row>
    <row r="37" spans="2:35" x14ac:dyDescent="0.15">
      <c r="B37" s="156"/>
      <c r="D37" s="148" t="s">
        <v>790</v>
      </c>
      <c r="E37" s="153"/>
      <c r="F37" s="153"/>
      <c r="G37" s="153"/>
      <c r="H37" s="153"/>
      <c r="I37" s="153"/>
      <c r="J37" s="153"/>
      <c r="K37" s="153"/>
      <c r="L37" s="153"/>
      <c r="M37" s="153"/>
      <c r="N37" s="153"/>
      <c r="O37" s="228"/>
      <c r="P37" s="228"/>
      <c r="Q37" s="228"/>
      <c r="Z37" s="150"/>
      <c r="AA37" s="230"/>
      <c r="AB37" s="182"/>
      <c r="AC37" s="182"/>
      <c r="AE37" s="223"/>
    </row>
    <row r="38" spans="2:35" ht="14.25" customHeight="1" x14ac:dyDescent="0.15">
      <c r="B38" s="156"/>
      <c r="C38" s="249"/>
      <c r="Z38" s="250"/>
      <c r="AA38" s="251"/>
      <c r="AB38" s="182"/>
      <c r="AC38" s="182"/>
      <c r="AD38" s="182"/>
      <c r="AE38" s="223"/>
    </row>
    <row r="39" spans="2:35" ht="14.25" customHeight="1" x14ac:dyDescent="0.15">
      <c r="B39" s="156"/>
      <c r="C39" s="249" t="s">
        <v>789</v>
      </c>
      <c r="D39" s="148" t="s">
        <v>788</v>
      </c>
      <c r="Z39" s="250"/>
      <c r="AA39" s="251"/>
      <c r="AB39" s="182" t="s">
        <v>218</v>
      </c>
      <c r="AC39" s="182" t="s">
        <v>410</v>
      </c>
      <c r="AD39" s="182" t="s">
        <v>218</v>
      </c>
      <c r="AE39" s="223"/>
    </row>
    <row r="40" spans="2:35" ht="14.25" customHeight="1" x14ac:dyDescent="0.15">
      <c r="B40" s="156"/>
      <c r="C40" s="249"/>
      <c r="D40" s="148" t="s">
        <v>787</v>
      </c>
      <c r="Z40" s="250"/>
      <c r="AA40" s="251"/>
      <c r="AB40" s="182"/>
      <c r="AC40" s="182"/>
      <c r="AD40" s="182"/>
      <c r="AE40" s="223"/>
    </row>
    <row r="41" spans="2:35" x14ac:dyDescent="0.15">
      <c r="B41" s="156"/>
      <c r="D41" s="148" t="s">
        <v>786</v>
      </c>
      <c r="Z41" s="150"/>
      <c r="AA41" s="230"/>
      <c r="AB41" s="182"/>
      <c r="AC41" s="182"/>
      <c r="AE41" s="223"/>
    </row>
    <row r="42" spans="2:35" x14ac:dyDescent="0.15">
      <c r="B42" s="156"/>
      <c r="Z42" s="154"/>
      <c r="AA42" s="230"/>
      <c r="AB42" s="182"/>
      <c r="AC42" s="182"/>
      <c r="AE42" s="223"/>
    </row>
    <row r="43" spans="2:35" x14ac:dyDescent="0.15">
      <c r="B43" s="156" t="s">
        <v>785</v>
      </c>
      <c r="Z43" s="150"/>
      <c r="AA43" s="230"/>
      <c r="AB43" s="182"/>
      <c r="AC43" s="182"/>
      <c r="AE43" s="223"/>
    </row>
    <row r="44" spans="2:35" ht="17.25" customHeight="1" x14ac:dyDescent="0.15">
      <c r="B44" s="156"/>
      <c r="C44" s="249" t="s">
        <v>464</v>
      </c>
      <c r="D44" s="148" t="s">
        <v>784</v>
      </c>
      <c r="Z44" s="250"/>
      <c r="AA44" s="251"/>
      <c r="AB44" s="182" t="s">
        <v>218</v>
      </c>
      <c r="AC44" s="182" t="s">
        <v>410</v>
      </c>
      <c r="AD44" s="182" t="s">
        <v>218</v>
      </c>
      <c r="AE44" s="223"/>
    </row>
    <row r="45" spans="2:35" ht="18.75" customHeight="1" x14ac:dyDescent="0.15">
      <c r="B45" s="156"/>
      <c r="D45" s="148" t="s">
        <v>783</v>
      </c>
      <c r="Z45" s="150"/>
      <c r="AA45" s="230"/>
      <c r="AB45" s="182"/>
      <c r="AC45" s="182"/>
      <c r="AE45" s="223"/>
    </row>
    <row r="46" spans="2:35" ht="7.5" customHeight="1" x14ac:dyDescent="0.15">
      <c r="B46" s="156"/>
      <c r="W46" s="232"/>
      <c r="Z46" s="223"/>
      <c r="AA46" s="230"/>
      <c r="AB46" s="182"/>
      <c r="AC46" s="182"/>
      <c r="AE46" s="223"/>
      <c r="AI46" s="228"/>
    </row>
    <row r="47" spans="2:35" x14ac:dyDescent="0.15">
      <c r="B47" s="156"/>
      <c r="E47" s="153"/>
      <c r="F47" s="153"/>
      <c r="G47" s="153"/>
      <c r="H47" s="153"/>
      <c r="I47" s="153"/>
      <c r="J47" s="153"/>
      <c r="K47" s="153"/>
      <c r="L47" s="153"/>
      <c r="M47" s="153"/>
      <c r="N47" s="153"/>
      <c r="O47" s="228"/>
      <c r="P47" s="228"/>
      <c r="Q47" s="228"/>
      <c r="Z47" s="150"/>
      <c r="AA47" s="230"/>
      <c r="AB47" s="182"/>
      <c r="AC47" s="182"/>
      <c r="AE47" s="223"/>
    </row>
    <row r="48" spans="2:35" x14ac:dyDescent="0.15">
      <c r="B48" s="156"/>
      <c r="C48" s="249" t="s">
        <v>461</v>
      </c>
      <c r="D48" s="260" t="s">
        <v>782</v>
      </c>
      <c r="Z48" s="250"/>
      <c r="AA48" s="230"/>
      <c r="AB48" s="182" t="s">
        <v>218</v>
      </c>
      <c r="AC48" s="182" t="s">
        <v>410</v>
      </c>
      <c r="AD48" s="182" t="s">
        <v>218</v>
      </c>
      <c r="AE48" s="223"/>
    </row>
    <row r="49" spans="2:31" x14ac:dyDescent="0.15">
      <c r="B49" s="156"/>
      <c r="C49" s="249"/>
      <c r="D49" s="148" t="s">
        <v>781</v>
      </c>
      <c r="Z49" s="250"/>
      <c r="AA49" s="230"/>
      <c r="AB49" s="182"/>
      <c r="AC49" s="182"/>
      <c r="AD49" s="182"/>
      <c r="AE49" s="223"/>
    </row>
    <row r="50" spans="2:31" x14ac:dyDescent="0.15">
      <c r="B50" s="156"/>
      <c r="C50" s="249"/>
      <c r="D50" s="148" t="s">
        <v>780</v>
      </c>
      <c r="Z50" s="250"/>
      <c r="AA50" s="230"/>
      <c r="AB50" s="182"/>
      <c r="AC50" s="182"/>
      <c r="AD50" s="182"/>
      <c r="AE50" s="223"/>
    </row>
    <row r="51" spans="2:31" ht="6" customHeight="1" x14ac:dyDescent="0.15">
      <c r="B51" s="156"/>
      <c r="Z51" s="150"/>
      <c r="AA51" s="230"/>
      <c r="AB51" s="182"/>
      <c r="AC51" s="182"/>
      <c r="AE51" s="223"/>
    </row>
    <row r="52" spans="2:31" x14ac:dyDescent="0.15">
      <c r="B52" s="156"/>
      <c r="C52" s="249"/>
      <c r="D52" s="146" t="s">
        <v>779</v>
      </c>
      <c r="E52" s="147"/>
      <c r="F52" s="147"/>
      <c r="G52" s="147"/>
      <c r="H52" s="147"/>
      <c r="I52" s="147"/>
      <c r="J52" s="147"/>
      <c r="K52" s="147"/>
      <c r="L52" s="147"/>
      <c r="M52" s="147"/>
      <c r="N52" s="147"/>
      <c r="O52" s="220"/>
      <c r="P52" s="220"/>
      <c r="Q52" s="220"/>
      <c r="R52" s="220"/>
      <c r="S52" s="220"/>
      <c r="T52" s="220"/>
      <c r="U52" s="908"/>
      <c r="V52" s="909"/>
      <c r="W52" s="909"/>
      <c r="X52" s="910" t="s">
        <v>483</v>
      </c>
      <c r="Z52" s="150"/>
      <c r="AA52" s="230"/>
      <c r="AB52" s="182"/>
      <c r="AC52" s="182"/>
      <c r="AE52" s="223"/>
    </row>
    <row r="53" spans="2:31" x14ac:dyDescent="0.15">
      <c r="B53" s="156"/>
      <c r="C53" s="249"/>
      <c r="D53" s="259" t="s">
        <v>778</v>
      </c>
      <c r="E53" s="258"/>
      <c r="F53" s="258"/>
      <c r="G53" s="258"/>
      <c r="H53" s="258"/>
      <c r="I53" s="258"/>
      <c r="J53" s="258"/>
      <c r="K53" s="258"/>
      <c r="L53" s="258"/>
      <c r="M53" s="258"/>
      <c r="N53" s="258"/>
      <c r="O53" s="225"/>
      <c r="P53" s="225"/>
      <c r="Q53" s="225"/>
      <c r="R53" s="225"/>
      <c r="S53" s="225"/>
      <c r="T53" s="225"/>
      <c r="U53" s="947"/>
      <c r="V53" s="948"/>
      <c r="W53" s="948"/>
      <c r="X53" s="1026"/>
      <c r="Z53" s="150"/>
      <c r="AA53" s="230"/>
      <c r="AB53" s="182"/>
      <c r="AC53" s="182"/>
      <c r="AE53" s="223"/>
    </row>
    <row r="54" spans="2:31" ht="4.5" customHeight="1" x14ac:dyDescent="0.15">
      <c r="B54" s="156"/>
      <c r="C54" s="249"/>
      <c r="D54" s="153"/>
      <c r="E54" s="153"/>
      <c r="F54" s="153"/>
      <c r="G54" s="153"/>
      <c r="H54" s="153"/>
      <c r="I54" s="153"/>
      <c r="J54" s="153"/>
      <c r="K54" s="153"/>
      <c r="L54" s="153"/>
      <c r="M54" s="153"/>
      <c r="N54" s="153"/>
      <c r="U54" s="182"/>
      <c r="V54" s="182"/>
      <c r="W54" s="182"/>
      <c r="Z54" s="150"/>
      <c r="AA54" s="230"/>
      <c r="AB54" s="182"/>
      <c r="AC54" s="182"/>
      <c r="AE54" s="223"/>
    </row>
    <row r="55" spans="2:31" x14ac:dyDescent="0.15">
      <c r="B55" s="156"/>
      <c r="D55" s="182"/>
      <c r="E55" s="228"/>
      <c r="F55" s="228"/>
      <c r="G55" s="228"/>
      <c r="H55" s="228"/>
      <c r="I55" s="228"/>
      <c r="J55" s="228"/>
      <c r="K55" s="228"/>
      <c r="L55" s="228"/>
      <c r="M55" s="228"/>
      <c r="N55" s="228"/>
      <c r="Q55" s="182"/>
      <c r="S55" s="232"/>
      <c r="T55" s="232"/>
      <c r="U55" s="232"/>
      <c r="V55" s="232"/>
      <c r="Z55" s="154"/>
      <c r="AA55" s="230"/>
      <c r="AB55" s="182"/>
      <c r="AC55" s="182"/>
      <c r="AE55" s="223"/>
    </row>
    <row r="56" spans="2:31" x14ac:dyDescent="0.15">
      <c r="B56" s="159"/>
      <c r="C56" s="255"/>
      <c r="D56" s="225"/>
      <c r="E56" s="225"/>
      <c r="F56" s="225"/>
      <c r="G56" s="225"/>
      <c r="H56" s="225"/>
      <c r="I56" s="225"/>
      <c r="J56" s="225"/>
      <c r="K56" s="225"/>
      <c r="L56" s="225"/>
      <c r="M56" s="225"/>
      <c r="N56" s="225"/>
      <c r="O56" s="225"/>
      <c r="P56" s="225"/>
      <c r="Q56" s="225"/>
      <c r="R56" s="225"/>
      <c r="S56" s="225"/>
      <c r="T56" s="225"/>
      <c r="U56" s="225"/>
      <c r="V56" s="225"/>
      <c r="W56" s="225"/>
      <c r="X56" s="225"/>
      <c r="Y56" s="225"/>
      <c r="Z56" s="227"/>
      <c r="AA56" s="231"/>
      <c r="AB56" s="226"/>
      <c r="AC56" s="226"/>
      <c r="AD56" s="225"/>
      <c r="AE56" s="227"/>
    </row>
    <row r="57" spans="2:31" x14ac:dyDescent="0.15">
      <c r="B57" s="148" t="s">
        <v>509</v>
      </c>
      <c r="D57" s="148" t="s">
        <v>777</v>
      </c>
    </row>
    <row r="58" spans="2:31" x14ac:dyDescent="0.15">
      <c r="D58" s="148" t="s">
        <v>454</v>
      </c>
    </row>
    <row r="59" spans="2:31" ht="3.75" customHeight="1" x14ac:dyDescent="0.15"/>
    <row r="60" spans="2:31" x14ac:dyDescent="0.15">
      <c r="C60" s="257"/>
    </row>
    <row r="61" spans="2:31" x14ac:dyDescent="0.15">
      <c r="C61" s="257"/>
    </row>
    <row r="62" spans="2:31" x14ac:dyDescent="0.15">
      <c r="C62" s="257"/>
    </row>
    <row r="63" spans="2:31" x14ac:dyDescent="0.15">
      <c r="C63" s="257"/>
    </row>
    <row r="64" spans="2:31" x14ac:dyDescent="0.15">
      <c r="C64" s="257"/>
    </row>
    <row r="66" spans="3:26" x14ac:dyDescent="0.15">
      <c r="C66" s="257"/>
      <c r="E66" s="257"/>
      <c r="F66" s="257"/>
      <c r="G66" s="257"/>
      <c r="H66" s="257"/>
      <c r="I66" s="257"/>
      <c r="J66" s="257"/>
      <c r="K66" s="257"/>
      <c r="L66" s="257"/>
      <c r="M66" s="257"/>
      <c r="N66" s="257"/>
      <c r="O66" s="257"/>
      <c r="P66" s="257"/>
      <c r="Q66" s="257"/>
      <c r="R66" s="257"/>
      <c r="S66" s="257"/>
      <c r="T66" s="257"/>
      <c r="U66" s="257"/>
      <c r="V66" s="257"/>
      <c r="W66" s="257"/>
      <c r="X66" s="257"/>
      <c r="Y66" s="257"/>
      <c r="Z66" s="257"/>
    </row>
    <row r="67" spans="3:26" x14ac:dyDescent="0.15">
      <c r="C67" s="257"/>
      <c r="E67" s="257"/>
      <c r="F67" s="257"/>
      <c r="G67" s="257"/>
      <c r="H67" s="257"/>
      <c r="I67" s="257"/>
      <c r="J67" s="257"/>
      <c r="K67" s="257"/>
      <c r="L67" s="257"/>
      <c r="M67" s="257"/>
      <c r="N67" s="257"/>
      <c r="O67" s="257"/>
      <c r="P67" s="257"/>
      <c r="Q67" s="257"/>
      <c r="R67" s="257"/>
      <c r="S67" s="257"/>
      <c r="T67" s="257"/>
      <c r="U67" s="257"/>
      <c r="V67" s="257"/>
      <c r="W67" s="257"/>
      <c r="X67" s="257"/>
      <c r="Y67" s="257"/>
      <c r="Z67" s="257"/>
    </row>
    <row r="68" spans="3:26" x14ac:dyDescent="0.15">
      <c r="C68" s="257"/>
      <c r="E68" s="257"/>
      <c r="F68" s="257"/>
      <c r="G68" s="257"/>
      <c r="H68" s="257"/>
      <c r="I68" s="257"/>
      <c r="J68" s="257"/>
      <c r="K68" s="257"/>
      <c r="L68" s="257"/>
      <c r="M68" s="257"/>
      <c r="N68" s="257"/>
      <c r="O68" s="257"/>
      <c r="P68" s="257"/>
      <c r="Q68" s="257"/>
      <c r="R68" s="257"/>
      <c r="S68" s="257"/>
      <c r="T68" s="257"/>
      <c r="U68" s="257"/>
      <c r="V68" s="257"/>
      <c r="W68" s="257"/>
      <c r="X68" s="257"/>
      <c r="Y68" s="257"/>
      <c r="Z68" s="257"/>
    </row>
    <row r="69" spans="3:26" x14ac:dyDescent="0.15">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row>
  </sheetData>
  <mergeCells count="12">
    <mergeCell ref="B5:AE5"/>
    <mergeCell ref="F7:AE7"/>
    <mergeCell ref="B9:E11"/>
    <mergeCell ref="U19:W19"/>
    <mergeCell ref="U20:W20"/>
    <mergeCell ref="J35:S35"/>
    <mergeCell ref="T35:V35"/>
    <mergeCell ref="U52:W53"/>
    <mergeCell ref="X52:X53"/>
    <mergeCell ref="U21:W21"/>
    <mergeCell ref="U30:W33"/>
    <mergeCell ref="X30:X33"/>
  </mergeCells>
  <phoneticPr fontId="4"/>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2:AK123"/>
  <sheetViews>
    <sheetView view="pageBreakPreview" zoomScaleNormal="100" zoomScaleSheetLayoutView="100" workbookViewId="0"/>
  </sheetViews>
  <sheetFormatPr defaultColWidth="4" defaultRowHeight="13.5" x14ac:dyDescent="0.15"/>
  <cols>
    <col min="1" max="1" width="1.5" style="183" customWidth="1"/>
    <col min="2" max="2" width="2.375" style="183" customWidth="1"/>
    <col min="3" max="3" width="1.125" style="183" customWidth="1"/>
    <col min="4" max="18" width="4" style="183"/>
    <col min="19" max="19" width="8.125" style="183" customWidth="1"/>
    <col min="20" max="20" width="4" style="183"/>
    <col min="21" max="21" width="2.375" style="183" customWidth="1"/>
    <col min="22" max="22" width="4" style="183"/>
    <col min="23" max="23" width="2.25" style="183" customWidth="1"/>
    <col min="24" max="24" width="4" style="183"/>
    <col min="25" max="25" width="2.375" style="183" customWidth="1"/>
    <col min="26" max="26" width="1.5" style="183" customWidth="1"/>
    <col min="27" max="256" width="4" style="183"/>
    <col min="257" max="257" width="1.5" style="183" customWidth="1"/>
    <col min="258" max="258" width="2.375" style="183" customWidth="1"/>
    <col min="259" max="259" width="1.125" style="183" customWidth="1"/>
    <col min="260" max="274" width="4" style="183"/>
    <col min="275" max="275" width="8.125" style="183" customWidth="1"/>
    <col min="276" max="276" width="4" style="183"/>
    <col min="277" max="277" width="2.375" style="183" customWidth="1"/>
    <col min="278" max="278" width="4" style="183"/>
    <col min="279" max="279" width="2.25" style="183" customWidth="1"/>
    <col min="280" max="280" width="4" style="183"/>
    <col min="281" max="281" width="2.375" style="183" customWidth="1"/>
    <col min="282" max="282" width="1.5" style="183" customWidth="1"/>
    <col min="283" max="512" width="4" style="183"/>
    <col min="513" max="513" width="1.5" style="183" customWidth="1"/>
    <col min="514" max="514" width="2.375" style="183" customWidth="1"/>
    <col min="515" max="515" width="1.125" style="183" customWidth="1"/>
    <col min="516" max="530" width="4" style="183"/>
    <col min="531" max="531" width="8.125" style="183" customWidth="1"/>
    <col min="532" max="532" width="4" style="183"/>
    <col min="533" max="533" width="2.375" style="183" customWidth="1"/>
    <col min="534" max="534" width="4" style="183"/>
    <col min="535" max="535" width="2.25" style="183" customWidth="1"/>
    <col min="536" max="536" width="4" style="183"/>
    <col min="537" max="537" width="2.375" style="183" customWidth="1"/>
    <col min="538" max="538" width="1.5" style="183" customWidth="1"/>
    <col min="539" max="768" width="4" style="183"/>
    <col min="769" max="769" width="1.5" style="183" customWidth="1"/>
    <col min="770" max="770" width="2.375" style="183" customWidth="1"/>
    <col min="771" max="771" width="1.125" style="183" customWidth="1"/>
    <col min="772" max="786" width="4" style="183"/>
    <col min="787" max="787" width="8.125" style="183" customWidth="1"/>
    <col min="788" max="788" width="4" style="183"/>
    <col min="789" max="789" width="2.375" style="183" customWidth="1"/>
    <col min="790" max="790" width="4" style="183"/>
    <col min="791" max="791" width="2.25" style="183" customWidth="1"/>
    <col min="792" max="792" width="4" style="183"/>
    <col min="793" max="793" width="2.375" style="183" customWidth="1"/>
    <col min="794" max="794" width="1.5" style="183" customWidth="1"/>
    <col min="795" max="1024" width="4" style="183"/>
    <col min="1025" max="1025" width="1.5" style="183" customWidth="1"/>
    <col min="1026" max="1026" width="2.375" style="183" customWidth="1"/>
    <col min="1027" max="1027" width="1.125" style="183" customWidth="1"/>
    <col min="1028" max="1042" width="4" style="183"/>
    <col min="1043" max="1043" width="8.125" style="183" customWidth="1"/>
    <col min="1044" max="1044" width="4" style="183"/>
    <col min="1045" max="1045" width="2.375" style="183" customWidth="1"/>
    <col min="1046" max="1046" width="4" style="183"/>
    <col min="1047" max="1047" width="2.25" style="183" customWidth="1"/>
    <col min="1048" max="1048" width="4" style="183"/>
    <col min="1049" max="1049" width="2.375" style="183" customWidth="1"/>
    <col min="1050" max="1050" width="1.5" style="183" customWidth="1"/>
    <col min="1051" max="1280" width="4" style="183"/>
    <col min="1281" max="1281" width="1.5" style="183" customWidth="1"/>
    <col min="1282" max="1282" width="2.375" style="183" customWidth="1"/>
    <col min="1283" max="1283" width="1.125" style="183" customWidth="1"/>
    <col min="1284" max="1298" width="4" style="183"/>
    <col min="1299" max="1299" width="8.125" style="183" customWidth="1"/>
    <col min="1300" max="1300" width="4" style="183"/>
    <col min="1301" max="1301" width="2.375" style="183" customWidth="1"/>
    <col min="1302" max="1302" width="4" style="183"/>
    <col min="1303" max="1303" width="2.25" style="183" customWidth="1"/>
    <col min="1304" max="1304" width="4" style="183"/>
    <col min="1305" max="1305" width="2.375" style="183" customWidth="1"/>
    <col min="1306" max="1306" width="1.5" style="183" customWidth="1"/>
    <col min="1307" max="1536" width="4" style="183"/>
    <col min="1537" max="1537" width="1.5" style="183" customWidth="1"/>
    <col min="1538" max="1538" width="2.375" style="183" customWidth="1"/>
    <col min="1539" max="1539" width="1.125" style="183" customWidth="1"/>
    <col min="1540" max="1554" width="4" style="183"/>
    <col min="1555" max="1555" width="8.125" style="183" customWidth="1"/>
    <col min="1556" max="1556" width="4" style="183"/>
    <col min="1557" max="1557" width="2.375" style="183" customWidth="1"/>
    <col min="1558" max="1558" width="4" style="183"/>
    <col min="1559" max="1559" width="2.25" style="183" customWidth="1"/>
    <col min="1560" max="1560" width="4" style="183"/>
    <col min="1561" max="1561" width="2.375" style="183" customWidth="1"/>
    <col min="1562" max="1562" width="1.5" style="183" customWidth="1"/>
    <col min="1563" max="1792" width="4" style="183"/>
    <col min="1793" max="1793" width="1.5" style="183" customWidth="1"/>
    <col min="1794" max="1794" width="2.375" style="183" customWidth="1"/>
    <col min="1795" max="1795" width="1.125" style="183" customWidth="1"/>
    <col min="1796" max="1810" width="4" style="183"/>
    <col min="1811" max="1811" width="8.125" style="183" customWidth="1"/>
    <col min="1812" max="1812" width="4" style="183"/>
    <col min="1813" max="1813" width="2.375" style="183" customWidth="1"/>
    <col min="1814" max="1814" width="4" style="183"/>
    <col min="1815" max="1815" width="2.25" style="183" customWidth="1"/>
    <col min="1816" max="1816" width="4" style="183"/>
    <col min="1817" max="1817" width="2.375" style="183" customWidth="1"/>
    <col min="1818" max="1818" width="1.5" style="183" customWidth="1"/>
    <col min="1819" max="2048" width="4" style="183"/>
    <col min="2049" max="2049" width="1.5" style="183" customWidth="1"/>
    <col min="2050" max="2050" width="2.375" style="183" customWidth="1"/>
    <col min="2051" max="2051" width="1.125" style="183" customWidth="1"/>
    <col min="2052" max="2066" width="4" style="183"/>
    <col min="2067" max="2067" width="8.125" style="183" customWidth="1"/>
    <col min="2068" max="2068" width="4" style="183"/>
    <col min="2069" max="2069" width="2.375" style="183" customWidth="1"/>
    <col min="2070" max="2070" width="4" style="183"/>
    <col min="2071" max="2071" width="2.25" style="183" customWidth="1"/>
    <col min="2072" max="2072" width="4" style="183"/>
    <col min="2073" max="2073" width="2.375" style="183" customWidth="1"/>
    <col min="2074" max="2074" width="1.5" style="183" customWidth="1"/>
    <col min="2075" max="2304" width="4" style="183"/>
    <col min="2305" max="2305" width="1.5" style="183" customWidth="1"/>
    <col min="2306" max="2306" width="2.375" style="183" customWidth="1"/>
    <col min="2307" max="2307" width="1.125" style="183" customWidth="1"/>
    <col min="2308" max="2322" width="4" style="183"/>
    <col min="2323" max="2323" width="8.125" style="183" customWidth="1"/>
    <col min="2324" max="2324" width="4" style="183"/>
    <col min="2325" max="2325" width="2.375" style="183" customWidth="1"/>
    <col min="2326" max="2326" width="4" style="183"/>
    <col min="2327" max="2327" width="2.25" style="183" customWidth="1"/>
    <col min="2328" max="2328" width="4" style="183"/>
    <col min="2329" max="2329" width="2.375" style="183" customWidth="1"/>
    <col min="2330" max="2330" width="1.5" style="183" customWidth="1"/>
    <col min="2331" max="2560" width="4" style="183"/>
    <col min="2561" max="2561" width="1.5" style="183" customWidth="1"/>
    <col min="2562" max="2562" width="2.375" style="183" customWidth="1"/>
    <col min="2563" max="2563" width="1.125" style="183" customWidth="1"/>
    <col min="2564" max="2578" width="4" style="183"/>
    <col min="2579" max="2579" width="8.125" style="183" customWidth="1"/>
    <col min="2580" max="2580" width="4" style="183"/>
    <col min="2581" max="2581" width="2.375" style="183" customWidth="1"/>
    <col min="2582" max="2582" width="4" style="183"/>
    <col min="2583" max="2583" width="2.25" style="183" customWidth="1"/>
    <col min="2584" max="2584" width="4" style="183"/>
    <col min="2585" max="2585" width="2.375" style="183" customWidth="1"/>
    <col min="2586" max="2586" width="1.5" style="183" customWidth="1"/>
    <col min="2587" max="2816" width="4" style="183"/>
    <col min="2817" max="2817" width="1.5" style="183" customWidth="1"/>
    <col min="2818" max="2818" width="2.375" style="183" customWidth="1"/>
    <col min="2819" max="2819" width="1.125" style="183" customWidth="1"/>
    <col min="2820" max="2834" width="4" style="183"/>
    <col min="2835" max="2835" width="8.125" style="183" customWidth="1"/>
    <col min="2836" max="2836" width="4" style="183"/>
    <col min="2837" max="2837" width="2.375" style="183" customWidth="1"/>
    <col min="2838" max="2838" width="4" style="183"/>
    <col min="2839" max="2839" width="2.25" style="183" customWidth="1"/>
    <col min="2840" max="2840" width="4" style="183"/>
    <col min="2841" max="2841" width="2.375" style="183" customWidth="1"/>
    <col min="2842" max="2842" width="1.5" style="183" customWidth="1"/>
    <col min="2843" max="3072" width="4" style="183"/>
    <col min="3073" max="3073" width="1.5" style="183" customWidth="1"/>
    <col min="3074" max="3074" width="2.375" style="183" customWidth="1"/>
    <col min="3075" max="3075" width="1.125" style="183" customWidth="1"/>
    <col min="3076" max="3090" width="4" style="183"/>
    <col min="3091" max="3091" width="8.125" style="183" customWidth="1"/>
    <col min="3092" max="3092" width="4" style="183"/>
    <col min="3093" max="3093" width="2.375" style="183" customWidth="1"/>
    <col min="3094" max="3094" width="4" style="183"/>
    <col min="3095" max="3095" width="2.25" style="183" customWidth="1"/>
    <col min="3096" max="3096" width="4" style="183"/>
    <col min="3097" max="3097" width="2.375" style="183" customWidth="1"/>
    <col min="3098" max="3098" width="1.5" style="183" customWidth="1"/>
    <col min="3099" max="3328" width="4" style="183"/>
    <col min="3329" max="3329" width="1.5" style="183" customWidth="1"/>
    <col min="3330" max="3330" width="2.375" style="183" customWidth="1"/>
    <col min="3331" max="3331" width="1.125" style="183" customWidth="1"/>
    <col min="3332" max="3346" width="4" style="183"/>
    <col min="3347" max="3347" width="8.125" style="183" customWidth="1"/>
    <col min="3348" max="3348" width="4" style="183"/>
    <col min="3349" max="3349" width="2.375" style="183" customWidth="1"/>
    <col min="3350" max="3350" width="4" style="183"/>
    <col min="3351" max="3351" width="2.25" style="183" customWidth="1"/>
    <col min="3352" max="3352" width="4" style="183"/>
    <col min="3353" max="3353" width="2.375" style="183" customWidth="1"/>
    <col min="3354" max="3354" width="1.5" style="183" customWidth="1"/>
    <col min="3355" max="3584" width="4" style="183"/>
    <col min="3585" max="3585" width="1.5" style="183" customWidth="1"/>
    <col min="3586" max="3586" width="2.375" style="183" customWidth="1"/>
    <col min="3587" max="3587" width="1.125" style="183" customWidth="1"/>
    <col min="3588" max="3602" width="4" style="183"/>
    <col min="3603" max="3603" width="8.125" style="183" customWidth="1"/>
    <col min="3604" max="3604" width="4" style="183"/>
    <col min="3605" max="3605" width="2.375" style="183" customWidth="1"/>
    <col min="3606" max="3606" width="4" style="183"/>
    <col min="3607" max="3607" width="2.25" style="183" customWidth="1"/>
    <col min="3608" max="3608" width="4" style="183"/>
    <col min="3609" max="3609" width="2.375" style="183" customWidth="1"/>
    <col min="3610" max="3610" width="1.5" style="183" customWidth="1"/>
    <col min="3611" max="3840" width="4" style="183"/>
    <col min="3841" max="3841" width="1.5" style="183" customWidth="1"/>
    <col min="3842" max="3842" width="2.375" style="183" customWidth="1"/>
    <col min="3843" max="3843" width="1.125" style="183" customWidth="1"/>
    <col min="3844" max="3858" width="4" style="183"/>
    <col min="3859" max="3859" width="8.125" style="183" customWidth="1"/>
    <col min="3860" max="3860" width="4" style="183"/>
    <col min="3861" max="3861" width="2.375" style="183" customWidth="1"/>
    <col min="3862" max="3862" width="4" style="183"/>
    <col min="3863" max="3863" width="2.25" style="183" customWidth="1"/>
    <col min="3864" max="3864" width="4" style="183"/>
    <col min="3865" max="3865" width="2.375" style="183" customWidth="1"/>
    <col min="3866" max="3866" width="1.5" style="183" customWidth="1"/>
    <col min="3867" max="4096" width="4" style="183"/>
    <col min="4097" max="4097" width="1.5" style="183" customWidth="1"/>
    <col min="4098" max="4098" width="2.375" style="183" customWidth="1"/>
    <col min="4099" max="4099" width="1.125" style="183" customWidth="1"/>
    <col min="4100" max="4114" width="4" style="183"/>
    <col min="4115" max="4115" width="8.125" style="183" customWidth="1"/>
    <col min="4116" max="4116" width="4" style="183"/>
    <col min="4117" max="4117" width="2.375" style="183" customWidth="1"/>
    <col min="4118" max="4118" width="4" style="183"/>
    <col min="4119" max="4119" width="2.25" style="183" customWidth="1"/>
    <col min="4120" max="4120" width="4" style="183"/>
    <col min="4121" max="4121" width="2.375" style="183" customWidth="1"/>
    <col min="4122" max="4122" width="1.5" style="183" customWidth="1"/>
    <col min="4123" max="4352" width="4" style="183"/>
    <col min="4353" max="4353" width="1.5" style="183" customWidth="1"/>
    <col min="4354" max="4354" width="2.375" style="183" customWidth="1"/>
    <col min="4355" max="4355" width="1.125" style="183" customWidth="1"/>
    <col min="4356" max="4370" width="4" style="183"/>
    <col min="4371" max="4371" width="8.125" style="183" customWidth="1"/>
    <col min="4372" max="4372" width="4" style="183"/>
    <col min="4373" max="4373" width="2.375" style="183" customWidth="1"/>
    <col min="4374" max="4374" width="4" style="183"/>
    <col min="4375" max="4375" width="2.25" style="183" customWidth="1"/>
    <col min="4376" max="4376" width="4" style="183"/>
    <col min="4377" max="4377" width="2.375" style="183" customWidth="1"/>
    <col min="4378" max="4378" width="1.5" style="183" customWidth="1"/>
    <col min="4379" max="4608" width="4" style="183"/>
    <col min="4609" max="4609" width="1.5" style="183" customWidth="1"/>
    <col min="4610" max="4610" width="2.375" style="183" customWidth="1"/>
    <col min="4611" max="4611" width="1.125" style="183" customWidth="1"/>
    <col min="4612" max="4626" width="4" style="183"/>
    <col min="4627" max="4627" width="8.125" style="183" customWidth="1"/>
    <col min="4628" max="4628" width="4" style="183"/>
    <col min="4629" max="4629" width="2.375" style="183" customWidth="1"/>
    <col min="4630" max="4630" width="4" style="183"/>
    <col min="4631" max="4631" width="2.25" style="183" customWidth="1"/>
    <col min="4632" max="4632" width="4" style="183"/>
    <col min="4633" max="4633" width="2.375" style="183" customWidth="1"/>
    <col min="4634" max="4634" width="1.5" style="183" customWidth="1"/>
    <col min="4635" max="4864" width="4" style="183"/>
    <col min="4865" max="4865" width="1.5" style="183" customWidth="1"/>
    <col min="4866" max="4866" width="2.375" style="183" customWidth="1"/>
    <col min="4867" max="4867" width="1.125" style="183" customWidth="1"/>
    <col min="4868" max="4882" width="4" style="183"/>
    <col min="4883" max="4883" width="8.125" style="183" customWidth="1"/>
    <col min="4884" max="4884" width="4" style="183"/>
    <col min="4885" max="4885" width="2.375" style="183" customWidth="1"/>
    <col min="4886" max="4886" width="4" style="183"/>
    <col min="4887" max="4887" width="2.25" style="183" customWidth="1"/>
    <col min="4888" max="4888" width="4" style="183"/>
    <col min="4889" max="4889" width="2.375" style="183" customWidth="1"/>
    <col min="4890" max="4890" width="1.5" style="183" customWidth="1"/>
    <col min="4891" max="5120" width="4" style="183"/>
    <col min="5121" max="5121" width="1.5" style="183" customWidth="1"/>
    <col min="5122" max="5122" width="2.375" style="183" customWidth="1"/>
    <col min="5123" max="5123" width="1.125" style="183" customWidth="1"/>
    <col min="5124" max="5138" width="4" style="183"/>
    <col min="5139" max="5139" width="8.125" style="183" customWidth="1"/>
    <col min="5140" max="5140" width="4" style="183"/>
    <col min="5141" max="5141" width="2.375" style="183" customWidth="1"/>
    <col min="5142" max="5142" width="4" style="183"/>
    <col min="5143" max="5143" width="2.25" style="183" customWidth="1"/>
    <col min="5144" max="5144" width="4" style="183"/>
    <col min="5145" max="5145" width="2.375" style="183" customWidth="1"/>
    <col min="5146" max="5146" width="1.5" style="183" customWidth="1"/>
    <col min="5147" max="5376" width="4" style="183"/>
    <col min="5377" max="5377" width="1.5" style="183" customWidth="1"/>
    <col min="5378" max="5378" width="2.375" style="183" customWidth="1"/>
    <col min="5379" max="5379" width="1.125" style="183" customWidth="1"/>
    <col min="5380" max="5394" width="4" style="183"/>
    <col min="5395" max="5395" width="8.125" style="183" customWidth="1"/>
    <col min="5396" max="5396" width="4" style="183"/>
    <col min="5397" max="5397" width="2.375" style="183" customWidth="1"/>
    <col min="5398" max="5398" width="4" style="183"/>
    <col min="5399" max="5399" width="2.25" style="183" customWidth="1"/>
    <col min="5400" max="5400" width="4" style="183"/>
    <col min="5401" max="5401" width="2.375" style="183" customWidth="1"/>
    <col min="5402" max="5402" width="1.5" style="183" customWidth="1"/>
    <col min="5403" max="5632" width="4" style="183"/>
    <col min="5633" max="5633" width="1.5" style="183" customWidth="1"/>
    <col min="5634" max="5634" width="2.375" style="183" customWidth="1"/>
    <col min="5635" max="5635" width="1.125" style="183" customWidth="1"/>
    <col min="5636" max="5650" width="4" style="183"/>
    <col min="5651" max="5651" width="8.125" style="183" customWidth="1"/>
    <col min="5652" max="5652" width="4" style="183"/>
    <col min="5653" max="5653" width="2.375" style="183" customWidth="1"/>
    <col min="5654" max="5654" width="4" style="183"/>
    <col min="5655" max="5655" width="2.25" style="183" customWidth="1"/>
    <col min="5656" max="5656" width="4" style="183"/>
    <col min="5657" max="5657" width="2.375" style="183" customWidth="1"/>
    <col min="5658" max="5658" width="1.5" style="183" customWidth="1"/>
    <col min="5659" max="5888" width="4" style="183"/>
    <col min="5889" max="5889" width="1.5" style="183" customWidth="1"/>
    <col min="5890" max="5890" width="2.375" style="183" customWidth="1"/>
    <col min="5891" max="5891" width="1.125" style="183" customWidth="1"/>
    <col min="5892" max="5906" width="4" style="183"/>
    <col min="5907" max="5907" width="8.125" style="183" customWidth="1"/>
    <col min="5908" max="5908" width="4" style="183"/>
    <col min="5909" max="5909" width="2.375" style="183" customWidth="1"/>
    <col min="5910" max="5910" width="4" style="183"/>
    <col min="5911" max="5911" width="2.25" style="183" customWidth="1"/>
    <col min="5912" max="5912" width="4" style="183"/>
    <col min="5913" max="5913" width="2.375" style="183" customWidth="1"/>
    <col min="5914" max="5914" width="1.5" style="183" customWidth="1"/>
    <col min="5915" max="6144" width="4" style="183"/>
    <col min="6145" max="6145" width="1.5" style="183" customWidth="1"/>
    <col min="6146" max="6146" width="2.375" style="183" customWidth="1"/>
    <col min="6147" max="6147" width="1.125" style="183" customWidth="1"/>
    <col min="6148" max="6162" width="4" style="183"/>
    <col min="6163" max="6163" width="8.125" style="183" customWidth="1"/>
    <col min="6164" max="6164" width="4" style="183"/>
    <col min="6165" max="6165" width="2.375" style="183" customWidth="1"/>
    <col min="6166" max="6166" width="4" style="183"/>
    <col min="6167" max="6167" width="2.25" style="183" customWidth="1"/>
    <col min="6168" max="6168" width="4" style="183"/>
    <col min="6169" max="6169" width="2.375" style="183" customWidth="1"/>
    <col min="6170" max="6170" width="1.5" style="183" customWidth="1"/>
    <col min="6171" max="6400" width="4" style="183"/>
    <col min="6401" max="6401" width="1.5" style="183" customWidth="1"/>
    <col min="6402" max="6402" width="2.375" style="183" customWidth="1"/>
    <col min="6403" max="6403" width="1.125" style="183" customWidth="1"/>
    <col min="6404" max="6418" width="4" style="183"/>
    <col min="6419" max="6419" width="8.125" style="183" customWidth="1"/>
    <col min="6420" max="6420" width="4" style="183"/>
    <col min="6421" max="6421" width="2.375" style="183" customWidth="1"/>
    <col min="6422" max="6422" width="4" style="183"/>
    <col min="6423" max="6423" width="2.25" style="183" customWidth="1"/>
    <col min="6424" max="6424" width="4" style="183"/>
    <col min="6425" max="6425" width="2.375" style="183" customWidth="1"/>
    <col min="6426" max="6426" width="1.5" style="183" customWidth="1"/>
    <col min="6427" max="6656" width="4" style="183"/>
    <col min="6657" max="6657" width="1.5" style="183" customWidth="1"/>
    <col min="6658" max="6658" width="2.375" style="183" customWidth="1"/>
    <col min="6659" max="6659" width="1.125" style="183" customWidth="1"/>
    <col min="6660" max="6674" width="4" style="183"/>
    <col min="6675" max="6675" width="8.125" style="183" customWidth="1"/>
    <col min="6676" max="6676" width="4" style="183"/>
    <col min="6677" max="6677" width="2.375" style="183" customWidth="1"/>
    <col min="6678" max="6678" width="4" style="183"/>
    <col min="6679" max="6679" width="2.25" style="183" customWidth="1"/>
    <col min="6680" max="6680" width="4" style="183"/>
    <col min="6681" max="6681" width="2.375" style="183" customWidth="1"/>
    <col min="6682" max="6682" width="1.5" style="183" customWidth="1"/>
    <col min="6683" max="6912" width="4" style="183"/>
    <col min="6913" max="6913" width="1.5" style="183" customWidth="1"/>
    <col min="6914" max="6914" width="2.375" style="183" customWidth="1"/>
    <col min="6915" max="6915" width="1.125" style="183" customWidth="1"/>
    <col min="6916" max="6930" width="4" style="183"/>
    <col min="6931" max="6931" width="8.125" style="183" customWidth="1"/>
    <col min="6932" max="6932" width="4" style="183"/>
    <col min="6933" max="6933" width="2.375" style="183" customWidth="1"/>
    <col min="6934" max="6934" width="4" style="183"/>
    <col min="6935" max="6935" width="2.25" style="183" customWidth="1"/>
    <col min="6936" max="6936" width="4" style="183"/>
    <col min="6937" max="6937" width="2.375" style="183" customWidth="1"/>
    <col min="6938" max="6938" width="1.5" style="183" customWidth="1"/>
    <col min="6939" max="7168" width="4" style="183"/>
    <col min="7169" max="7169" width="1.5" style="183" customWidth="1"/>
    <col min="7170" max="7170" width="2.375" style="183" customWidth="1"/>
    <col min="7171" max="7171" width="1.125" style="183" customWidth="1"/>
    <col min="7172" max="7186" width="4" style="183"/>
    <col min="7187" max="7187" width="8.125" style="183" customWidth="1"/>
    <col min="7188" max="7188" width="4" style="183"/>
    <col min="7189" max="7189" width="2.375" style="183" customWidth="1"/>
    <col min="7190" max="7190" width="4" style="183"/>
    <col min="7191" max="7191" width="2.25" style="183" customWidth="1"/>
    <col min="7192" max="7192" width="4" style="183"/>
    <col min="7193" max="7193" width="2.375" style="183" customWidth="1"/>
    <col min="7194" max="7194" width="1.5" style="183" customWidth="1"/>
    <col min="7195" max="7424" width="4" style="183"/>
    <col min="7425" max="7425" width="1.5" style="183" customWidth="1"/>
    <col min="7426" max="7426" width="2.375" style="183" customWidth="1"/>
    <col min="7427" max="7427" width="1.125" style="183" customWidth="1"/>
    <col min="7428" max="7442" width="4" style="183"/>
    <col min="7443" max="7443" width="8.125" style="183" customWidth="1"/>
    <col min="7444" max="7444" width="4" style="183"/>
    <col min="7445" max="7445" width="2.375" style="183" customWidth="1"/>
    <col min="7446" max="7446" width="4" style="183"/>
    <col min="7447" max="7447" width="2.25" style="183" customWidth="1"/>
    <col min="7448" max="7448" width="4" style="183"/>
    <col min="7449" max="7449" width="2.375" style="183" customWidth="1"/>
    <col min="7450" max="7450" width="1.5" style="183" customWidth="1"/>
    <col min="7451" max="7680" width="4" style="183"/>
    <col min="7681" max="7681" width="1.5" style="183" customWidth="1"/>
    <col min="7682" max="7682" width="2.375" style="183" customWidth="1"/>
    <col min="7683" max="7683" width="1.125" style="183" customWidth="1"/>
    <col min="7684" max="7698" width="4" style="183"/>
    <col min="7699" max="7699" width="8.125" style="183" customWidth="1"/>
    <col min="7700" max="7700" width="4" style="183"/>
    <col min="7701" max="7701" width="2.375" style="183" customWidth="1"/>
    <col min="7702" max="7702" width="4" style="183"/>
    <col min="7703" max="7703" width="2.25" style="183" customWidth="1"/>
    <col min="7704" max="7704" width="4" style="183"/>
    <col min="7705" max="7705" width="2.375" style="183" customWidth="1"/>
    <col min="7706" max="7706" width="1.5" style="183" customWidth="1"/>
    <col min="7707" max="7936" width="4" style="183"/>
    <col min="7937" max="7937" width="1.5" style="183" customWidth="1"/>
    <col min="7938" max="7938" width="2.375" style="183" customWidth="1"/>
    <col min="7939" max="7939" width="1.125" style="183" customWidth="1"/>
    <col min="7940" max="7954" width="4" style="183"/>
    <col min="7955" max="7955" width="8.125" style="183" customWidth="1"/>
    <col min="7956" max="7956" width="4" style="183"/>
    <col min="7957" max="7957" width="2.375" style="183" customWidth="1"/>
    <col min="7958" max="7958" width="4" style="183"/>
    <col min="7959" max="7959" width="2.25" style="183" customWidth="1"/>
    <col min="7960" max="7960" width="4" style="183"/>
    <col min="7961" max="7961" width="2.375" style="183" customWidth="1"/>
    <col min="7962" max="7962" width="1.5" style="183" customWidth="1"/>
    <col min="7963" max="8192" width="4" style="183"/>
    <col min="8193" max="8193" width="1.5" style="183" customWidth="1"/>
    <col min="8194" max="8194" width="2.375" style="183" customWidth="1"/>
    <col min="8195" max="8195" width="1.125" style="183" customWidth="1"/>
    <col min="8196" max="8210" width="4" style="183"/>
    <col min="8211" max="8211" width="8.125" style="183" customWidth="1"/>
    <col min="8212" max="8212" width="4" style="183"/>
    <col min="8213" max="8213" width="2.375" style="183" customWidth="1"/>
    <col min="8214" max="8214" width="4" style="183"/>
    <col min="8215" max="8215" width="2.25" style="183" customWidth="1"/>
    <col min="8216" max="8216" width="4" style="183"/>
    <col min="8217" max="8217" width="2.375" style="183" customWidth="1"/>
    <col min="8218" max="8218" width="1.5" style="183" customWidth="1"/>
    <col min="8219" max="8448" width="4" style="183"/>
    <col min="8449" max="8449" width="1.5" style="183" customWidth="1"/>
    <col min="8450" max="8450" width="2.375" style="183" customWidth="1"/>
    <col min="8451" max="8451" width="1.125" style="183" customWidth="1"/>
    <col min="8452" max="8466" width="4" style="183"/>
    <col min="8467" max="8467" width="8.125" style="183" customWidth="1"/>
    <col min="8468" max="8468" width="4" style="183"/>
    <col min="8469" max="8469" width="2.375" style="183" customWidth="1"/>
    <col min="8470" max="8470" width="4" style="183"/>
    <col min="8471" max="8471" width="2.25" style="183" customWidth="1"/>
    <col min="8472" max="8472" width="4" style="183"/>
    <col min="8473" max="8473" width="2.375" style="183" customWidth="1"/>
    <col min="8474" max="8474" width="1.5" style="183" customWidth="1"/>
    <col min="8475" max="8704" width="4" style="183"/>
    <col min="8705" max="8705" width="1.5" style="183" customWidth="1"/>
    <col min="8706" max="8706" width="2.375" style="183" customWidth="1"/>
    <col min="8707" max="8707" width="1.125" style="183" customWidth="1"/>
    <col min="8708" max="8722" width="4" style="183"/>
    <col min="8723" max="8723" width="8.125" style="183" customWidth="1"/>
    <col min="8724" max="8724" width="4" style="183"/>
    <col min="8725" max="8725" width="2.375" style="183" customWidth="1"/>
    <col min="8726" max="8726" width="4" style="183"/>
    <col min="8727" max="8727" width="2.25" style="183" customWidth="1"/>
    <col min="8728" max="8728" width="4" style="183"/>
    <col min="8729" max="8729" width="2.375" style="183" customWidth="1"/>
    <col min="8730" max="8730" width="1.5" style="183" customWidth="1"/>
    <col min="8731" max="8960" width="4" style="183"/>
    <col min="8961" max="8961" width="1.5" style="183" customWidth="1"/>
    <col min="8962" max="8962" width="2.375" style="183" customWidth="1"/>
    <col min="8963" max="8963" width="1.125" style="183" customWidth="1"/>
    <col min="8964" max="8978" width="4" style="183"/>
    <col min="8979" max="8979" width="8.125" style="183" customWidth="1"/>
    <col min="8980" max="8980" width="4" style="183"/>
    <col min="8981" max="8981" width="2.375" style="183" customWidth="1"/>
    <col min="8982" max="8982" width="4" style="183"/>
    <col min="8983" max="8983" width="2.25" style="183" customWidth="1"/>
    <col min="8984" max="8984" width="4" style="183"/>
    <col min="8985" max="8985" width="2.375" style="183" customWidth="1"/>
    <col min="8986" max="8986" width="1.5" style="183" customWidth="1"/>
    <col min="8987" max="9216" width="4" style="183"/>
    <col min="9217" max="9217" width="1.5" style="183" customWidth="1"/>
    <col min="9218" max="9218" width="2.375" style="183" customWidth="1"/>
    <col min="9219" max="9219" width="1.125" style="183" customWidth="1"/>
    <col min="9220" max="9234" width="4" style="183"/>
    <col min="9235" max="9235" width="8.125" style="183" customWidth="1"/>
    <col min="9236" max="9236" width="4" style="183"/>
    <col min="9237" max="9237" width="2.375" style="183" customWidth="1"/>
    <col min="9238" max="9238" width="4" style="183"/>
    <col min="9239" max="9239" width="2.25" style="183" customWidth="1"/>
    <col min="9240" max="9240" width="4" style="183"/>
    <col min="9241" max="9241" width="2.375" style="183" customWidth="1"/>
    <col min="9242" max="9242" width="1.5" style="183" customWidth="1"/>
    <col min="9243" max="9472" width="4" style="183"/>
    <col min="9473" max="9473" width="1.5" style="183" customWidth="1"/>
    <col min="9474" max="9474" width="2.375" style="183" customWidth="1"/>
    <col min="9475" max="9475" width="1.125" style="183" customWidth="1"/>
    <col min="9476" max="9490" width="4" style="183"/>
    <col min="9491" max="9491" width="8.125" style="183" customWidth="1"/>
    <col min="9492" max="9492" width="4" style="183"/>
    <col min="9493" max="9493" width="2.375" style="183" customWidth="1"/>
    <col min="9494" max="9494" width="4" style="183"/>
    <col min="9495" max="9495" width="2.25" style="183" customWidth="1"/>
    <col min="9496" max="9496" width="4" style="183"/>
    <col min="9497" max="9497" width="2.375" style="183" customWidth="1"/>
    <col min="9498" max="9498" width="1.5" style="183" customWidth="1"/>
    <col min="9499" max="9728" width="4" style="183"/>
    <col min="9729" max="9729" width="1.5" style="183" customWidth="1"/>
    <col min="9730" max="9730" width="2.375" style="183" customWidth="1"/>
    <col min="9731" max="9731" width="1.125" style="183" customWidth="1"/>
    <col min="9732" max="9746" width="4" style="183"/>
    <col min="9747" max="9747" width="8.125" style="183" customWidth="1"/>
    <col min="9748" max="9748" width="4" style="183"/>
    <col min="9749" max="9749" width="2.375" style="183" customWidth="1"/>
    <col min="9750" max="9750" width="4" style="183"/>
    <col min="9751" max="9751" width="2.25" style="183" customWidth="1"/>
    <col min="9752" max="9752" width="4" style="183"/>
    <col min="9753" max="9753" width="2.375" style="183" customWidth="1"/>
    <col min="9754" max="9754" width="1.5" style="183" customWidth="1"/>
    <col min="9755" max="9984" width="4" style="183"/>
    <col min="9985" max="9985" width="1.5" style="183" customWidth="1"/>
    <col min="9986" max="9986" width="2.375" style="183" customWidth="1"/>
    <col min="9987" max="9987" width="1.125" style="183" customWidth="1"/>
    <col min="9988" max="10002" width="4" style="183"/>
    <col min="10003" max="10003" width="8.125" style="183" customWidth="1"/>
    <col min="10004" max="10004" width="4" style="183"/>
    <col min="10005" max="10005" width="2.375" style="183" customWidth="1"/>
    <col min="10006" max="10006" width="4" style="183"/>
    <col min="10007" max="10007" width="2.25" style="183" customWidth="1"/>
    <col min="10008" max="10008" width="4" style="183"/>
    <col min="10009" max="10009" width="2.375" style="183" customWidth="1"/>
    <col min="10010" max="10010" width="1.5" style="183" customWidth="1"/>
    <col min="10011" max="10240" width="4" style="183"/>
    <col min="10241" max="10241" width="1.5" style="183" customWidth="1"/>
    <col min="10242" max="10242" width="2.375" style="183" customWidth="1"/>
    <col min="10243" max="10243" width="1.125" style="183" customWidth="1"/>
    <col min="10244" max="10258" width="4" style="183"/>
    <col min="10259" max="10259" width="8.125" style="183" customWidth="1"/>
    <col min="10260" max="10260" width="4" style="183"/>
    <col min="10261" max="10261" width="2.375" style="183" customWidth="1"/>
    <col min="10262" max="10262" width="4" style="183"/>
    <col min="10263" max="10263" width="2.25" style="183" customWidth="1"/>
    <col min="10264" max="10264" width="4" style="183"/>
    <col min="10265" max="10265" width="2.375" style="183" customWidth="1"/>
    <col min="10266" max="10266" width="1.5" style="183" customWidth="1"/>
    <col min="10267" max="10496" width="4" style="183"/>
    <col min="10497" max="10497" width="1.5" style="183" customWidth="1"/>
    <col min="10498" max="10498" width="2.375" style="183" customWidth="1"/>
    <col min="10499" max="10499" width="1.125" style="183" customWidth="1"/>
    <col min="10500" max="10514" width="4" style="183"/>
    <col min="10515" max="10515" width="8.125" style="183" customWidth="1"/>
    <col min="10516" max="10516" width="4" style="183"/>
    <col min="10517" max="10517" width="2.375" style="183" customWidth="1"/>
    <col min="10518" max="10518" width="4" style="183"/>
    <col min="10519" max="10519" width="2.25" style="183" customWidth="1"/>
    <col min="10520" max="10520" width="4" style="183"/>
    <col min="10521" max="10521" width="2.375" style="183" customWidth="1"/>
    <col min="10522" max="10522" width="1.5" style="183" customWidth="1"/>
    <col min="10523" max="10752" width="4" style="183"/>
    <col min="10753" max="10753" width="1.5" style="183" customWidth="1"/>
    <col min="10754" max="10754" width="2.375" style="183" customWidth="1"/>
    <col min="10755" max="10755" width="1.125" style="183" customWidth="1"/>
    <col min="10756" max="10770" width="4" style="183"/>
    <col min="10771" max="10771" width="8.125" style="183" customWidth="1"/>
    <col min="10772" max="10772" width="4" style="183"/>
    <col min="10773" max="10773" width="2.375" style="183" customWidth="1"/>
    <col min="10774" max="10774" width="4" style="183"/>
    <col min="10775" max="10775" width="2.25" style="183" customWidth="1"/>
    <col min="10776" max="10776" width="4" style="183"/>
    <col min="10777" max="10777" width="2.375" style="183" customWidth="1"/>
    <col min="10778" max="10778" width="1.5" style="183" customWidth="1"/>
    <col min="10779" max="11008" width="4" style="183"/>
    <col min="11009" max="11009" width="1.5" style="183" customWidth="1"/>
    <col min="11010" max="11010" width="2.375" style="183" customWidth="1"/>
    <col min="11011" max="11011" width="1.125" style="183" customWidth="1"/>
    <col min="11012" max="11026" width="4" style="183"/>
    <col min="11027" max="11027" width="8.125" style="183" customWidth="1"/>
    <col min="11028" max="11028" width="4" style="183"/>
    <col min="11029" max="11029" width="2.375" style="183" customWidth="1"/>
    <col min="11030" max="11030" width="4" style="183"/>
    <col min="11031" max="11031" width="2.25" style="183" customWidth="1"/>
    <col min="11032" max="11032" width="4" style="183"/>
    <col min="11033" max="11033" width="2.375" style="183" customWidth="1"/>
    <col min="11034" max="11034" width="1.5" style="183" customWidth="1"/>
    <col min="11035" max="11264" width="4" style="183"/>
    <col min="11265" max="11265" width="1.5" style="183" customWidth="1"/>
    <col min="11266" max="11266" width="2.375" style="183" customWidth="1"/>
    <col min="11267" max="11267" width="1.125" style="183" customWidth="1"/>
    <col min="11268" max="11282" width="4" style="183"/>
    <col min="11283" max="11283" width="8.125" style="183" customWidth="1"/>
    <col min="11284" max="11284" width="4" style="183"/>
    <col min="11285" max="11285" width="2.375" style="183" customWidth="1"/>
    <col min="11286" max="11286" width="4" style="183"/>
    <col min="11287" max="11287" width="2.25" style="183" customWidth="1"/>
    <col min="11288" max="11288" width="4" style="183"/>
    <col min="11289" max="11289" width="2.375" style="183" customWidth="1"/>
    <col min="11290" max="11290" width="1.5" style="183" customWidth="1"/>
    <col min="11291" max="11520" width="4" style="183"/>
    <col min="11521" max="11521" width="1.5" style="183" customWidth="1"/>
    <col min="11522" max="11522" width="2.375" style="183" customWidth="1"/>
    <col min="11523" max="11523" width="1.125" style="183" customWidth="1"/>
    <col min="11524" max="11538" width="4" style="183"/>
    <col min="11539" max="11539" width="8.125" style="183" customWidth="1"/>
    <col min="11540" max="11540" width="4" style="183"/>
    <col min="11541" max="11541" width="2.375" style="183" customWidth="1"/>
    <col min="11542" max="11542" width="4" style="183"/>
    <col min="11543" max="11543" width="2.25" style="183" customWidth="1"/>
    <col min="11544" max="11544" width="4" style="183"/>
    <col min="11545" max="11545" width="2.375" style="183" customWidth="1"/>
    <col min="11546" max="11546" width="1.5" style="183" customWidth="1"/>
    <col min="11547" max="11776" width="4" style="183"/>
    <col min="11777" max="11777" width="1.5" style="183" customWidth="1"/>
    <col min="11778" max="11778" width="2.375" style="183" customWidth="1"/>
    <col min="11779" max="11779" width="1.125" style="183" customWidth="1"/>
    <col min="11780" max="11794" width="4" style="183"/>
    <col min="11795" max="11795" width="8.125" style="183" customWidth="1"/>
    <col min="11796" max="11796" width="4" style="183"/>
    <col min="11797" max="11797" width="2.375" style="183" customWidth="1"/>
    <col min="11798" max="11798" width="4" style="183"/>
    <col min="11799" max="11799" width="2.25" style="183" customWidth="1"/>
    <col min="11800" max="11800" width="4" style="183"/>
    <col min="11801" max="11801" width="2.375" style="183" customWidth="1"/>
    <col min="11802" max="11802" width="1.5" style="183" customWidth="1"/>
    <col min="11803" max="12032" width="4" style="183"/>
    <col min="12033" max="12033" width="1.5" style="183" customWidth="1"/>
    <col min="12034" max="12034" width="2.375" style="183" customWidth="1"/>
    <col min="12035" max="12035" width="1.125" style="183" customWidth="1"/>
    <col min="12036" max="12050" width="4" style="183"/>
    <col min="12051" max="12051" width="8.125" style="183" customWidth="1"/>
    <col min="12052" max="12052" width="4" style="183"/>
    <col min="12053" max="12053" width="2.375" style="183" customWidth="1"/>
    <col min="12054" max="12054" width="4" style="183"/>
    <col min="12055" max="12055" width="2.25" style="183" customWidth="1"/>
    <col min="12056" max="12056" width="4" style="183"/>
    <col min="12057" max="12057" width="2.375" style="183" customWidth="1"/>
    <col min="12058" max="12058" width="1.5" style="183" customWidth="1"/>
    <col min="12059" max="12288" width="4" style="183"/>
    <col min="12289" max="12289" width="1.5" style="183" customWidth="1"/>
    <col min="12290" max="12290" width="2.375" style="183" customWidth="1"/>
    <col min="12291" max="12291" width="1.125" style="183" customWidth="1"/>
    <col min="12292" max="12306" width="4" style="183"/>
    <col min="12307" max="12307" width="8.125" style="183" customWidth="1"/>
    <col min="12308" max="12308" width="4" style="183"/>
    <col min="12309" max="12309" width="2.375" style="183" customWidth="1"/>
    <col min="12310" max="12310" width="4" style="183"/>
    <col min="12311" max="12311" width="2.25" style="183" customWidth="1"/>
    <col min="12312" max="12312" width="4" style="183"/>
    <col min="12313" max="12313" width="2.375" style="183" customWidth="1"/>
    <col min="12314" max="12314" width="1.5" style="183" customWidth="1"/>
    <col min="12315" max="12544" width="4" style="183"/>
    <col min="12545" max="12545" width="1.5" style="183" customWidth="1"/>
    <col min="12546" max="12546" width="2.375" style="183" customWidth="1"/>
    <col min="12547" max="12547" width="1.125" style="183" customWidth="1"/>
    <col min="12548" max="12562" width="4" style="183"/>
    <col min="12563" max="12563" width="8.125" style="183" customWidth="1"/>
    <col min="12564" max="12564" width="4" style="183"/>
    <col min="12565" max="12565" width="2.375" style="183" customWidth="1"/>
    <col min="12566" max="12566" width="4" style="183"/>
    <col min="12567" max="12567" width="2.25" style="183" customWidth="1"/>
    <col min="12568" max="12568" width="4" style="183"/>
    <col min="12569" max="12569" width="2.375" style="183" customWidth="1"/>
    <col min="12570" max="12570" width="1.5" style="183" customWidth="1"/>
    <col min="12571" max="12800" width="4" style="183"/>
    <col min="12801" max="12801" width="1.5" style="183" customWidth="1"/>
    <col min="12802" max="12802" width="2.375" style="183" customWidth="1"/>
    <col min="12803" max="12803" width="1.125" style="183" customWidth="1"/>
    <col min="12804" max="12818" width="4" style="183"/>
    <col min="12819" max="12819" width="8.125" style="183" customWidth="1"/>
    <col min="12820" max="12820" width="4" style="183"/>
    <col min="12821" max="12821" width="2.375" style="183" customWidth="1"/>
    <col min="12822" max="12822" width="4" style="183"/>
    <col min="12823" max="12823" width="2.25" style="183" customWidth="1"/>
    <col min="12824" max="12824" width="4" style="183"/>
    <col min="12825" max="12825" width="2.375" style="183" customWidth="1"/>
    <col min="12826" max="12826" width="1.5" style="183" customWidth="1"/>
    <col min="12827" max="13056" width="4" style="183"/>
    <col min="13057" max="13057" width="1.5" style="183" customWidth="1"/>
    <col min="13058" max="13058" width="2.375" style="183" customWidth="1"/>
    <col min="13059" max="13059" width="1.125" style="183" customWidth="1"/>
    <col min="13060" max="13074" width="4" style="183"/>
    <col min="13075" max="13075" width="8.125" style="183" customWidth="1"/>
    <col min="13076" max="13076" width="4" style="183"/>
    <col min="13077" max="13077" width="2.375" style="183" customWidth="1"/>
    <col min="13078" max="13078" width="4" style="183"/>
    <col min="13079" max="13079" width="2.25" style="183" customWidth="1"/>
    <col min="13080" max="13080" width="4" style="183"/>
    <col min="13081" max="13081" width="2.375" style="183" customWidth="1"/>
    <col min="13082" max="13082" width="1.5" style="183" customWidth="1"/>
    <col min="13083" max="13312" width="4" style="183"/>
    <col min="13313" max="13313" width="1.5" style="183" customWidth="1"/>
    <col min="13314" max="13314" width="2.375" style="183" customWidth="1"/>
    <col min="13315" max="13315" width="1.125" style="183" customWidth="1"/>
    <col min="13316" max="13330" width="4" style="183"/>
    <col min="13331" max="13331" width="8.125" style="183" customWidth="1"/>
    <col min="13332" max="13332" width="4" style="183"/>
    <col min="13333" max="13333" width="2.375" style="183" customWidth="1"/>
    <col min="13334" max="13334" width="4" style="183"/>
    <col min="13335" max="13335" width="2.25" style="183" customWidth="1"/>
    <col min="13336" max="13336" width="4" style="183"/>
    <col min="13337" max="13337" width="2.375" style="183" customWidth="1"/>
    <col min="13338" max="13338" width="1.5" style="183" customWidth="1"/>
    <col min="13339" max="13568" width="4" style="183"/>
    <col min="13569" max="13569" width="1.5" style="183" customWidth="1"/>
    <col min="13570" max="13570" width="2.375" style="183" customWidth="1"/>
    <col min="13571" max="13571" width="1.125" style="183" customWidth="1"/>
    <col min="13572" max="13586" width="4" style="183"/>
    <col min="13587" max="13587" width="8.125" style="183" customWidth="1"/>
    <col min="13588" max="13588" width="4" style="183"/>
    <col min="13589" max="13589" width="2.375" style="183" customWidth="1"/>
    <col min="13590" max="13590" width="4" style="183"/>
    <col min="13591" max="13591" width="2.25" style="183" customWidth="1"/>
    <col min="13592" max="13592" width="4" style="183"/>
    <col min="13593" max="13593" width="2.375" style="183" customWidth="1"/>
    <col min="13594" max="13594" width="1.5" style="183" customWidth="1"/>
    <col min="13595" max="13824" width="4" style="183"/>
    <col min="13825" max="13825" width="1.5" style="183" customWidth="1"/>
    <col min="13826" max="13826" width="2.375" style="183" customWidth="1"/>
    <col min="13827" max="13827" width="1.125" style="183" customWidth="1"/>
    <col min="13828" max="13842" width="4" style="183"/>
    <col min="13843" max="13843" width="8.125" style="183" customWidth="1"/>
    <col min="13844" max="13844" width="4" style="183"/>
    <col min="13845" max="13845" width="2.375" style="183" customWidth="1"/>
    <col min="13846" max="13846" width="4" style="183"/>
    <col min="13847" max="13847" width="2.25" style="183" customWidth="1"/>
    <col min="13848" max="13848" width="4" style="183"/>
    <col min="13849" max="13849" width="2.375" style="183" customWidth="1"/>
    <col min="13850" max="13850" width="1.5" style="183" customWidth="1"/>
    <col min="13851" max="14080" width="4" style="183"/>
    <col min="14081" max="14081" width="1.5" style="183" customWidth="1"/>
    <col min="14082" max="14082" width="2.375" style="183" customWidth="1"/>
    <col min="14083" max="14083" width="1.125" style="183" customWidth="1"/>
    <col min="14084" max="14098" width="4" style="183"/>
    <col min="14099" max="14099" width="8.125" style="183" customWidth="1"/>
    <col min="14100" max="14100" width="4" style="183"/>
    <col min="14101" max="14101" width="2.375" style="183" customWidth="1"/>
    <col min="14102" max="14102" width="4" style="183"/>
    <col min="14103" max="14103" width="2.25" style="183" customWidth="1"/>
    <col min="14104" max="14104" width="4" style="183"/>
    <col min="14105" max="14105" width="2.375" style="183" customWidth="1"/>
    <col min="14106" max="14106" width="1.5" style="183" customWidth="1"/>
    <col min="14107" max="14336" width="4" style="183"/>
    <col min="14337" max="14337" width="1.5" style="183" customWidth="1"/>
    <col min="14338" max="14338" width="2.375" style="183" customWidth="1"/>
    <col min="14339" max="14339" width="1.125" style="183" customWidth="1"/>
    <col min="14340" max="14354" width="4" style="183"/>
    <col min="14355" max="14355" width="8.125" style="183" customWidth="1"/>
    <col min="14356" max="14356" width="4" style="183"/>
    <col min="14357" max="14357" width="2.375" style="183" customWidth="1"/>
    <col min="14358" max="14358" width="4" style="183"/>
    <col min="14359" max="14359" width="2.25" style="183" customWidth="1"/>
    <col min="14360" max="14360" width="4" style="183"/>
    <col min="14361" max="14361" width="2.375" style="183" customWidth="1"/>
    <col min="14362" max="14362" width="1.5" style="183" customWidth="1"/>
    <col min="14363" max="14592" width="4" style="183"/>
    <col min="14593" max="14593" width="1.5" style="183" customWidth="1"/>
    <col min="14594" max="14594" width="2.375" style="183" customWidth="1"/>
    <col min="14595" max="14595" width="1.125" style="183" customWidth="1"/>
    <col min="14596" max="14610" width="4" style="183"/>
    <col min="14611" max="14611" width="8.125" style="183" customWidth="1"/>
    <col min="14612" max="14612" width="4" style="183"/>
    <col min="14613" max="14613" width="2.375" style="183" customWidth="1"/>
    <col min="14614" max="14614" width="4" style="183"/>
    <col min="14615" max="14615" width="2.25" style="183" customWidth="1"/>
    <col min="14616" max="14616" width="4" style="183"/>
    <col min="14617" max="14617" width="2.375" style="183" customWidth="1"/>
    <col min="14618" max="14618" width="1.5" style="183" customWidth="1"/>
    <col min="14619" max="14848" width="4" style="183"/>
    <col min="14849" max="14849" width="1.5" style="183" customWidth="1"/>
    <col min="14850" max="14850" width="2.375" style="183" customWidth="1"/>
    <col min="14851" max="14851" width="1.125" style="183" customWidth="1"/>
    <col min="14852" max="14866" width="4" style="183"/>
    <col min="14867" max="14867" width="8.125" style="183" customWidth="1"/>
    <col min="14868" max="14868" width="4" style="183"/>
    <col min="14869" max="14869" width="2.375" style="183" customWidth="1"/>
    <col min="14870" max="14870" width="4" style="183"/>
    <col min="14871" max="14871" width="2.25" style="183" customWidth="1"/>
    <col min="14872" max="14872" width="4" style="183"/>
    <col min="14873" max="14873" width="2.375" style="183" customWidth="1"/>
    <col min="14874" max="14874" width="1.5" style="183" customWidth="1"/>
    <col min="14875" max="15104" width="4" style="183"/>
    <col min="15105" max="15105" width="1.5" style="183" customWidth="1"/>
    <col min="15106" max="15106" width="2.375" style="183" customWidth="1"/>
    <col min="15107" max="15107" width="1.125" style="183" customWidth="1"/>
    <col min="15108" max="15122" width="4" style="183"/>
    <col min="15123" max="15123" width="8.125" style="183" customWidth="1"/>
    <col min="15124" max="15124" width="4" style="183"/>
    <col min="15125" max="15125" width="2.375" style="183" customWidth="1"/>
    <col min="15126" max="15126" width="4" style="183"/>
    <col min="15127" max="15127" width="2.25" style="183" customWidth="1"/>
    <col min="15128" max="15128" width="4" style="183"/>
    <col min="15129" max="15129" width="2.375" style="183" customWidth="1"/>
    <col min="15130" max="15130" width="1.5" style="183" customWidth="1"/>
    <col min="15131" max="15360" width="4" style="183"/>
    <col min="15361" max="15361" width="1.5" style="183" customWidth="1"/>
    <col min="15362" max="15362" width="2.375" style="183" customWidth="1"/>
    <col min="15363" max="15363" width="1.125" style="183" customWidth="1"/>
    <col min="15364" max="15378" width="4" style="183"/>
    <col min="15379" max="15379" width="8.125" style="183" customWidth="1"/>
    <col min="15380" max="15380" width="4" style="183"/>
    <col min="15381" max="15381" width="2.375" style="183" customWidth="1"/>
    <col min="15382" max="15382" width="4" style="183"/>
    <col min="15383" max="15383" width="2.25" style="183" customWidth="1"/>
    <col min="15384" max="15384" width="4" style="183"/>
    <col min="15385" max="15385" width="2.375" style="183" customWidth="1"/>
    <col min="15386" max="15386" width="1.5" style="183" customWidth="1"/>
    <col min="15387" max="15616" width="4" style="183"/>
    <col min="15617" max="15617" width="1.5" style="183" customWidth="1"/>
    <col min="15618" max="15618" width="2.375" style="183" customWidth="1"/>
    <col min="15619" max="15619" width="1.125" style="183" customWidth="1"/>
    <col min="15620" max="15634" width="4" style="183"/>
    <col min="15635" max="15635" width="8.125" style="183" customWidth="1"/>
    <col min="15636" max="15636" width="4" style="183"/>
    <col min="15637" max="15637" width="2.375" style="183" customWidth="1"/>
    <col min="15638" max="15638" width="4" style="183"/>
    <col min="15639" max="15639" width="2.25" style="183" customWidth="1"/>
    <col min="15640" max="15640" width="4" style="183"/>
    <col min="15641" max="15641" width="2.375" style="183" customWidth="1"/>
    <col min="15642" max="15642" width="1.5" style="183" customWidth="1"/>
    <col min="15643" max="15872" width="4" style="183"/>
    <col min="15873" max="15873" width="1.5" style="183" customWidth="1"/>
    <col min="15874" max="15874" width="2.375" style="183" customWidth="1"/>
    <col min="15875" max="15875" width="1.125" style="183" customWidth="1"/>
    <col min="15876" max="15890" width="4" style="183"/>
    <col min="15891" max="15891" width="8.125" style="183" customWidth="1"/>
    <col min="15892" max="15892" width="4" style="183"/>
    <col min="15893" max="15893" width="2.375" style="183" customWidth="1"/>
    <col min="15894" max="15894" width="4" style="183"/>
    <col min="15895" max="15895" width="2.25" style="183" customWidth="1"/>
    <col min="15896" max="15896" width="4" style="183"/>
    <col min="15897" max="15897" width="2.375" style="183" customWidth="1"/>
    <col min="15898" max="15898" width="1.5" style="183" customWidth="1"/>
    <col min="15899" max="16128" width="4" style="183"/>
    <col min="16129" max="16129" width="1.5" style="183" customWidth="1"/>
    <col min="16130" max="16130" width="2.375" style="183" customWidth="1"/>
    <col min="16131" max="16131" width="1.125" style="183" customWidth="1"/>
    <col min="16132" max="16146" width="4" style="183"/>
    <col min="16147" max="16147" width="8.125" style="183" customWidth="1"/>
    <col min="16148" max="16148" width="4" style="183"/>
    <col min="16149" max="16149" width="2.375" style="183" customWidth="1"/>
    <col min="16150" max="16150" width="4" style="183"/>
    <col min="16151" max="16151" width="2.25" style="183" customWidth="1"/>
    <col min="16152" max="16152" width="4" style="183"/>
    <col min="16153" max="16153" width="2.375" style="183" customWidth="1"/>
    <col min="16154" max="16154" width="1.5" style="183" customWidth="1"/>
    <col min="16155" max="16384" width="4" style="183"/>
  </cols>
  <sheetData>
    <row r="2" spans="2:25" x14ac:dyDescent="0.15">
      <c r="B2" s="183" t="s">
        <v>705</v>
      </c>
      <c r="C2" s="184"/>
      <c r="D2" s="184"/>
      <c r="E2" s="184"/>
      <c r="F2" s="184"/>
      <c r="G2" s="184"/>
      <c r="H2" s="184"/>
      <c r="I2" s="184"/>
      <c r="J2" s="184"/>
      <c r="K2" s="184"/>
      <c r="L2" s="184"/>
      <c r="M2" s="184"/>
      <c r="N2" s="184"/>
      <c r="O2" s="184"/>
      <c r="P2" s="184"/>
      <c r="Q2" s="184"/>
      <c r="R2" s="184"/>
      <c r="S2" s="184"/>
      <c r="T2" s="184"/>
      <c r="U2" s="184"/>
      <c r="V2" s="184"/>
      <c r="W2" s="184"/>
      <c r="X2" s="184"/>
      <c r="Y2" s="184"/>
    </row>
    <row r="4" spans="2:25" x14ac:dyDescent="0.15">
      <c r="B4" s="1042" t="s">
        <v>706</v>
      </c>
      <c r="C4" s="1042"/>
      <c r="D4" s="1042"/>
      <c r="E4" s="1042"/>
      <c r="F4" s="1042"/>
      <c r="G4" s="1042"/>
      <c r="H4" s="1042"/>
      <c r="I4" s="1042"/>
      <c r="J4" s="1042"/>
      <c r="K4" s="1042"/>
      <c r="L4" s="1042"/>
      <c r="M4" s="1042"/>
      <c r="N4" s="1042"/>
      <c r="O4" s="1042"/>
      <c r="P4" s="1042"/>
      <c r="Q4" s="1042"/>
      <c r="R4" s="1042"/>
      <c r="S4" s="1042"/>
      <c r="T4" s="1042"/>
      <c r="U4" s="1042"/>
      <c r="V4" s="1042"/>
      <c r="W4" s="1042"/>
      <c r="X4" s="1042"/>
      <c r="Y4" s="1042"/>
    </row>
    <row r="6" spans="2:25" ht="23.25" customHeight="1" x14ac:dyDescent="0.15">
      <c r="B6" s="1043" t="s">
        <v>435</v>
      </c>
      <c r="C6" s="1043"/>
      <c r="D6" s="1043"/>
      <c r="E6" s="1043"/>
      <c r="F6" s="1043"/>
      <c r="G6" s="1044"/>
      <c r="H6" s="1045"/>
      <c r="I6" s="1045"/>
      <c r="J6" s="1045"/>
      <c r="K6" s="1045"/>
      <c r="L6" s="1045"/>
      <c r="M6" s="1045"/>
      <c r="N6" s="1045"/>
      <c r="O6" s="1045"/>
      <c r="P6" s="1045"/>
      <c r="Q6" s="1045"/>
      <c r="R6" s="1045"/>
      <c r="S6" s="1045"/>
      <c r="T6" s="1045"/>
      <c r="U6" s="1045"/>
      <c r="V6" s="1045"/>
      <c r="W6" s="1045"/>
      <c r="X6" s="1045"/>
      <c r="Y6" s="1046"/>
    </row>
    <row r="7" spans="2:25" ht="23.25" customHeight="1" x14ac:dyDescent="0.15">
      <c r="B7" s="1043" t="s">
        <v>434</v>
      </c>
      <c r="C7" s="1043"/>
      <c r="D7" s="1043"/>
      <c r="E7" s="1043"/>
      <c r="F7" s="1043"/>
      <c r="G7" s="185" t="s">
        <v>218</v>
      </c>
      <c r="H7" s="186" t="s">
        <v>433</v>
      </c>
      <c r="I7" s="186"/>
      <c r="J7" s="186"/>
      <c r="K7" s="186"/>
      <c r="L7" s="185" t="s">
        <v>218</v>
      </c>
      <c r="M7" s="186" t="s">
        <v>432</v>
      </c>
      <c r="N7" s="186"/>
      <c r="O7" s="186"/>
      <c r="P7" s="186"/>
      <c r="Q7" s="185" t="s">
        <v>218</v>
      </c>
      <c r="R7" s="186" t="s">
        <v>431</v>
      </c>
      <c r="S7" s="186"/>
      <c r="T7" s="186"/>
      <c r="U7" s="186"/>
      <c r="V7" s="186"/>
      <c r="W7" s="187"/>
      <c r="X7" s="187"/>
      <c r="Y7" s="188"/>
    </row>
    <row r="8" spans="2:25" ht="20.100000000000001" customHeight="1" x14ac:dyDescent="0.15">
      <c r="B8" s="1047" t="s">
        <v>430</v>
      </c>
      <c r="C8" s="1048"/>
      <c r="D8" s="1048"/>
      <c r="E8" s="1048"/>
      <c r="F8" s="1049"/>
      <c r="G8" s="189" t="s">
        <v>218</v>
      </c>
      <c r="H8" s="1053" t="s">
        <v>707</v>
      </c>
      <c r="I8" s="1053"/>
      <c r="J8" s="1053"/>
      <c r="K8" s="1053"/>
      <c r="L8" s="1053"/>
      <c r="M8" s="1053"/>
      <c r="N8" s="1053"/>
      <c r="O8" s="1053"/>
      <c r="P8" s="1053"/>
      <c r="Q8" s="1053"/>
      <c r="R8" s="1053"/>
      <c r="S8" s="1053"/>
      <c r="T8" s="1053"/>
      <c r="U8" s="1053"/>
      <c r="V8" s="1053"/>
      <c r="W8" s="1053"/>
      <c r="X8" s="1053"/>
      <c r="Y8" s="1054"/>
    </row>
    <row r="9" spans="2:25" ht="20.100000000000001" customHeight="1" x14ac:dyDescent="0.15">
      <c r="B9" s="1050"/>
      <c r="C9" s="1051"/>
      <c r="D9" s="1051"/>
      <c r="E9" s="1051"/>
      <c r="F9" s="1052"/>
      <c r="G9" s="190" t="s">
        <v>218</v>
      </c>
      <c r="H9" s="1055" t="s">
        <v>708</v>
      </c>
      <c r="I9" s="1055"/>
      <c r="J9" s="1055"/>
      <c r="K9" s="1055"/>
      <c r="L9" s="1055"/>
      <c r="M9" s="1055"/>
      <c r="N9" s="1055"/>
      <c r="O9" s="1055"/>
      <c r="P9" s="1055"/>
      <c r="Q9" s="1055"/>
      <c r="R9" s="1055"/>
      <c r="S9" s="1055"/>
      <c r="T9" s="1055"/>
      <c r="U9" s="1055"/>
      <c r="V9" s="1055"/>
      <c r="W9" s="1055"/>
      <c r="X9" s="1055"/>
      <c r="Y9" s="1056"/>
    </row>
    <row r="10" spans="2:25" ht="10.5" customHeight="1" x14ac:dyDescent="0.15">
      <c r="B10" s="191"/>
      <c r="C10" s="191"/>
      <c r="D10" s="191"/>
      <c r="E10" s="191"/>
      <c r="F10" s="191"/>
      <c r="G10" s="192"/>
      <c r="I10" s="193"/>
      <c r="J10" s="193"/>
      <c r="K10" s="193"/>
      <c r="L10" s="193"/>
      <c r="M10" s="193"/>
      <c r="N10" s="193"/>
      <c r="O10" s="193"/>
      <c r="P10" s="193"/>
      <c r="Q10" s="193"/>
      <c r="R10" s="193"/>
      <c r="S10" s="193"/>
      <c r="T10" s="193"/>
      <c r="U10" s="193"/>
      <c r="V10" s="193"/>
      <c r="W10" s="193"/>
      <c r="X10" s="193"/>
      <c r="Y10" s="193"/>
    </row>
    <row r="11" spans="2:25" ht="17.25" customHeight="1" x14ac:dyDescent="0.15">
      <c r="B11" s="183" t="s">
        <v>709</v>
      </c>
      <c r="C11" s="191"/>
      <c r="D11" s="191"/>
      <c r="E11" s="191"/>
      <c r="F11" s="191"/>
      <c r="G11" s="192"/>
      <c r="I11" s="193"/>
      <c r="J11" s="193"/>
      <c r="K11" s="193"/>
      <c r="L11" s="193"/>
      <c r="M11" s="193"/>
      <c r="N11" s="193"/>
      <c r="O11" s="193"/>
      <c r="P11" s="193"/>
      <c r="Q11" s="193"/>
      <c r="R11" s="193"/>
      <c r="S11" s="193"/>
      <c r="T11" s="193"/>
    </row>
    <row r="12" spans="2:25" ht="6" customHeight="1" x14ac:dyDescent="0.15">
      <c r="B12" s="194"/>
      <c r="C12" s="195"/>
      <c r="D12" s="195"/>
      <c r="E12" s="195"/>
      <c r="F12" s="195"/>
      <c r="G12" s="195"/>
      <c r="H12" s="195"/>
      <c r="I12" s="195"/>
      <c r="J12" s="195"/>
      <c r="K12" s="195"/>
      <c r="L12" s="195"/>
      <c r="M12" s="195"/>
      <c r="N12" s="195"/>
      <c r="O12" s="195"/>
      <c r="P12" s="195"/>
      <c r="Q12" s="195"/>
      <c r="R12" s="195"/>
      <c r="S12" s="195"/>
      <c r="T12" s="195"/>
      <c r="U12" s="194"/>
      <c r="V12" s="196"/>
      <c r="W12" s="196"/>
      <c r="X12" s="196"/>
      <c r="Y12" s="197"/>
    </row>
    <row r="13" spans="2:25" ht="21.75" customHeight="1" x14ac:dyDescent="0.15">
      <c r="B13" s="198"/>
      <c r="C13" s="183" t="s">
        <v>710</v>
      </c>
      <c r="U13" s="198"/>
      <c r="V13" s="199"/>
      <c r="W13" s="199"/>
      <c r="X13" s="199"/>
      <c r="Y13" s="200"/>
    </row>
    <row r="14" spans="2:25" ht="5.25" customHeight="1" x14ac:dyDescent="0.15">
      <c r="B14" s="198"/>
      <c r="U14" s="198"/>
      <c r="Y14" s="200"/>
    </row>
    <row r="15" spans="2:25" ht="28.5" customHeight="1" x14ac:dyDescent="0.15">
      <c r="B15" s="198"/>
      <c r="D15" s="1029"/>
      <c r="E15" s="1030"/>
      <c r="F15" s="1030"/>
      <c r="G15" s="1030"/>
      <c r="H15" s="1030"/>
      <c r="I15" s="1030"/>
      <c r="J15" s="1030"/>
      <c r="K15" s="1030"/>
      <c r="L15" s="1037" t="s">
        <v>711</v>
      </c>
      <c r="M15" s="1037"/>
      <c r="N15" s="1038"/>
      <c r="O15" s="198"/>
      <c r="T15" s="191"/>
      <c r="U15" s="198"/>
      <c r="V15" s="199" t="s">
        <v>429</v>
      </c>
      <c r="W15" s="199" t="s">
        <v>410</v>
      </c>
      <c r="X15" s="199" t="s">
        <v>428</v>
      </c>
      <c r="Y15" s="200"/>
    </row>
    <row r="16" spans="2:25" ht="6" customHeight="1" x14ac:dyDescent="0.15">
      <c r="B16" s="198"/>
      <c r="U16" s="198"/>
      <c r="Y16" s="200"/>
    </row>
    <row r="17" spans="1:37" ht="19.5" customHeight="1" x14ac:dyDescent="0.15">
      <c r="B17" s="198"/>
      <c r="C17" s="183" t="s">
        <v>712</v>
      </c>
      <c r="U17" s="198"/>
      <c r="V17" s="84" t="s">
        <v>218</v>
      </c>
      <c r="W17" s="84" t="s">
        <v>410</v>
      </c>
      <c r="X17" s="84" t="s">
        <v>218</v>
      </c>
      <c r="Y17" s="200"/>
    </row>
    <row r="18" spans="1:37" ht="6.75" customHeight="1" x14ac:dyDescent="0.15">
      <c r="B18" s="198"/>
      <c r="L18" s="191"/>
      <c r="Q18" s="191"/>
      <c r="U18" s="198"/>
      <c r="Y18" s="200"/>
    </row>
    <row r="19" spans="1:37" ht="27.75" customHeight="1" x14ac:dyDescent="0.15">
      <c r="B19" s="198"/>
      <c r="C19" s="1035" t="s">
        <v>713</v>
      </c>
      <c r="D19" s="1035"/>
      <c r="E19" s="1035"/>
      <c r="F19" s="1035"/>
      <c r="G19" s="1035"/>
      <c r="H19" s="1035"/>
      <c r="I19" s="1035"/>
      <c r="J19" s="1035"/>
      <c r="K19" s="1035"/>
      <c r="L19" s="1035"/>
      <c r="M19" s="1035"/>
      <c r="N19" s="1035"/>
      <c r="O19" s="1035"/>
      <c r="P19" s="1035"/>
      <c r="Q19" s="1035"/>
      <c r="R19" s="1035"/>
      <c r="S19" s="1035"/>
      <c r="T19" s="1036"/>
      <c r="U19" s="198"/>
      <c r="V19" s="84" t="s">
        <v>218</v>
      </c>
      <c r="W19" s="84" t="s">
        <v>410</v>
      </c>
      <c r="X19" s="84" t="s">
        <v>218</v>
      </c>
      <c r="Y19" s="200"/>
    </row>
    <row r="20" spans="1:37" ht="8.25" customHeight="1" x14ac:dyDescent="0.15">
      <c r="B20" s="198"/>
      <c r="L20" s="191"/>
      <c r="Q20" s="191"/>
      <c r="U20" s="198"/>
      <c r="Y20" s="200"/>
    </row>
    <row r="21" spans="1:37" ht="18" customHeight="1" x14ac:dyDescent="0.15">
      <c r="B21" s="198"/>
      <c r="C21" s="183" t="s">
        <v>714</v>
      </c>
      <c r="L21" s="191"/>
      <c r="U21" s="198"/>
      <c r="V21" s="84" t="s">
        <v>218</v>
      </c>
      <c r="W21" s="84" t="s">
        <v>410</v>
      </c>
      <c r="X21" s="84" t="s">
        <v>218</v>
      </c>
      <c r="Y21" s="200"/>
    </row>
    <row r="22" spans="1:37" ht="8.25" customHeight="1" x14ac:dyDescent="0.15">
      <c r="B22" s="198"/>
      <c r="U22" s="198"/>
      <c r="Y22" s="200"/>
    </row>
    <row r="23" spans="1:37" ht="27.75" customHeight="1" x14ac:dyDescent="0.15">
      <c r="B23" s="201"/>
      <c r="C23" s="184"/>
      <c r="D23" s="202" t="s">
        <v>715</v>
      </c>
      <c r="E23" s="1033" t="s">
        <v>716</v>
      </c>
      <c r="F23" s="1033"/>
      <c r="G23" s="1033"/>
      <c r="H23" s="1033"/>
      <c r="I23" s="1033"/>
      <c r="J23" s="1033"/>
      <c r="K23" s="1033"/>
      <c r="L23" s="1033"/>
      <c r="M23" s="1033"/>
      <c r="N23" s="1033"/>
      <c r="O23" s="1033"/>
      <c r="P23" s="1033"/>
      <c r="Q23" s="1033"/>
      <c r="R23" s="1034"/>
      <c r="S23" s="203"/>
      <c r="U23" s="198"/>
      <c r="V23" s="204"/>
      <c r="W23" s="191"/>
      <c r="X23" s="204"/>
      <c r="Y23" s="205"/>
      <c r="AC23" s="192"/>
      <c r="AD23" s="192"/>
      <c r="AE23" s="192"/>
      <c r="AF23" s="192"/>
      <c r="AG23" s="192"/>
      <c r="AH23" s="192"/>
      <c r="AI23" s="192"/>
      <c r="AJ23" s="192"/>
      <c r="AK23" s="192"/>
    </row>
    <row r="24" spans="1:37" ht="54" customHeight="1" x14ac:dyDescent="0.15">
      <c r="B24" s="201"/>
      <c r="C24" s="184"/>
      <c r="D24" s="202" t="s">
        <v>717</v>
      </c>
      <c r="E24" s="1033" t="s">
        <v>733</v>
      </c>
      <c r="F24" s="1033"/>
      <c r="G24" s="1033"/>
      <c r="H24" s="1033"/>
      <c r="I24" s="1033"/>
      <c r="J24" s="1033"/>
      <c r="K24" s="1033"/>
      <c r="L24" s="1033"/>
      <c r="M24" s="1033"/>
      <c r="N24" s="1033"/>
      <c r="O24" s="1033"/>
      <c r="P24" s="1033"/>
      <c r="Q24" s="1033"/>
      <c r="R24" s="1034"/>
      <c r="S24" s="203"/>
      <c r="U24" s="198"/>
      <c r="V24" s="204"/>
      <c r="W24" s="191"/>
      <c r="X24" s="204"/>
      <c r="Y24" s="205"/>
      <c r="AC24" s="192"/>
      <c r="AD24" s="192"/>
      <c r="AE24" s="192"/>
      <c r="AF24" s="192"/>
      <c r="AG24" s="192"/>
      <c r="AH24" s="192"/>
      <c r="AI24" s="192"/>
      <c r="AJ24" s="192"/>
      <c r="AK24" s="192"/>
    </row>
    <row r="25" spans="1:37" ht="26.25" customHeight="1" x14ac:dyDescent="0.15">
      <c r="B25" s="201"/>
      <c r="C25" s="184"/>
      <c r="D25" s="202" t="s">
        <v>718</v>
      </c>
      <c r="E25" s="1033" t="s">
        <v>719</v>
      </c>
      <c r="F25" s="1033"/>
      <c r="G25" s="1033"/>
      <c r="H25" s="1033"/>
      <c r="I25" s="1033"/>
      <c r="J25" s="1033"/>
      <c r="K25" s="1033"/>
      <c r="L25" s="1033"/>
      <c r="M25" s="1033"/>
      <c r="N25" s="1033"/>
      <c r="O25" s="1033"/>
      <c r="P25" s="1033"/>
      <c r="Q25" s="1033"/>
      <c r="R25" s="1034"/>
      <c r="S25" s="203"/>
      <c r="U25" s="198"/>
      <c r="V25" s="204"/>
      <c r="W25" s="191"/>
      <c r="X25" s="204"/>
      <c r="Y25" s="205"/>
      <c r="AC25" s="192"/>
      <c r="AD25" s="192"/>
      <c r="AE25" s="192"/>
      <c r="AF25" s="192"/>
      <c r="AG25" s="192"/>
      <c r="AH25" s="192"/>
      <c r="AI25" s="192"/>
      <c r="AJ25" s="192"/>
      <c r="AK25" s="192"/>
    </row>
    <row r="26" spans="1:37" ht="17.25" customHeight="1" x14ac:dyDescent="0.15">
      <c r="B26" s="206"/>
      <c r="C26" s="1039"/>
      <c r="D26" s="1039"/>
      <c r="E26" s="1040"/>
      <c r="F26" s="1040"/>
      <c r="G26" s="1040"/>
      <c r="H26" s="1040"/>
      <c r="I26" s="1040"/>
      <c r="J26" s="1040"/>
      <c r="K26" s="1040"/>
      <c r="L26" s="1040"/>
      <c r="M26" s="1040"/>
      <c r="N26" s="1040"/>
      <c r="O26" s="1040"/>
      <c r="P26" s="1040"/>
      <c r="Q26" s="1040"/>
      <c r="R26" s="1040"/>
      <c r="S26" s="1040"/>
      <c r="T26" s="1041"/>
      <c r="U26" s="207"/>
      <c r="V26" s="208"/>
      <c r="W26" s="208"/>
      <c r="X26" s="208"/>
      <c r="Y26" s="209"/>
    </row>
    <row r="27" spans="1:37" ht="4.5" customHeight="1" x14ac:dyDescent="0.15">
      <c r="A27" s="210"/>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row>
    <row r="28" spans="1:37" ht="26.25" customHeight="1" x14ac:dyDescent="0.15">
      <c r="B28" s="208" t="s">
        <v>720</v>
      </c>
    </row>
    <row r="29" spans="1:37" ht="6" customHeight="1" x14ac:dyDescent="0.15">
      <c r="B29" s="194"/>
      <c r="C29" s="195"/>
      <c r="D29" s="195"/>
      <c r="E29" s="195"/>
      <c r="F29" s="195"/>
      <c r="G29" s="195"/>
      <c r="H29" s="195"/>
      <c r="I29" s="195"/>
      <c r="J29" s="195"/>
      <c r="K29" s="195"/>
      <c r="L29" s="195"/>
      <c r="M29" s="195"/>
      <c r="N29" s="195"/>
      <c r="O29" s="195"/>
      <c r="P29" s="195"/>
      <c r="Q29" s="195"/>
      <c r="R29" s="195"/>
      <c r="S29" s="195"/>
      <c r="T29" s="195"/>
      <c r="U29" s="194"/>
      <c r="V29" s="195"/>
      <c r="W29" s="195"/>
      <c r="X29" s="195"/>
      <c r="Y29" s="197"/>
    </row>
    <row r="30" spans="1:37" ht="22.5" customHeight="1" x14ac:dyDescent="0.15">
      <c r="B30" s="198"/>
      <c r="C30" s="183" t="s">
        <v>721</v>
      </c>
      <c r="U30" s="198"/>
      <c r="Y30" s="200"/>
    </row>
    <row r="31" spans="1:37" ht="6" customHeight="1" x14ac:dyDescent="0.15">
      <c r="B31" s="198"/>
      <c r="U31" s="198"/>
      <c r="Y31" s="200"/>
    </row>
    <row r="32" spans="1:37" ht="21" customHeight="1" x14ac:dyDescent="0.15">
      <c r="B32" s="198"/>
      <c r="D32" s="1029"/>
      <c r="E32" s="1030"/>
      <c r="F32" s="1030"/>
      <c r="G32" s="1030"/>
      <c r="H32" s="1030"/>
      <c r="I32" s="1030"/>
      <c r="J32" s="1030"/>
      <c r="K32" s="1030"/>
      <c r="L32" s="1030"/>
      <c r="M32" s="1030"/>
      <c r="N32" s="186" t="s">
        <v>0</v>
      </c>
      <c r="O32" s="198"/>
      <c r="T32" s="191"/>
      <c r="U32" s="198"/>
      <c r="Y32" s="200"/>
    </row>
    <row r="33" spans="2:25" ht="9" customHeight="1" x14ac:dyDescent="0.15">
      <c r="B33" s="198"/>
      <c r="L33" s="191"/>
      <c r="Q33" s="191"/>
      <c r="U33" s="198"/>
      <c r="Y33" s="200"/>
    </row>
    <row r="34" spans="2:25" x14ac:dyDescent="0.15">
      <c r="B34" s="198"/>
      <c r="C34" s="183" t="s">
        <v>722</v>
      </c>
      <c r="U34" s="198"/>
      <c r="Y34" s="200"/>
    </row>
    <row r="35" spans="2:25" ht="7.5" customHeight="1" x14ac:dyDescent="0.15">
      <c r="B35" s="198"/>
      <c r="U35" s="198"/>
      <c r="Y35" s="200"/>
    </row>
    <row r="36" spans="2:25" ht="21.75" customHeight="1" x14ac:dyDescent="0.15">
      <c r="B36" s="198"/>
      <c r="D36" s="1029"/>
      <c r="E36" s="1030"/>
      <c r="F36" s="1030"/>
      <c r="G36" s="1030"/>
      <c r="H36" s="1030"/>
      <c r="I36" s="1030"/>
      <c r="J36" s="1030"/>
      <c r="K36" s="1030"/>
      <c r="L36" s="1030"/>
      <c r="M36" s="1030"/>
      <c r="N36" s="186" t="s">
        <v>0</v>
      </c>
      <c r="O36" s="198"/>
      <c r="T36" s="191"/>
      <c r="U36" s="198"/>
      <c r="Y36" s="200"/>
    </row>
    <row r="37" spans="2:25" ht="6.75" customHeight="1" x14ac:dyDescent="0.15">
      <c r="B37" s="198"/>
      <c r="L37" s="191"/>
      <c r="Q37" s="191"/>
      <c r="U37" s="198"/>
      <c r="Y37" s="200"/>
    </row>
    <row r="38" spans="2:25" ht="15.75" customHeight="1" x14ac:dyDescent="0.15">
      <c r="B38" s="198"/>
      <c r="C38" s="183" t="s">
        <v>723</v>
      </c>
      <c r="L38" s="191"/>
      <c r="Q38" s="191"/>
      <c r="U38" s="198"/>
      <c r="V38" s="199" t="s">
        <v>429</v>
      </c>
      <c r="W38" s="199" t="s">
        <v>410</v>
      </c>
      <c r="X38" s="199" t="s">
        <v>428</v>
      </c>
      <c r="Y38" s="200"/>
    </row>
    <row r="39" spans="2:25" ht="6.75" customHeight="1" x14ac:dyDescent="0.15">
      <c r="B39" s="198"/>
      <c r="L39" s="191"/>
      <c r="Q39" s="191"/>
      <c r="U39" s="198"/>
      <c r="Y39" s="200"/>
    </row>
    <row r="40" spans="2:25" ht="21.75" customHeight="1" x14ac:dyDescent="0.15">
      <c r="B40" s="198"/>
      <c r="D40" s="1029"/>
      <c r="E40" s="1030"/>
      <c r="F40" s="1030"/>
      <c r="G40" s="1030"/>
      <c r="H40" s="1030"/>
      <c r="I40" s="1030"/>
      <c r="J40" s="1030"/>
      <c r="K40" s="1030"/>
      <c r="L40" s="1030"/>
      <c r="M40" s="1030"/>
      <c r="N40" s="186" t="s">
        <v>490</v>
      </c>
      <c r="O40" s="198"/>
      <c r="P40" s="191" t="s">
        <v>724</v>
      </c>
      <c r="Q40" s="191"/>
      <c r="R40" s="183" t="s">
        <v>725</v>
      </c>
      <c r="U40" s="211"/>
      <c r="V40" s="84" t="s">
        <v>218</v>
      </c>
      <c r="W40" s="84" t="s">
        <v>410</v>
      </c>
      <c r="X40" s="84" t="s">
        <v>218</v>
      </c>
      <c r="Y40" s="200"/>
    </row>
    <row r="41" spans="2:25" ht="8.25" customHeight="1" x14ac:dyDescent="0.15">
      <c r="B41" s="198"/>
      <c r="L41" s="191"/>
      <c r="Q41" s="191"/>
      <c r="U41" s="198"/>
      <c r="Y41" s="200"/>
    </row>
    <row r="42" spans="2:25" ht="14.25" customHeight="1" x14ac:dyDescent="0.15">
      <c r="B42" s="198"/>
      <c r="C42" s="183" t="s">
        <v>726</v>
      </c>
      <c r="U42" s="198"/>
      <c r="Y42" s="200"/>
    </row>
    <row r="43" spans="2:25" ht="5.25" customHeight="1" x14ac:dyDescent="0.15">
      <c r="B43" s="198"/>
      <c r="U43" s="198"/>
      <c r="Y43" s="200"/>
    </row>
    <row r="44" spans="2:25" ht="18" customHeight="1" x14ac:dyDescent="0.15">
      <c r="B44" s="198" t="s">
        <v>727</v>
      </c>
      <c r="D44" s="1029" t="s">
        <v>728</v>
      </c>
      <c r="E44" s="1030"/>
      <c r="F44" s="1031"/>
      <c r="G44" s="1032"/>
      <c r="H44" s="1033"/>
      <c r="I44" s="1033"/>
      <c r="J44" s="1033"/>
      <c r="K44" s="1033"/>
      <c r="L44" s="1033"/>
      <c r="M44" s="1033"/>
      <c r="N44" s="1033"/>
      <c r="O44" s="1033"/>
      <c r="P44" s="1033"/>
      <c r="Q44" s="1033"/>
      <c r="R44" s="1033"/>
      <c r="S44" s="1034"/>
      <c r="U44" s="201"/>
      <c r="V44" s="192"/>
      <c r="W44" s="192"/>
      <c r="X44" s="192"/>
      <c r="Y44" s="200"/>
    </row>
    <row r="45" spans="2:25" ht="18.75" customHeight="1" x14ac:dyDescent="0.15">
      <c r="B45" s="198" t="s">
        <v>727</v>
      </c>
      <c r="D45" s="1029" t="s">
        <v>729</v>
      </c>
      <c r="E45" s="1030"/>
      <c r="F45" s="1031"/>
      <c r="G45" s="1032"/>
      <c r="H45" s="1033"/>
      <c r="I45" s="1033"/>
      <c r="J45" s="1033"/>
      <c r="K45" s="1033"/>
      <c r="L45" s="1033"/>
      <c r="M45" s="1033"/>
      <c r="N45" s="1033"/>
      <c r="O45" s="1033"/>
      <c r="P45" s="1033"/>
      <c r="Q45" s="1033"/>
      <c r="R45" s="1033"/>
      <c r="S45" s="1034"/>
      <c r="U45" s="201"/>
      <c r="V45" s="192"/>
      <c r="W45" s="192"/>
      <c r="X45" s="192"/>
      <c r="Y45" s="200"/>
    </row>
    <row r="46" spans="2:25" ht="19.5" customHeight="1" x14ac:dyDescent="0.15">
      <c r="B46" s="198" t="s">
        <v>727</v>
      </c>
      <c r="D46" s="1029" t="s">
        <v>730</v>
      </c>
      <c r="E46" s="1030"/>
      <c r="F46" s="1031"/>
      <c r="G46" s="1032"/>
      <c r="H46" s="1033"/>
      <c r="I46" s="1033"/>
      <c r="J46" s="1033"/>
      <c r="K46" s="1033"/>
      <c r="L46" s="1033"/>
      <c r="M46" s="1033"/>
      <c r="N46" s="1033"/>
      <c r="O46" s="1033"/>
      <c r="P46" s="1033"/>
      <c r="Q46" s="1033"/>
      <c r="R46" s="1033"/>
      <c r="S46" s="1034"/>
      <c r="U46" s="201"/>
      <c r="V46" s="192"/>
      <c r="W46" s="192"/>
      <c r="X46" s="192"/>
      <c r="Y46" s="200"/>
    </row>
    <row r="47" spans="2:25" ht="21" customHeight="1" x14ac:dyDescent="0.15">
      <c r="B47" s="198"/>
      <c r="C47" s="191"/>
      <c r="D47" s="191"/>
      <c r="E47" s="191"/>
      <c r="F47" s="191"/>
      <c r="G47" s="191"/>
      <c r="H47" s="191"/>
      <c r="I47" s="191"/>
      <c r="J47" s="191"/>
      <c r="K47" s="191"/>
      <c r="L47" s="191"/>
      <c r="M47" s="191"/>
      <c r="N47" s="191"/>
      <c r="O47" s="191"/>
      <c r="U47" s="198"/>
      <c r="V47" s="199" t="s">
        <v>429</v>
      </c>
      <c r="W47" s="199" t="s">
        <v>410</v>
      </c>
      <c r="X47" s="199" t="s">
        <v>428</v>
      </c>
      <c r="Y47" s="200"/>
    </row>
    <row r="48" spans="2:25" x14ac:dyDescent="0.15">
      <c r="B48" s="198"/>
      <c r="C48" s="183" t="s">
        <v>731</v>
      </c>
      <c r="D48" s="191"/>
      <c r="E48" s="191"/>
      <c r="F48" s="191"/>
      <c r="G48" s="191"/>
      <c r="H48" s="191"/>
      <c r="I48" s="191"/>
      <c r="J48" s="191"/>
      <c r="K48" s="191"/>
      <c r="L48" s="191"/>
      <c r="M48" s="191"/>
      <c r="N48" s="191"/>
      <c r="O48" s="191"/>
      <c r="U48" s="211"/>
      <c r="V48" s="84" t="s">
        <v>218</v>
      </c>
      <c r="W48" s="84" t="s">
        <v>410</v>
      </c>
      <c r="X48" s="84" t="s">
        <v>218</v>
      </c>
      <c r="Y48" s="200"/>
    </row>
    <row r="49" spans="1:37" ht="9" customHeight="1" x14ac:dyDescent="0.15">
      <c r="B49" s="198"/>
      <c r="D49" s="191"/>
      <c r="E49" s="191"/>
      <c r="F49" s="191"/>
      <c r="G49" s="191"/>
      <c r="H49" s="191"/>
      <c r="I49" s="191"/>
      <c r="J49" s="191"/>
      <c r="K49" s="191"/>
      <c r="L49" s="191"/>
      <c r="M49" s="191"/>
      <c r="N49" s="191"/>
      <c r="O49" s="191"/>
      <c r="U49" s="201"/>
      <c r="V49" s="192"/>
      <c r="W49" s="192"/>
      <c r="X49" s="192"/>
      <c r="Y49" s="200"/>
      <c r="Z49" s="84"/>
      <c r="AA49" s="84"/>
      <c r="AB49" s="84"/>
    </row>
    <row r="50" spans="1:37" ht="37.5" customHeight="1" x14ac:dyDescent="0.15">
      <c r="B50" s="198"/>
      <c r="C50" s="1035" t="s">
        <v>732</v>
      </c>
      <c r="D50" s="1035"/>
      <c r="E50" s="1035"/>
      <c r="F50" s="1035"/>
      <c r="G50" s="1035"/>
      <c r="H50" s="1035"/>
      <c r="I50" s="1035"/>
      <c r="J50" s="1035"/>
      <c r="K50" s="1035"/>
      <c r="L50" s="1035"/>
      <c r="M50" s="1035"/>
      <c r="N50" s="1035"/>
      <c r="O50" s="1035"/>
      <c r="P50" s="1035"/>
      <c r="Q50" s="1035"/>
      <c r="R50" s="1035"/>
      <c r="S50" s="1035"/>
      <c r="T50" s="1036"/>
      <c r="U50" s="211"/>
      <c r="V50" s="84" t="s">
        <v>218</v>
      </c>
      <c r="W50" s="84" t="s">
        <v>410</v>
      </c>
      <c r="X50" s="84" t="s">
        <v>218</v>
      </c>
      <c r="Y50" s="200"/>
    </row>
    <row r="51" spans="1:37" ht="6" customHeight="1" x14ac:dyDescent="0.15">
      <c r="B51" s="207"/>
      <c r="C51" s="208"/>
      <c r="D51" s="208"/>
      <c r="E51" s="208"/>
      <c r="F51" s="208"/>
      <c r="G51" s="208"/>
      <c r="H51" s="208"/>
      <c r="I51" s="208"/>
      <c r="J51" s="208"/>
      <c r="K51" s="208"/>
      <c r="L51" s="208"/>
      <c r="M51" s="208"/>
      <c r="N51" s="208"/>
      <c r="O51" s="208"/>
      <c r="P51" s="208"/>
      <c r="Q51" s="208"/>
      <c r="R51" s="208"/>
      <c r="S51" s="208"/>
      <c r="T51" s="208"/>
      <c r="U51" s="207"/>
      <c r="V51" s="208"/>
      <c r="W51" s="208"/>
      <c r="X51" s="208"/>
      <c r="Y51" s="209"/>
    </row>
    <row r="52" spans="1:37" x14ac:dyDescent="0.15">
      <c r="A52" s="192"/>
      <c r="B52" s="183" t="s">
        <v>405</v>
      </c>
      <c r="E52" s="21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row>
    <row r="53" spans="1:37" x14ac:dyDescent="0.15">
      <c r="A53" s="192"/>
      <c r="B53" s="183" t="s">
        <v>404</v>
      </c>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row>
    <row r="122" spans="3:7" x14ac:dyDescent="0.15">
      <c r="C122" s="208"/>
      <c r="D122" s="208"/>
      <c r="E122" s="208"/>
      <c r="F122" s="208"/>
      <c r="G122" s="208"/>
    </row>
    <row r="123" spans="3:7" x14ac:dyDescent="0.15">
      <c r="C123" s="195"/>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4"/>
  <printOptions horizontalCentered="1"/>
  <pageMargins left="0.70866141732283472" right="0.39370078740157483" top="0.51181102362204722" bottom="0.35433070866141736" header="0.31496062992125984" footer="0.31496062992125984"/>
  <pageSetup paperSize="9" scale="9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G7:G9 JC7:JC9 SY7:SY9 ACU7:ACU9 AMQ7:AMQ9 AWM7:AWM9 BGI7:BGI9 BQE7:BQE9 CAA7:CAA9 CJW7:CJW9 CTS7:CTS9 DDO7:DDO9 DNK7:DNK9 DXG7:DXG9 EHC7:EHC9 EQY7:EQY9 FAU7:FAU9 FKQ7:FKQ9 FUM7:FUM9 GEI7:GEI9 GOE7:GOE9 GYA7:GYA9 HHW7:HHW9 HRS7:HRS9 IBO7:IBO9 ILK7:ILK9 IVG7:IVG9 JFC7:JFC9 JOY7:JOY9 JYU7:JYU9 KIQ7:KIQ9 KSM7:KSM9 LCI7:LCI9 LME7:LME9 LWA7:LWA9 MFW7:MFW9 MPS7:MPS9 MZO7:MZO9 NJK7:NJK9 NTG7:NTG9 ODC7:ODC9 OMY7:OMY9 OWU7:OWU9 PGQ7:PGQ9 PQM7:PQM9 QAI7:QAI9 QKE7:QKE9 QUA7:QUA9 RDW7:RDW9 RNS7:RNS9 RXO7:RXO9 SHK7:SHK9 SRG7:SRG9 TBC7:TBC9 TKY7:TKY9 TUU7:TUU9 UEQ7:UEQ9 UOM7:UOM9 UYI7:UYI9 VIE7:VIE9 VSA7:VSA9 WBW7:WBW9 WLS7:WLS9 WVO7:WVO9 G65543:G65545 JC65543:JC65545 SY65543:SY65545 ACU65543:ACU65545 AMQ65543:AMQ65545 AWM65543:AWM65545 BGI65543:BGI65545 BQE65543:BQE65545 CAA65543:CAA65545 CJW65543:CJW65545 CTS65543:CTS65545 DDO65543:DDO65545 DNK65543:DNK65545 DXG65543:DXG65545 EHC65543:EHC65545 EQY65543:EQY65545 FAU65543:FAU65545 FKQ65543:FKQ65545 FUM65543:FUM65545 GEI65543:GEI65545 GOE65543:GOE65545 GYA65543:GYA65545 HHW65543:HHW65545 HRS65543:HRS65545 IBO65543:IBO65545 ILK65543:ILK65545 IVG65543:IVG65545 JFC65543:JFC65545 JOY65543:JOY65545 JYU65543:JYU65545 KIQ65543:KIQ65545 KSM65543:KSM65545 LCI65543:LCI65545 LME65543:LME65545 LWA65543:LWA65545 MFW65543:MFW65545 MPS65543:MPS65545 MZO65543:MZO65545 NJK65543:NJK65545 NTG65543:NTG65545 ODC65543:ODC65545 OMY65543:OMY65545 OWU65543:OWU65545 PGQ65543:PGQ65545 PQM65543:PQM65545 QAI65543:QAI65545 QKE65543:QKE65545 QUA65543:QUA65545 RDW65543:RDW65545 RNS65543:RNS65545 RXO65543:RXO65545 SHK65543:SHK65545 SRG65543:SRG65545 TBC65543:TBC65545 TKY65543:TKY65545 TUU65543:TUU65545 UEQ65543:UEQ65545 UOM65543:UOM65545 UYI65543:UYI65545 VIE65543:VIE65545 VSA65543:VSA65545 WBW65543:WBW65545 WLS65543:WLS65545 WVO65543:WVO65545 G131079:G131081 JC131079:JC131081 SY131079:SY131081 ACU131079:ACU131081 AMQ131079:AMQ131081 AWM131079:AWM131081 BGI131079:BGI131081 BQE131079:BQE131081 CAA131079:CAA131081 CJW131079:CJW131081 CTS131079:CTS131081 DDO131079:DDO131081 DNK131079:DNK131081 DXG131079:DXG131081 EHC131079:EHC131081 EQY131079:EQY131081 FAU131079:FAU131081 FKQ131079:FKQ131081 FUM131079:FUM131081 GEI131079:GEI131081 GOE131079:GOE131081 GYA131079:GYA131081 HHW131079:HHW131081 HRS131079:HRS131081 IBO131079:IBO131081 ILK131079:ILK131081 IVG131079:IVG131081 JFC131079:JFC131081 JOY131079:JOY131081 JYU131079:JYU131081 KIQ131079:KIQ131081 KSM131079:KSM131081 LCI131079:LCI131081 LME131079:LME131081 LWA131079:LWA131081 MFW131079:MFW131081 MPS131079:MPS131081 MZO131079:MZO131081 NJK131079:NJK131081 NTG131079:NTG131081 ODC131079:ODC131081 OMY131079:OMY131081 OWU131079:OWU131081 PGQ131079:PGQ131081 PQM131079:PQM131081 QAI131079:QAI131081 QKE131079:QKE131081 QUA131079:QUA131081 RDW131079:RDW131081 RNS131079:RNS131081 RXO131079:RXO131081 SHK131079:SHK131081 SRG131079:SRG131081 TBC131079:TBC131081 TKY131079:TKY131081 TUU131079:TUU131081 UEQ131079:UEQ131081 UOM131079:UOM131081 UYI131079:UYI131081 VIE131079:VIE131081 VSA131079:VSA131081 WBW131079:WBW131081 WLS131079:WLS131081 WVO131079:WVO131081 G196615:G196617 JC196615:JC196617 SY196615:SY196617 ACU196615:ACU196617 AMQ196615:AMQ196617 AWM196615:AWM196617 BGI196615:BGI196617 BQE196615:BQE196617 CAA196615:CAA196617 CJW196615:CJW196617 CTS196615:CTS196617 DDO196615:DDO196617 DNK196615:DNK196617 DXG196615:DXG196617 EHC196615:EHC196617 EQY196615:EQY196617 FAU196615:FAU196617 FKQ196615:FKQ196617 FUM196615:FUM196617 GEI196615:GEI196617 GOE196615:GOE196617 GYA196615:GYA196617 HHW196615:HHW196617 HRS196615:HRS196617 IBO196615:IBO196617 ILK196615:ILK196617 IVG196615:IVG196617 JFC196615:JFC196617 JOY196615:JOY196617 JYU196615:JYU196617 KIQ196615:KIQ196617 KSM196615:KSM196617 LCI196615:LCI196617 LME196615:LME196617 LWA196615:LWA196617 MFW196615:MFW196617 MPS196615:MPS196617 MZO196615:MZO196617 NJK196615:NJK196617 NTG196615:NTG196617 ODC196615:ODC196617 OMY196615:OMY196617 OWU196615:OWU196617 PGQ196615:PGQ196617 PQM196615:PQM196617 QAI196615:QAI196617 QKE196615:QKE196617 QUA196615:QUA196617 RDW196615:RDW196617 RNS196615:RNS196617 RXO196615:RXO196617 SHK196615:SHK196617 SRG196615:SRG196617 TBC196615:TBC196617 TKY196615:TKY196617 TUU196615:TUU196617 UEQ196615:UEQ196617 UOM196615:UOM196617 UYI196615:UYI196617 VIE196615:VIE196617 VSA196615:VSA196617 WBW196615:WBW196617 WLS196615:WLS196617 WVO196615:WVO196617 G262151:G262153 JC262151:JC262153 SY262151:SY262153 ACU262151:ACU262153 AMQ262151:AMQ262153 AWM262151:AWM262153 BGI262151:BGI262153 BQE262151:BQE262153 CAA262151:CAA262153 CJW262151:CJW262153 CTS262151:CTS262153 DDO262151:DDO262153 DNK262151:DNK262153 DXG262151:DXG262153 EHC262151:EHC262153 EQY262151:EQY262153 FAU262151:FAU262153 FKQ262151:FKQ262153 FUM262151:FUM262153 GEI262151:GEI262153 GOE262151:GOE262153 GYA262151:GYA262153 HHW262151:HHW262153 HRS262151:HRS262153 IBO262151:IBO262153 ILK262151:ILK262153 IVG262151:IVG262153 JFC262151:JFC262153 JOY262151:JOY262153 JYU262151:JYU262153 KIQ262151:KIQ262153 KSM262151:KSM262153 LCI262151:LCI262153 LME262151:LME262153 LWA262151:LWA262153 MFW262151:MFW262153 MPS262151:MPS262153 MZO262151:MZO262153 NJK262151:NJK262153 NTG262151:NTG262153 ODC262151:ODC262153 OMY262151:OMY262153 OWU262151:OWU262153 PGQ262151:PGQ262153 PQM262151:PQM262153 QAI262151:QAI262153 QKE262151:QKE262153 QUA262151:QUA262153 RDW262151:RDW262153 RNS262151:RNS262153 RXO262151:RXO262153 SHK262151:SHK262153 SRG262151:SRG262153 TBC262151:TBC262153 TKY262151:TKY262153 TUU262151:TUU262153 UEQ262151:UEQ262153 UOM262151:UOM262153 UYI262151:UYI262153 VIE262151:VIE262153 VSA262151:VSA262153 WBW262151:WBW262153 WLS262151:WLS262153 WVO262151:WVO262153 G327687:G327689 JC327687:JC327689 SY327687:SY327689 ACU327687:ACU327689 AMQ327687:AMQ327689 AWM327687:AWM327689 BGI327687:BGI327689 BQE327687:BQE327689 CAA327687:CAA327689 CJW327687:CJW327689 CTS327687:CTS327689 DDO327687:DDO327689 DNK327687:DNK327689 DXG327687:DXG327689 EHC327687:EHC327689 EQY327687:EQY327689 FAU327687:FAU327689 FKQ327687:FKQ327689 FUM327687:FUM327689 GEI327687:GEI327689 GOE327687:GOE327689 GYA327687:GYA327689 HHW327687:HHW327689 HRS327687:HRS327689 IBO327687:IBO327689 ILK327687:ILK327689 IVG327687:IVG327689 JFC327687:JFC327689 JOY327687:JOY327689 JYU327687:JYU327689 KIQ327687:KIQ327689 KSM327687:KSM327689 LCI327687:LCI327689 LME327687:LME327689 LWA327687:LWA327689 MFW327687:MFW327689 MPS327687:MPS327689 MZO327687:MZO327689 NJK327687:NJK327689 NTG327687:NTG327689 ODC327687:ODC327689 OMY327687:OMY327689 OWU327687:OWU327689 PGQ327687:PGQ327689 PQM327687:PQM327689 QAI327687:QAI327689 QKE327687:QKE327689 QUA327687:QUA327689 RDW327687:RDW327689 RNS327687:RNS327689 RXO327687:RXO327689 SHK327687:SHK327689 SRG327687:SRG327689 TBC327687:TBC327689 TKY327687:TKY327689 TUU327687:TUU327689 UEQ327687:UEQ327689 UOM327687:UOM327689 UYI327687:UYI327689 VIE327687:VIE327689 VSA327687:VSA327689 WBW327687:WBW327689 WLS327687:WLS327689 WVO327687:WVO327689 G393223:G393225 JC393223:JC393225 SY393223:SY393225 ACU393223:ACU393225 AMQ393223:AMQ393225 AWM393223:AWM393225 BGI393223:BGI393225 BQE393223:BQE393225 CAA393223:CAA393225 CJW393223:CJW393225 CTS393223:CTS393225 DDO393223:DDO393225 DNK393223:DNK393225 DXG393223:DXG393225 EHC393223:EHC393225 EQY393223:EQY393225 FAU393223:FAU393225 FKQ393223:FKQ393225 FUM393223:FUM393225 GEI393223:GEI393225 GOE393223:GOE393225 GYA393223:GYA393225 HHW393223:HHW393225 HRS393223:HRS393225 IBO393223:IBO393225 ILK393223:ILK393225 IVG393223:IVG393225 JFC393223:JFC393225 JOY393223:JOY393225 JYU393223:JYU393225 KIQ393223:KIQ393225 KSM393223:KSM393225 LCI393223:LCI393225 LME393223:LME393225 LWA393223:LWA393225 MFW393223:MFW393225 MPS393223:MPS393225 MZO393223:MZO393225 NJK393223:NJK393225 NTG393223:NTG393225 ODC393223:ODC393225 OMY393223:OMY393225 OWU393223:OWU393225 PGQ393223:PGQ393225 PQM393223:PQM393225 QAI393223:QAI393225 QKE393223:QKE393225 QUA393223:QUA393225 RDW393223:RDW393225 RNS393223:RNS393225 RXO393223:RXO393225 SHK393223:SHK393225 SRG393223:SRG393225 TBC393223:TBC393225 TKY393223:TKY393225 TUU393223:TUU393225 UEQ393223:UEQ393225 UOM393223:UOM393225 UYI393223:UYI393225 VIE393223:VIE393225 VSA393223:VSA393225 WBW393223:WBW393225 WLS393223:WLS393225 WVO393223:WVO393225 G458759:G458761 JC458759:JC458761 SY458759:SY458761 ACU458759:ACU458761 AMQ458759:AMQ458761 AWM458759:AWM458761 BGI458759:BGI458761 BQE458759:BQE458761 CAA458759:CAA458761 CJW458759:CJW458761 CTS458759:CTS458761 DDO458759:DDO458761 DNK458759:DNK458761 DXG458759:DXG458761 EHC458759:EHC458761 EQY458759:EQY458761 FAU458759:FAU458761 FKQ458759:FKQ458761 FUM458759:FUM458761 GEI458759:GEI458761 GOE458759:GOE458761 GYA458759:GYA458761 HHW458759:HHW458761 HRS458759:HRS458761 IBO458759:IBO458761 ILK458759:ILK458761 IVG458759:IVG458761 JFC458759:JFC458761 JOY458759:JOY458761 JYU458759:JYU458761 KIQ458759:KIQ458761 KSM458759:KSM458761 LCI458759:LCI458761 LME458759:LME458761 LWA458759:LWA458761 MFW458759:MFW458761 MPS458759:MPS458761 MZO458759:MZO458761 NJK458759:NJK458761 NTG458759:NTG458761 ODC458759:ODC458761 OMY458759:OMY458761 OWU458759:OWU458761 PGQ458759:PGQ458761 PQM458759:PQM458761 QAI458759:QAI458761 QKE458759:QKE458761 QUA458759:QUA458761 RDW458759:RDW458761 RNS458759:RNS458761 RXO458759:RXO458761 SHK458759:SHK458761 SRG458759:SRG458761 TBC458759:TBC458761 TKY458759:TKY458761 TUU458759:TUU458761 UEQ458759:UEQ458761 UOM458759:UOM458761 UYI458759:UYI458761 VIE458759:VIE458761 VSA458759:VSA458761 WBW458759:WBW458761 WLS458759:WLS458761 WVO458759:WVO458761 G524295:G524297 JC524295:JC524297 SY524295:SY524297 ACU524295:ACU524297 AMQ524295:AMQ524297 AWM524295:AWM524297 BGI524295:BGI524297 BQE524295:BQE524297 CAA524295:CAA524297 CJW524295:CJW524297 CTS524295:CTS524297 DDO524295:DDO524297 DNK524295:DNK524297 DXG524295:DXG524297 EHC524295:EHC524297 EQY524295:EQY524297 FAU524295:FAU524297 FKQ524295:FKQ524297 FUM524295:FUM524297 GEI524295:GEI524297 GOE524295:GOE524297 GYA524295:GYA524297 HHW524295:HHW524297 HRS524295:HRS524297 IBO524295:IBO524297 ILK524295:ILK524297 IVG524295:IVG524297 JFC524295:JFC524297 JOY524295:JOY524297 JYU524295:JYU524297 KIQ524295:KIQ524297 KSM524295:KSM524297 LCI524295:LCI524297 LME524295:LME524297 LWA524295:LWA524297 MFW524295:MFW524297 MPS524295:MPS524297 MZO524295:MZO524297 NJK524295:NJK524297 NTG524295:NTG524297 ODC524295:ODC524297 OMY524295:OMY524297 OWU524295:OWU524297 PGQ524295:PGQ524297 PQM524295:PQM524297 QAI524295:QAI524297 QKE524295:QKE524297 QUA524295:QUA524297 RDW524295:RDW524297 RNS524295:RNS524297 RXO524295:RXO524297 SHK524295:SHK524297 SRG524295:SRG524297 TBC524295:TBC524297 TKY524295:TKY524297 TUU524295:TUU524297 UEQ524295:UEQ524297 UOM524295:UOM524297 UYI524295:UYI524297 VIE524295:VIE524297 VSA524295:VSA524297 WBW524295:WBW524297 WLS524295:WLS524297 WVO524295:WVO524297 G589831:G589833 JC589831:JC589833 SY589831:SY589833 ACU589831:ACU589833 AMQ589831:AMQ589833 AWM589831:AWM589833 BGI589831:BGI589833 BQE589831:BQE589833 CAA589831:CAA589833 CJW589831:CJW589833 CTS589831:CTS589833 DDO589831:DDO589833 DNK589831:DNK589833 DXG589831:DXG589833 EHC589831:EHC589833 EQY589831:EQY589833 FAU589831:FAU589833 FKQ589831:FKQ589833 FUM589831:FUM589833 GEI589831:GEI589833 GOE589831:GOE589833 GYA589831:GYA589833 HHW589831:HHW589833 HRS589831:HRS589833 IBO589831:IBO589833 ILK589831:ILK589833 IVG589831:IVG589833 JFC589831:JFC589833 JOY589831:JOY589833 JYU589831:JYU589833 KIQ589831:KIQ589833 KSM589831:KSM589833 LCI589831:LCI589833 LME589831:LME589833 LWA589831:LWA589833 MFW589831:MFW589833 MPS589831:MPS589833 MZO589831:MZO589833 NJK589831:NJK589833 NTG589831:NTG589833 ODC589831:ODC589833 OMY589831:OMY589833 OWU589831:OWU589833 PGQ589831:PGQ589833 PQM589831:PQM589833 QAI589831:QAI589833 QKE589831:QKE589833 QUA589831:QUA589833 RDW589831:RDW589833 RNS589831:RNS589833 RXO589831:RXO589833 SHK589831:SHK589833 SRG589831:SRG589833 TBC589831:TBC589833 TKY589831:TKY589833 TUU589831:TUU589833 UEQ589831:UEQ589833 UOM589831:UOM589833 UYI589831:UYI589833 VIE589831:VIE589833 VSA589831:VSA589833 WBW589831:WBW589833 WLS589831:WLS589833 WVO589831:WVO589833 G655367:G655369 JC655367:JC655369 SY655367:SY655369 ACU655367:ACU655369 AMQ655367:AMQ655369 AWM655367:AWM655369 BGI655367:BGI655369 BQE655367:BQE655369 CAA655367:CAA655369 CJW655367:CJW655369 CTS655367:CTS655369 DDO655367:DDO655369 DNK655367:DNK655369 DXG655367:DXG655369 EHC655367:EHC655369 EQY655367:EQY655369 FAU655367:FAU655369 FKQ655367:FKQ655369 FUM655367:FUM655369 GEI655367:GEI655369 GOE655367:GOE655369 GYA655367:GYA655369 HHW655367:HHW655369 HRS655367:HRS655369 IBO655367:IBO655369 ILK655367:ILK655369 IVG655367:IVG655369 JFC655367:JFC655369 JOY655367:JOY655369 JYU655367:JYU655369 KIQ655367:KIQ655369 KSM655367:KSM655369 LCI655367:LCI655369 LME655367:LME655369 LWA655367:LWA655369 MFW655367:MFW655369 MPS655367:MPS655369 MZO655367:MZO655369 NJK655367:NJK655369 NTG655367:NTG655369 ODC655367:ODC655369 OMY655367:OMY655369 OWU655367:OWU655369 PGQ655367:PGQ655369 PQM655367:PQM655369 QAI655367:QAI655369 QKE655367:QKE655369 QUA655367:QUA655369 RDW655367:RDW655369 RNS655367:RNS655369 RXO655367:RXO655369 SHK655367:SHK655369 SRG655367:SRG655369 TBC655367:TBC655369 TKY655367:TKY655369 TUU655367:TUU655369 UEQ655367:UEQ655369 UOM655367:UOM655369 UYI655367:UYI655369 VIE655367:VIE655369 VSA655367:VSA655369 WBW655367:WBW655369 WLS655367:WLS655369 WVO655367:WVO655369 G720903:G720905 JC720903:JC720905 SY720903:SY720905 ACU720903:ACU720905 AMQ720903:AMQ720905 AWM720903:AWM720905 BGI720903:BGI720905 BQE720903:BQE720905 CAA720903:CAA720905 CJW720903:CJW720905 CTS720903:CTS720905 DDO720903:DDO720905 DNK720903:DNK720905 DXG720903:DXG720905 EHC720903:EHC720905 EQY720903:EQY720905 FAU720903:FAU720905 FKQ720903:FKQ720905 FUM720903:FUM720905 GEI720903:GEI720905 GOE720903:GOE720905 GYA720903:GYA720905 HHW720903:HHW720905 HRS720903:HRS720905 IBO720903:IBO720905 ILK720903:ILK720905 IVG720903:IVG720905 JFC720903:JFC720905 JOY720903:JOY720905 JYU720903:JYU720905 KIQ720903:KIQ720905 KSM720903:KSM720905 LCI720903:LCI720905 LME720903:LME720905 LWA720903:LWA720905 MFW720903:MFW720905 MPS720903:MPS720905 MZO720903:MZO720905 NJK720903:NJK720905 NTG720903:NTG720905 ODC720903:ODC720905 OMY720903:OMY720905 OWU720903:OWU720905 PGQ720903:PGQ720905 PQM720903:PQM720905 QAI720903:QAI720905 QKE720903:QKE720905 QUA720903:QUA720905 RDW720903:RDW720905 RNS720903:RNS720905 RXO720903:RXO720905 SHK720903:SHK720905 SRG720903:SRG720905 TBC720903:TBC720905 TKY720903:TKY720905 TUU720903:TUU720905 UEQ720903:UEQ720905 UOM720903:UOM720905 UYI720903:UYI720905 VIE720903:VIE720905 VSA720903:VSA720905 WBW720903:WBW720905 WLS720903:WLS720905 WVO720903:WVO720905 G786439:G786441 JC786439:JC786441 SY786439:SY786441 ACU786439:ACU786441 AMQ786439:AMQ786441 AWM786439:AWM786441 BGI786439:BGI786441 BQE786439:BQE786441 CAA786439:CAA786441 CJW786439:CJW786441 CTS786439:CTS786441 DDO786439:DDO786441 DNK786439:DNK786441 DXG786439:DXG786441 EHC786439:EHC786441 EQY786439:EQY786441 FAU786439:FAU786441 FKQ786439:FKQ786441 FUM786439:FUM786441 GEI786439:GEI786441 GOE786439:GOE786441 GYA786439:GYA786441 HHW786439:HHW786441 HRS786439:HRS786441 IBO786439:IBO786441 ILK786439:ILK786441 IVG786439:IVG786441 JFC786439:JFC786441 JOY786439:JOY786441 JYU786439:JYU786441 KIQ786439:KIQ786441 KSM786439:KSM786441 LCI786439:LCI786441 LME786439:LME786441 LWA786439:LWA786441 MFW786439:MFW786441 MPS786439:MPS786441 MZO786439:MZO786441 NJK786439:NJK786441 NTG786439:NTG786441 ODC786439:ODC786441 OMY786439:OMY786441 OWU786439:OWU786441 PGQ786439:PGQ786441 PQM786439:PQM786441 QAI786439:QAI786441 QKE786439:QKE786441 QUA786439:QUA786441 RDW786439:RDW786441 RNS786439:RNS786441 RXO786439:RXO786441 SHK786439:SHK786441 SRG786439:SRG786441 TBC786439:TBC786441 TKY786439:TKY786441 TUU786439:TUU786441 UEQ786439:UEQ786441 UOM786439:UOM786441 UYI786439:UYI786441 VIE786439:VIE786441 VSA786439:VSA786441 WBW786439:WBW786441 WLS786439:WLS786441 WVO786439:WVO786441 G851975:G851977 JC851975:JC851977 SY851975:SY851977 ACU851975:ACU851977 AMQ851975:AMQ851977 AWM851975:AWM851977 BGI851975:BGI851977 BQE851975:BQE851977 CAA851975:CAA851977 CJW851975:CJW851977 CTS851975:CTS851977 DDO851975:DDO851977 DNK851975:DNK851977 DXG851975:DXG851977 EHC851975:EHC851977 EQY851975:EQY851977 FAU851975:FAU851977 FKQ851975:FKQ851977 FUM851975:FUM851977 GEI851975:GEI851977 GOE851975:GOE851977 GYA851975:GYA851977 HHW851975:HHW851977 HRS851975:HRS851977 IBO851975:IBO851977 ILK851975:ILK851977 IVG851975:IVG851977 JFC851975:JFC851977 JOY851975:JOY851977 JYU851975:JYU851977 KIQ851975:KIQ851977 KSM851975:KSM851977 LCI851975:LCI851977 LME851975:LME851977 LWA851975:LWA851977 MFW851975:MFW851977 MPS851975:MPS851977 MZO851975:MZO851977 NJK851975:NJK851977 NTG851975:NTG851977 ODC851975:ODC851977 OMY851975:OMY851977 OWU851975:OWU851977 PGQ851975:PGQ851977 PQM851975:PQM851977 QAI851975:QAI851977 QKE851975:QKE851977 QUA851975:QUA851977 RDW851975:RDW851977 RNS851975:RNS851977 RXO851975:RXO851977 SHK851975:SHK851977 SRG851975:SRG851977 TBC851975:TBC851977 TKY851975:TKY851977 TUU851975:TUU851977 UEQ851975:UEQ851977 UOM851975:UOM851977 UYI851975:UYI851977 VIE851975:VIE851977 VSA851975:VSA851977 WBW851975:WBW851977 WLS851975:WLS851977 WVO851975:WVO851977 G917511:G917513 JC917511:JC917513 SY917511:SY917513 ACU917511:ACU917513 AMQ917511:AMQ917513 AWM917511:AWM917513 BGI917511:BGI917513 BQE917511:BQE917513 CAA917511:CAA917513 CJW917511:CJW917513 CTS917511:CTS917513 DDO917511:DDO917513 DNK917511:DNK917513 DXG917511:DXG917513 EHC917511:EHC917513 EQY917511:EQY917513 FAU917511:FAU917513 FKQ917511:FKQ917513 FUM917511:FUM917513 GEI917511:GEI917513 GOE917511:GOE917513 GYA917511:GYA917513 HHW917511:HHW917513 HRS917511:HRS917513 IBO917511:IBO917513 ILK917511:ILK917513 IVG917511:IVG917513 JFC917511:JFC917513 JOY917511:JOY917513 JYU917511:JYU917513 KIQ917511:KIQ917513 KSM917511:KSM917513 LCI917511:LCI917513 LME917511:LME917513 LWA917511:LWA917513 MFW917511:MFW917513 MPS917511:MPS917513 MZO917511:MZO917513 NJK917511:NJK917513 NTG917511:NTG917513 ODC917511:ODC917513 OMY917511:OMY917513 OWU917511:OWU917513 PGQ917511:PGQ917513 PQM917511:PQM917513 QAI917511:QAI917513 QKE917511:QKE917513 QUA917511:QUA917513 RDW917511:RDW917513 RNS917511:RNS917513 RXO917511:RXO917513 SHK917511:SHK917513 SRG917511:SRG917513 TBC917511:TBC917513 TKY917511:TKY917513 TUU917511:TUU917513 UEQ917511:UEQ917513 UOM917511:UOM917513 UYI917511:UYI917513 VIE917511:VIE917513 VSA917511:VSA917513 WBW917511:WBW917513 WLS917511:WLS917513 WVO917511:WVO917513 G983047:G983049 JC983047:JC983049 SY983047:SY983049 ACU983047:ACU983049 AMQ983047:AMQ983049 AWM983047:AWM983049 BGI983047:BGI983049 BQE983047:BQE983049 CAA983047:CAA983049 CJW983047:CJW983049 CTS983047:CTS983049 DDO983047:DDO983049 DNK983047:DNK983049 DXG983047:DXG983049 EHC983047:EHC983049 EQY983047:EQY983049 FAU983047:FAU983049 FKQ983047:FKQ983049 FUM983047:FUM983049 GEI983047:GEI983049 GOE983047:GOE983049 GYA983047:GYA983049 HHW983047:HHW983049 HRS983047:HRS983049 IBO983047:IBO983049 ILK983047:ILK983049 IVG983047:IVG983049 JFC983047:JFC983049 JOY983047:JOY983049 JYU983047:JYU983049 KIQ983047:KIQ983049 KSM983047:KSM983049 LCI983047:LCI983049 LME983047:LME983049 LWA983047:LWA983049 MFW983047:MFW983049 MPS983047:MPS983049 MZO983047:MZO983049 NJK983047:NJK983049 NTG983047:NTG983049 ODC983047:ODC983049 OMY983047:OMY983049 OWU983047:OWU983049 PGQ983047:PGQ983049 PQM983047:PQM983049 QAI983047:QAI983049 QKE983047:QKE983049 QUA983047:QUA983049 RDW983047:RDW983049 RNS983047:RNS983049 RXO983047:RXO983049 SHK983047:SHK983049 SRG983047:SRG983049 TBC983047:TBC983049 TKY983047:TKY983049 TUU983047:TUU983049 UEQ983047:UEQ983049 UOM983047:UOM983049 UYI983047:UYI983049 VIE983047:VIE983049 VSA983047:VSA983049 WBW983047:WBW983049 WLS983047:WLS983049 WVO983047:WVO983049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V40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V65576 JR65576 TN65576 ADJ65576 ANF65576 AXB65576 BGX65576 BQT65576 CAP65576 CKL65576 CUH65576 DED65576 DNZ65576 DXV65576 EHR65576 ERN65576 FBJ65576 FLF65576 FVB65576 GEX65576 GOT65576 GYP65576 HIL65576 HSH65576 ICD65576 ILZ65576 IVV65576 JFR65576 JPN65576 JZJ65576 KJF65576 KTB65576 LCX65576 LMT65576 LWP65576 MGL65576 MQH65576 NAD65576 NJZ65576 NTV65576 ODR65576 ONN65576 OXJ65576 PHF65576 PRB65576 QAX65576 QKT65576 QUP65576 REL65576 ROH65576 RYD65576 SHZ65576 SRV65576 TBR65576 TLN65576 TVJ65576 UFF65576 UPB65576 UYX65576 VIT65576 VSP65576 WCL65576 WMH65576 WWD65576 V131112 JR131112 TN131112 ADJ131112 ANF131112 AXB131112 BGX131112 BQT131112 CAP131112 CKL131112 CUH131112 DED131112 DNZ131112 DXV131112 EHR131112 ERN131112 FBJ131112 FLF131112 FVB131112 GEX131112 GOT131112 GYP131112 HIL131112 HSH131112 ICD131112 ILZ131112 IVV131112 JFR131112 JPN131112 JZJ131112 KJF131112 KTB131112 LCX131112 LMT131112 LWP131112 MGL131112 MQH131112 NAD131112 NJZ131112 NTV131112 ODR131112 ONN131112 OXJ131112 PHF131112 PRB131112 QAX131112 QKT131112 QUP131112 REL131112 ROH131112 RYD131112 SHZ131112 SRV131112 TBR131112 TLN131112 TVJ131112 UFF131112 UPB131112 UYX131112 VIT131112 VSP131112 WCL131112 WMH131112 WWD131112 V196648 JR196648 TN196648 ADJ196648 ANF196648 AXB196648 BGX196648 BQT196648 CAP196648 CKL196648 CUH196648 DED196648 DNZ196648 DXV196648 EHR196648 ERN196648 FBJ196648 FLF196648 FVB196648 GEX196648 GOT196648 GYP196648 HIL196648 HSH196648 ICD196648 ILZ196648 IVV196648 JFR196648 JPN196648 JZJ196648 KJF196648 KTB196648 LCX196648 LMT196648 LWP196648 MGL196648 MQH196648 NAD196648 NJZ196648 NTV196648 ODR196648 ONN196648 OXJ196648 PHF196648 PRB196648 QAX196648 QKT196648 QUP196648 REL196648 ROH196648 RYD196648 SHZ196648 SRV196648 TBR196648 TLN196648 TVJ196648 UFF196648 UPB196648 UYX196648 VIT196648 VSP196648 WCL196648 WMH196648 WWD196648 V262184 JR262184 TN262184 ADJ262184 ANF262184 AXB262184 BGX262184 BQT262184 CAP262184 CKL262184 CUH262184 DED262184 DNZ262184 DXV262184 EHR262184 ERN262184 FBJ262184 FLF262184 FVB262184 GEX262184 GOT262184 GYP262184 HIL262184 HSH262184 ICD262184 ILZ262184 IVV262184 JFR262184 JPN262184 JZJ262184 KJF262184 KTB262184 LCX262184 LMT262184 LWP262184 MGL262184 MQH262184 NAD262184 NJZ262184 NTV262184 ODR262184 ONN262184 OXJ262184 PHF262184 PRB262184 QAX262184 QKT262184 QUP262184 REL262184 ROH262184 RYD262184 SHZ262184 SRV262184 TBR262184 TLN262184 TVJ262184 UFF262184 UPB262184 UYX262184 VIT262184 VSP262184 WCL262184 WMH262184 WWD262184 V327720 JR327720 TN327720 ADJ327720 ANF327720 AXB327720 BGX327720 BQT327720 CAP327720 CKL327720 CUH327720 DED327720 DNZ327720 DXV327720 EHR327720 ERN327720 FBJ327720 FLF327720 FVB327720 GEX327720 GOT327720 GYP327720 HIL327720 HSH327720 ICD327720 ILZ327720 IVV327720 JFR327720 JPN327720 JZJ327720 KJF327720 KTB327720 LCX327720 LMT327720 LWP327720 MGL327720 MQH327720 NAD327720 NJZ327720 NTV327720 ODR327720 ONN327720 OXJ327720 PHF327720 PRB327720 QAX327720 QKT327720 QUP327720 REL327720 ROH327720 RYD327720 SHZ327720 SRV327720 TBR327720 TLN327720 TVJ327720 UFF327720 UPB327720 UYX327720 VIT327720 VSP327720 WCL327720 WMH327720 WWD327720 V393256 JR393256 TN393256 ADJ393256 ANF393256 AXB393256 BGX393256 BQT393256 CAP393256 CKL393256 CUH393256 DED393256 DNZ393256 DXV393256 EHR393256 ERN393256 FBJ393256 FLF393256 FVB393256 GEX393256 GOT393256 GYP393256 HIL393256 HSH393256 ICD393256 ILZ393256 IVV393256 JFR393256 JPN393256 JZJ393256 KJF393256 KTB393256 LCX393256 LMT393256 LWP393256 MGL393256 MQH393256 NAD393256 NJZ393256 NTV393256 ODR393256 ONN393256 OXJ393256 PHF393256 PRB393256 QAX393256 QKT393256 QUP393256 REL393256 ROH393256 RYD393256 SHZ393256 SRV393256 TBR393256 TLN393256 TVJ393256 UFF393256 UPB393256 UYX393256 VIT393256 VSP393256 WCL393256 WMH393256 WWD393256 V458792 JR458792 TN458792 ADJ458792 ANF458792 AXB458792 BGX458792 BQT458792 CAP458792 CKL458792 CUH458792 DED458792 DNZ458792 DXV458792 EHR458792 ERN458792 FBJ458792 FLF458792 FVB458792 GEX458792 GOT458792 GYP458792 HIL458792 HSH458792 ICD458792 ILZ458792 IVV458792 JFR458792 JPN458792 JZJ458792 KJF458792 KTB458792 LCX458792 LMT458792 LWP458792 MGL458792 MQH458792 NAD458792 NJZ458792 NTV458792 ODR458792 ONN458792 OXJ458792 PHF458792 PRB458792 QAX458792 QKT458792 QUP458792 REL458792 ROH458792 RYD458792 SHZ458792 SRV458792 TBR458792 TLN458792 TVJ458792 UFF458792 UPB458792 UYX458792 VIT458792 VSP458792 WCL458792 WMH458792 WWD458792 V524328 JR524328 TN524328 ADJ524328 ANF524328 AXB524328 BGX524328 BQT524328 CAP524328 CKL524328 CUH524328 DED524328 DNZ524328 DXV524328 EHR524328 ERN524328 FBJ524328 FLF524328 FVB524328 GEX524328 GOT524328 GYP524328 HIL524328 HSH524328 ICD524328 ILZ524328 IVV524328 JFR524328 JPN524328 JZJ524328 KJF524328 KTB524328 LCX524328 LMT524328 LWP524328 MGL524328 MQH524328 NAD524328 NJZ524328 NTV524328 ODR524328 ONN524328 OXJ524328 PHF524328 PRB524328 QAX524328 QKT524328 QUP524328 REL524328 ROH524328 RYD524328 SHZ524328 SRV524328 TBR524328 TLN524328 TVJ524328 UFF524328 UPB524328 UYX524328 VIT524328 VSP524328 WCL524328 WMH524328 WWD524328 V589864 JR589864 TN589864 ADJ589864 ANF589864 AXB589864 BGX589864 BQT589864 CAP589864 CKL589864 CUH589864 DED589864 DNZ589864 DXV589864 EHR589864 ERN589864 FBJ589864 FLF589864 FVB589864 GEX589864 GOT589864 GYP589864 HIL589864 HSH589864 ICD589864 ILZ589864 IVV589864 JFR589864 JPN589864 JZJ589864 KJF589864 KTB589864 LCX589864 LMT589864 LWP589864 MGL589864 MQH589864 NAD589864 NJZ589864 NTV589864 ODR589864 ONN589864 OXJ589864 PHF589864 PRB589864 QAX589864 QKT589864 QUP589864 REL589864 ROH589864 RYD589864 SHZ589864 SRV589864 TBR589864 TLN589864 TVJ589864 UFF589864 UPB589864 UYX589864 VIT589864 VSP589864 WCL589864 WMH589864 WWD589864 V655400 JR655400 TN655400 ADJ655400 ANF655400 AXB655400 BGX655400 BQT655400 CAP655400 CKL655400 CUH655400 DED655400 DNZ655400 DXV655400 EHR655400 ERN655400 FBJ655400 FLF655400 FVB655400 GEX655400 GOT655400 GYP655400 HIL655400 HSH655400 ICD655400 ILZ655400 IVV655400 JFR655400 JPN655400 JZJ655400 KJF655400 KTB655400 LCX655400 LMT655400 LWP655400 MGL655400 MQH655400 NAD655400 NJZ655400 NTV655400 ODR655400 ONN655400 OXJ655400 PHF655400 PRB655400 QAX655400 QKT655400 QUP655400 REL655400 ROH655400 RYD655400 SHZ655400 SRV655400 TBR655400 TLN655400 TVJ655400 UFF655400 UPB655400 UYX655400 VIT655400 VSP655400 WCL655400 WMH655400 WWD655400 V720936 JR720936 TN720936 ADJ720936 ANF720936 AXB720936 BGX720936 BQT720936 CAP720936 CKL720936 CUH720936 DED720936 DNZ720936 DXV720936 EHR720936 ERN720936 FBJ720936 FLF720936 FVB720936 GEX720936 GOT720936 GYP720936 HIL720936 HSH720936 ICD720936 ILZ720936 IVV720936 JFR720936 JPN720936 JZJ720936 KJF720936 KTB720936 LCX720936 LMT720936 LWP720936 MGL720936 MQH720936 NAD720936 NJZ720936 NTV720936 ODR720936 ONN720936 OXJ720936 PHF720936 PRB720936 QAX720936 QKT720936 QUP720936 REL720936 ROH720936 RYD720936 SHZ720936 SRV720936 TBR720936 TLN720936 TVJ720936 UFF720936 UPB720936 UYX720936 VIT720936 VSP720936 WCL720936 WMH720936 WWD720936 V786472 JR786472 TN786472 ADJ786472 ANF786472 AXB786472 BGX786472 BQT786472 CAP786472 CKL786472 CUH786472 DED786472 DNZ786472 DXV786472 EHR786472 ERN786472 FBJ786472 FLF786472 FVB786472 GEX786472 GOT786472 GYP786472 HIL786472 HSH786472 ICD786472 ILZ786472 IVV786472 JFR786472 JPN786472 JZJ786472 KJF786472 KTB786472 LCX786472 LMT786472 LWP786472 MGL786472 MQH786472 NAD786472 NJZ786472 NTV786472 ODR786472 ONN786472 OXJ786472 PHF786472 PRB786472 QAX786472 QKT786472 QUP786472 REL786472 ROH786472 RYD786472 SHZ786472 SRV786472 TBR786472 TLN786472 TVJ786472 UFF786472 UPB786472 UYX786472 VIT786472 VSP786472 WCL786472 WMH786472 WWD786472 V852008 JR852008 TN852008 ADJ852008 ANF852008 AXB852008 BGX852008 BQT852008 CAP852008 CKL852008 CUH852008 DED852008 DNZ852008 DXV852008 EHR852008 ERN852008 FBJ852008 FLF852008 FVB852008 GEX852008 GOT852008 GYP852008 HIL852008 HSH852008 ICD852008 ILZ852008 IVV852008 JFR852008 JPN852008 JZJ852008 KJF852008 KTB852008 LCX852008 LMT852008 LWP852008 MGL852008 MQH852008 NAD852008 NJZ852008 NTV852008 ODR852008 ONN852008 OXJ852008 PHF852008 PRB852008 QAX852008 QKT852008 QUP852008 REL852008 ROH852008 RYD852008 SHZ852008 SRV852008 TBR852008 TLN852008 TVJ852008 UFF852008 UPB852008 UYX852008 VIT852008 VSP852008 WCL852008 WMH852008 WWD852008 V917544 JR917544 TN917544 ADJ917544 ANF917544 AXB917544 BGX917544 BQT917544 CAP917544 CKL917544 CUH917544 DED917544 DNZ917544 DXV917544 EHR917544 ERN917544 FBJ917544 FLF917544 FVB917544 GEX917544 GOT917544 GYP917544 HIL917544 HSH917544 ICD917544 ILZ917544 IVV917544 JFR917544 JPN917544 JZJ917544 KJF917544 KTB917544 LCX917544 LMT917544 LWP917544 MGL917544 MQH917544 NAD917544 NJZ917544 NTV917544 ODR917544 ONN917544 OXJ917544 PHF917544 PRB917544 QAX917544 QKT917544 QUP917544 REL917544 ROH917544 RYD917544 SHZ917544 SRV917544 TBR917544 TLN917544 TVJ917544 UFF917544 UPB917544 UYX917544 VIT917544 VSP917544 WCL917544 WMH917544 WWD917544 V983080 JR983080 TN983080 ADJ983080 ANF983080 AXB983080 BGX983080 BQT983080 CAP983080 CKL983080 CUH983080 DED983080 DNZ983080 DXV983080 EHR983080 ERN983080 FBJ983080 FLF983080 FVB983080 GEX983080 GOT983080 GYP983080 HIL983080 HSH983080 ICD983080 ILZ983080 IVV983080 JFR983080 JPN983080 JZJ983080 KJF983080 KTB983080 LCX983080 LMT983080 LWP983080 MGL983080 MQH983080 NAD983080 NJZ983080 NTV983080 ODR983080 ONN983080 OXJ983080 PHF983080 PRB983080 QAX983080 QKT983080 QUP983080 REL983080 ROH983080 RYD983080 SHZ983080 SRV983080 TBR983080 TLN983080 TVJ983080 UFF983080 UPB983080 UYX983080 VIT983080 VSP983080 WCL983080 WMH983080 WWD983080 X40 JT40 TP40 ADL40 ANH40 AXD40 BGZ40 BQV40 CAR40 CKN40 CUJ40 DEF40 DOB40 DXX40 EHT40 ERP40 FBL40 FLH40 FVD40 GEZ40 GOV40 GYR40 HIN40 HSJ40 ICF40 IMB40 IVX40 JFT40 JPP40 JZL40 KJH40 KTD40 LCZ40 LMV40 LWR40 MGN40 MQJ40 NAF40 NKB40 NTX40 ODT40 ONP40 OXL40 PHH40 PRD40 QAZ40 QKV40 QUR40 REN40 ROJ40 RYF40 SIB40 SRX40 TBT40 TLP40 TVL40 UFH40 UPD40 UYZ40 VIV40 VSR40 WCN40 WMJ40 WWF40 X65576 JT65576 TP65576 ADL65576 ANH65576 AXD65576 BGZ65576 BQV65576 CAR65576 CKN65576 CUJ65576 DEF65576 DOB65576 DXX65576 EHT65576 ERP65576 FBL65576 FLH65576 FVD65576 GEZ65576 GOV65576 GYR65576 HIN65576 HSJ65576 ICF65576 IMB65576 IVX65576 JFT65576 JPP65576 JZL65576 KJH65576 KTD65576 LCZ65576 LMV65576 LWR65576 MGN65576 MQJ65576 NAF65576 NKB65576 NTX65576 ODT65576 ONP65576 OXL65576 PHH65576 PRD65576 QAZ65576 QKV65576 QUR65576 REN65576 ROJ65576 RYF65576 SIB65576 SRX65576 TBT65576 TLP65576 TVL65576 UFH65576 UPD65576 UYZ65576 VIV65576 VSR65576 WCN65576 WMJ65576 WWF65576 X131112 JT131112 TP131112 ADL131112 ANH131112 AXD131112 BGZ131112 BQV131112 CAR131112 CKN131112 CUJ131112 DEF131112 DOB131112 DXX131112 EHT131112 ERP131112 FBL131112 FLH131112 FVD131112 GEZ131112 GOV131112 GYR131112 HIN131112 HSJ131112 ICF131112 IMB131112 IVX131112 JFT131112 JPP131112 JZL131112 KJH131112 KTD131112 LCZ131112 LMV131112 LWR131112 MGN131112 MQJ131112 NAF131112 NKB131112 NTX131112 ODT131112 ONP131112 OXL131112 PHH131112 PRD131112 QAZ131112 QKV131112 QUR131112 REN131112 ROJ131112 RYF131112 SIB131112 SRX131112 TBT131112 TLP131112 TVL131112 UFH131112 UPD131112 UYZ131112 VIV131112 VSR131112 WCN131112 WMJ131112 WWF131112 X196648 JT196648 TP196648 ADL196648 ANH196648 AXD196648 BGZ196648 BQV196648 CAR196648 CKN196648 CUJ196648 DEF196648 DOB196648 DXX196648 EHT196648 ERP196648 FBL196648 FLH196648 FVD196648 GEZ196648 GOV196648 GYR196648 HIN196648 HSJ196648 ICF196648 IMB196648 IVX196648 JFT196648 JPP196648 JZL196648 KJH196648 KTD196648 LCZ196648 LMV196648 LWR196648 MGN196648 MQJ196648 NAF196648 NKB196648 NTX196648 ODT196648 ONP196648 OXL196648 PHH196648 PRD196648 QAZ196648 QKV196648 QUR196648 REN196648 ROJ196648 RYF196648 SIB196648 SRX196648 TBT196648 TLP196648 TVL196648 UFH196648 UPD196648 UYZ196648 VIV196648 VSR196648 WCN196648 WMJ196648 WWF196648 X262184 JT262184 TP262184 ADL262184 ANH262184 AXD262184 BGZ262184 BQV262184 CAR262184 CKN262184 CUJ262184 DEF262184 DOB262184 DXX262184 EHT262184 ERP262184 FBL262184 FLH262184 FVD262184 GEZ262184 GOV262184 GYR262184 HIN262184 HSJ262184 ICF262184 IMB262184 IVX262184 JFT262184 JPP262184 JZL262184 KJH262184 KTD262184 LCZ262184 LMV262184 LWR262184 MGN262184 MQJ262184 NAF262184 NKB262184 NTX262184 ODT262184 ONP262184 OXL262184 PHH262184 PRD262184 QAZ262184 QKV262184 QUR262184 REN262184 ROJ262184 RYF262184 SIB262184 SRX262184 TBT262184 TLP262184 TVL262184 UFH262184 UPD262184 UYZ262184 VIV262184 VSR262184 WCN262184 WMJ262184 WWF262184 X327720 JT327720 TP327720 ADL327720 ANH327720 AXD327720 BGZ327720 BQV327720 CAR327720 CKN327720 CUJ327720 DEF327720 DOB327720 DXX327720 EHT327720 ERP327720 FBL327720 FLH327720 FVD327720 GEZ327720 GOV327720 GYR327720 HIN327720 HSJ327720 ICF327720 IMB327720 IVX327720 JFT327720 JPP327720 JZL327720 KJH327720 KTD327720 LCZ327720 LMV327720 LWR327720 MGN327720 MQJ327720 NAF327720 NKB327720 NTX327720 ODT327720 ONP327720 OXL327720 PHH327720 PRD327720 QAZ327720 QKV327720 QUR327720 REN327720 ROJ327720 RYF327720 SIB327720 SRX327720 TBT327720 TLP327720 TVL327720 UFH327720 UPD327720 UYZ327720 VIV327720 VSR327720 WCN327720 WMJ327720 WWF327720 X393256 JT393256 TP393256 ADL393256 ANH393256 AXD393256 BGZ393256 BQV393256 CAR393256 CKN393256 CUJ393256 DEF393256 DOB393256 DXX393256 EHT393256 ERP393256 FBL393256 FLH393256 FVD393256 GEZ393256 GOV393256 GYR393256 HIN393256 HSJ393256 ICF393256 IMB393256 IVX393256 JFT393256 JPP393256 JZL393256 KJH393256 KTD393256 LCZ393256 LMV393256 LWR393256 MGN393256 MQJ393256 NAF393256 NKB393256 NTX393256 ODT393256 ONP393256 OXL393256 PHH393256 PRD393256 QAZ393256 QKV393256 QUR393256 REN393256 ROJ393256 RYF393256 SIB393256 SRX393256 TBT393256 TLP393256 TVL393256 UFH393256 UPD393256 UYZ393256 VIV393256 VSR393256 WCN393256 WMJ393256 WWF393256 X458792 JT458792 TP458792 ADL458792 ANH458792 AXD458792 BGZ458792 BQV458792 CAR458792 CKN458792 CUJ458792 DEF458792 DOB458792 DXX458792 EHT458792 ERP458792 FBL458792 FLH458792 FVD458792 GEZ458792 GOV458792 GYR458792 HIN458792 HSJ458792 ICF458792 IMB458792 IVX458792 JFT458792 JPP458792 JZL458792 KJH458792 KTD458792 LCZ458792 LMV458792 LWR458792 MGN458792 MQJ458792 NAF458792 NKB458792 NTX458792 ODT458792 ONP458792 OXL458792 PHH458792 PRD458792 QAZ458792 QKV458792 QUR458792 REN458792 ROJ458792 RYF458792 SIB458792 SRX458792 TBT458792 TLP458792 TVL458792 UFH458792 UPD458792 UYZ458792 VIV458792 VSR458792 WCN458792 WMJ458792 WWF458792 X524328 JT524328 TP524328 ADL524328 ANH524328 AXD524328 BGZ524328 BQV524328 CAR524328 CKN524328 CUJ524328 DEF524328 DOB524328 DXX524328 EHT524328 ERP524328 FBL524328 FLH524328 FVD524328 GEZ524328 GOV524328 GYR524328 HIN524328 HSJ524328 ICF524328 IMB524328 IVX524328 JFT524328 JPP524328 JZL524328 KJH524328 KTD524328 LCZ524328 LMV524328 LWR524328 MGN524328 MQJ524328 NAF524328 NKB524328 NTX524328 ODT524328 ONP524328 OXL524328 PHH524328 PRD524328 QAZ524328 QKV524328 QUR524328 REN524328 ROJ524328 RYF524328 SIB524328 SRX524328 TBT524328 TLP524328 TVL524328 UFH524328 UPD524328 UYZ524328 VIV524328 VSR524328 WCN524328 WMJ524328 WWF524328 X589864 JT589864 TP589864 ADL589864 ANH589864 AXD589864 BGZ589864 BQV589864 CAR589864 CKN589864 CUJ589864 DEF589864 DOB589864 DXX589864 EHT589864 ERP589864 FBL589864 FLH589864 FVD589864 GEZ589864 GOV589864 GYR589864 HIN589864 HSJ589864 ICF589864 IMB589864 IVX589864 JFT589864 JPP589864 JZL589864 KJH589864 KTD589864 LCZ589864 LMV589864 LWR589864 MGN589864 MQJ589864 NAF589864 NKB589864 NTX589864 ODT589864 ONP589864 OXL589864 PHH589864 PRD589864 QAZ589864 QKV589864 QUR589864 REN589864 ROJ589864 RYF589864 SIB589864 SRX589864 TBT589864 TLP589864 TVL589864 UFH589864 UPD589864 UYZ589864 VIV589864 VSR589864 WCN589864 WMJ589864 WWF589864 X655400 JT655400 TP655400 ADL655400 ANH655400 AXD655400 BGZ655400 BQV655400 CAR655400 CKN655400 CUJ655400 DEF655400 DOB655400 DXX655400 EHT655400 ERP655400 FBL655400 FLH655400 FVD655400 GEZ655400 GOV655400 GYR655400 HIN655400 HSJ655400 ICF655400 IMB655400 IVX655400 JFT655400 JPP655400 JZL655400 KJH655400 KTD655400 LCZ655400 LMV655400 LWR655400 MGN655400 MQJ655400 NAF655400 NKB655400 NTX655400 ODT655400 ONP655400 OXL655400 PHH655400 PRD655400 QAZ655400 QKV655400 QUR655400 REN655400 ROJ655400 RYF655400 SIB655400 SRX655400 TBT655400 TLP655400 TVL655400 UFH655400 UPD655400 UYZ655400 VIV655400 VSR655400 WCN655400 WMJ655400 WWF655400 X720936 JT720936 TP720936 ADL720936 ANH720936 AXD720936 BGZ720936 BQV720936 CAR720936 CKN720936 CUJ720936 DEF720936 DOB720936 DXX720936 EHT720936 ERP720936 FBL720936 FLH720936 FVD720936 GEZ720936 GOV720936 GYR720936 HIN720936 HSJ720936 ICF720936 IMB720936 IVX720936 JFT720936 JPP720936 JZL720936 KJH720936 KTD720936 LCZ720936 LMV720936 LWR720936 MGN720936 MQJ720936 NAF720936 NKB720936 NTX720936 ODT720936 ONP720936 OXL720936 PHH720936 PRD720936 QAZ720936 QKV720936 QUR720936 REN720936 ROJ720936 RYF720936 SIB720936 SRX720936 TBT720936 TLP720936 TVL720936 UFH720936 UPD720936 UYZ720936 VIV720936 VSR720936 WCN720936 WMJ720936 WWF720936 X786472 JT786472 TP786472 ADL786472 ANH786472 AXD786472 BGZ786472 BQV786472 CAR786472 CKN786472 CUJ786472 DEF786472 DOB786472 DXX786472 EHT786472 ERP786472 FBL786472 FLH786472 FVD786472 GEZ786472 GOV786472 GYR786472 HIN786472 HSJ786472 ICF786472 IMB786472 IVX786472 JFT786472 JPP786472 JZL786472 KJH786472 KTD786472 LCZ786472 LMV786472 LWR786472 MGN786472 MQJ786472 NAF786472 NKB786472 NTX786472 ODT786472 ONP786472 OXL786472 PHH786472 PRD786472 QAZ786472 QKV786472 QUR786472 REN786472 ROJ786472 RYF786472 SIB786472 SRX786472 TBT786472 TLP786472 TVL786472 UFH786472 UPD786472 UYZ786472 VIV786472 VSR786472 WCN786472 WMJ786472 WWF786472 X852008 JT852008 TP852008 ADL852008 ANH852008 AXD852008 BGZ852008 BQV852008 CAR852008 CKN852008 CUJ852008 DEF852008 DOB852008 DXX852008 EHT852008 ERP852008 FBL852008 FLH852008 FVD852008 GEZ852008 GOV852008 GYR852008 HIN852008 HSJ852008 ICF852008 IMB852008 IVX852008 JFT852008 JPP852008 JZL852008 KJH852008 KTD852008 LCZ852008 LMV852008 LWR852008 MGN852008 MQJ852008 NAF852008 NKB852008 NTX852008 ODT852008 ONP852008 OXL852008 PHH852008 PRD852008 QAZ852008 QKV852008 QUR852008 REN852008 ROJ852008 RYF852008 SIB852008 SRX852008 TBT852008 TLP852008 TVL852008 UFH852008 UPD852008 UYZ852008 VIV852008 VSR852008 WCN852008 WMJ852008 WWF852008 X917544 JT917544 TP917544 ADL917544 ANH917544 AXD917544 BGZ917544 BQV917544 CAR917544 CKN917544 CUJ917544 DEF917544 DOB917544 DXX917544 EHT917544 ERP917544 FBL917544 FLH917544 FVD917544 GEZ917544 GOV917544 GYR917544 HIN917544 HSJ917544 ICF917544 IMB917544 IVX917544 JFT917544 JPP917544 JZL917544 KJH917544 KTD917544 LCZ917544 LMV917544 LWR917544 MGN917544 MQJ917544 NAF917544 NKB917544 NTX917544 ODT917544 ONP917544 OXL917544 PHH917544 PRD917544 QAZ917544 QKV917544 QUR917544 REN917544 ROJ917544 RYF917544 SIB917544 SRX917544 TBT917544 TLP917544 TVL917544 UFH917544 UPD917544 UYZ917544 VIV917544 VSR917544 WCN917544 WMJ917544 WWF917544 X983080 JT983080 TP983080 ADL983080 ANH983080 AXD983080 BGZ983080 BQV983080 CAR983080 CKN983080 CUJ983080 DEF983080 DOB983080 DXX983080 EHT983080 ERP983080 FBL983080 FLH983080 FVD983080 GEZ983080 GOV983080 GYR983080 HIN983080 HSJ983080 ICF983080 IMB983080 IVX983080 JFT983080 JPP983080 JZL983080 KJH983080 KTD983080 LCZ983080 LMV983080 LWR983080 MGN983080 MQJ983080 NAF983080 NKB983080 NTX983080 ODT983080 ONP983080 OXL983080 PHH983080 PRD983080 QAZ983080 QKV983080 QUR983080 REN983080 ROJ983080 RYF983080 SIB983080 SRX983080 TBT983080 TLP983080 TVL983080 UFH983080 UPD983080 UYZ983080 VIV983080 VSR983080 WCN983080 WMJ983080 WWF983080 V50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V65586 JR65586 TN65586 ADJ65586 ANF65586 AXB65586 BGX65586 BQT65586 CAP65586 CKL65586 CUH65586 DED65586 DNZ65586 DXV65586 EHR65586 ERN65586 FBJ65586 FLF65586 FVB65586 GEX65586 GOT65586 GYP65586 HIL65586 HSH65586 ICD65586 ILZ65586 IVV65586 JFR65586 JPN65586 JZJ65586 KJF65586 KTB65586 LCX65586 LMT65586 LWP65586 MGL65586 MQH65586 NAD65586 NJZ65586 NTV65586 ODR65586 ONN65586 OXJ65586 PHF65586 PRB65586 QAX65586 QKT65586 QUP65586 REL65586 ROH65586 RYD65586 SHZ65586 SRV65586 TBR65586 TLN65586 TVJ65586 UFF65586 UPB65586 UYX65586 VIT65586 VSP65586 WCL65586 WMH65586 WWD65586 V131122 JR131122 TN131122 ADJ131122 ANF131122 AXB131122 BGX131122 BQT131122 CAP131122 CKL131122 CUH131122 DED131122 DNZ131122 DXV131122 EHR131122 ERN131122 FBJ131122 FLF131122 FVB131122 GEX131122 GOT131122 GYP131122 HIL131122 HSH131122 ICD131122 ILZ131122 IVV131122 JFR131122 JPN131122 JZJ131122 KJF131122 KTB131122 LCX131122 LMT131122 LWP131122 MGL131122 MQH131122 NAD131122 NJZ131122 NTV131122 ODR131122 ONN131122 OXJ131122 PHF131122 PRB131122 QAX131122 QKT131122 QUP131122 REL131122 ROH131122 RYD131122 SHZ131122 SRV131122 TBR131122 TLN131122 TVJ131122 UFF131122 UPB131122 UYX131122 VIT131122 VSP131122 WCL131122 WMH131122 WWD131122 V196658 JR196658 TN196658 ADJ196658 ANF196658 AXB196658 BGX196658 BQT196658 CAP196658 CKL196658 CUH196658 DED196658 DNZ196658 DXV196658 EHR196658 ERN196658 FBJ196658 FLF196658 FVB196658 GEX196658 GOT196658 GYP196658 HIL196658 HSH196658 ICD196658 ILZ196658 IVV196658 JFR196658 JPN196658 JZJ196658 KJF196658 KTB196658 LCX196658 LMT196658 LWP196658 MGL196658 MQH196658 NAD196658 NJZ196658 NTV196658 ODR196658 ONN196658 OXJ196658 PHF196658 PRB196658 QAX196658 QKT196658 QUP196658 REL196658 ROH196658 RYD196658 SHZ196658 SRV196658 TBR196658 TLN196658 TVJ196658 UFF196658 UPB196658 UYX196658 VIT196658 VSP196658 WCL196658 WMH196658 WWD196658 V262194 JR262194 TN262194 ADJ262194 ANF262194 AXB262194 BGX262194 BQT262194 CAP262194 CKL262194 CUH262194 DED262194 DNZ262194 DXV262194 EHR262194 ERN262194 FBJ262194 FLF262194 FVB262194 GEX262194 GOT262194 GYP262194 HIL262194 HSH262194 ICD262194 ILZ262194 IVV262194 JFR262194 JPN262194 JZJ262194 KJF262194 KTB262194 LCX262194 LMT262194 LWP262194 MGL262194 MQH262194 NAD262194 NJZ262194 NTV262194 ODR262194 ONN262194 OXJ262194 PHF262194 PRB262194 QAX262194 QKT262194 QUP262194 REL262194 ROH262194 RYD262194 SHZ262194 SRV262194 TBR262194 TLN262194 TVJ262194 UFF262194 UPB262194 UYX262194 VIT262194 VSP262194 WCL262194 WMH262194 WWD262194 V327730 JR327730 TN327730 ADJ327730 ANF327730 AXB327730 BGX327730 BQT327730 CAP327730 CKL327730 CUH327730 DED327730 DNZ327730 DXV327730 EHR327730 ERN327730 FBJ327730 FLF327730 FVB327730 GEX327730 GOT327730 GYP327730 HIL327730 HSH327730 ICD327730 ILZ327730 IVV327730 JFR327730 JPN327730 JZJ327730 KJF327730 KTB327730 LCX327730 LMT327730 LWP327730 MGL327730 MQH327730 NAD327730 NJZ327730 NTV327730 ODR327730 ONN327730 OXJ327730 PHF327730 PRB327730 QAX327730 QKT327730 QUP327730 REL327730 ROH327730 RYD327730 SHZ327730 SRV327730 TBR327730 TLN327730 TVJ327730 UFF327730 UPB327730 UYX327730 VIT327730 VSP327730 WCL327730 WMH327730 WWD327730 V393266 JR393266 TN393266 ADJ393266 ANF393266 AXB393266 BGX393266 BQT393266 CAP393266 CKL393266 CUH393266 DED393266 DNZ393266 DXV393266 EHR393266 ERN393266 FBJ393266 FLF393266 FVB393266 GEX393266 GOT393266 GYP393266 HIL393266 HSH393266 ICD393266 ILZ393266 IVV393266 JFR393266 JPN393266 JZJ393266 KJF393266 KTB393266 LCX393266 LMT393266 LWP393266 MGL393266 MQH393266 NAD393266 NJZ393266 NTV393266 ODR393266 ONN393266 OXJ393266 PHF393266 PRB393266 QAX393266 QKT393266 QUP393266 REL393266 ROH393266 RYD393266 SHZ393266 SRV393266 TBR393266 TLN393266 TVJ393266 UFF393266 UPB393266 UYX393266 VIT393266 VSP393266 WCL393266 WMH393266 WWD393266 V458802 JR458802 TN458802 ADJ458802 ANF458802 AXB458802 BGX458802 BQT458802 CAP458802 CKL458802 CUH458802 DED458802 DNZ458802 DXV458802 EHR458802 ERN458802 FBJ458802 FLF458802 FVB458802 GEX458802 GOT458802 GYP458802 HIL458802 HSH458802 ICD458802 ILZ458802 IVV458802 JFR458802 JPN458802 JZJ458802 KJF458802 KTB458802 LCX458802 LMT458802 LWP458802 MGL458802 MQH458802 NAD458802 NJZ458802 NTV458802 ODR458802 ONN458802 OXJ458802 PHF458802 PRB458802 QAX458802 QKT458802 QUP458802 REL458802 ROH458802 RYD458802 SHZ458802 SRV458802 TBR458802 TLN458802 TVJ458802 UFF458802 UPB458802 UYX458802 VIT458802 VSP458802 WCL458802 WMH458802 WWD458802 V524338 JR524338 TN524338 ADJ524338 ANF524338 AXB524338 BGX524338 BQT524338 CAP524338 CKL524338 CUH524338 DED524338 DNZ524338 DXV524338 EHR524338 ERN524338 FBJ524338 FLF524338 FVB524338 GEX524338 GOT524338 GYP524338 HIL524338 HSH524338 ICD524338 ILZ524338 IVV524338 JFR524338 JPN524338 JZJ524338 KJF524338 KTB524338 LCX524338 LMT524338 LWP524338 MGL524338 MQH524338 NAD524338 NJZ524338 NTV524338 ODR524338 ONN524338 OXJ524338 PHF524338 PRB524338 QAX524338 QKT524338 QUP524338 REL524338 ROH524338 RYD524338 SHZ524338 SRV524338 TBR524338 TLN524338 TVJ524338 UFF524338 UPB524338 UYX524338 VIT524338 VSP524338 WCL524338 WMH524338 WWD524338 V589874 JR589874 TN589874 ADJ589874 ANF589874 AXB589874 BGX589874 BQT589874 CAP589874 CKL589874 CUH589874 DED589874 DNZ589874 DXV589874 EHR589874 ERN589874 FBJ589874 FLF589874 FVB589874 GEX589874 GOT589874 GYP589874 HIL589874 HSH589874 ICD589874 ILZ589874 IVV589874 JFR589874 JPN589874 JZJ589874 KJF589874 KTB589874 LCX589874 LMT589874 LWP589874 MGL589874 MQH589874 NAD589874 NJZ589874 NTV589874 ODR589874 ONN589874 OXJ589874 PHF589874 PRB589874 QAX589874 QKT589874 QUP589874 REL589874 ROH589874 RYD589874 SHZ589874 SRV589874 TBR589874 TLN589874 TVJ589874 UFF589874 UPB589874 UYX589874 VIT589874 VSP589874 WCL589874 WMH589874 WWD589874 V655410 JR655410 TN655410 ADJ655410 ANF655410 AXB655410 BGX655410 BQT655410 CAP655410 CKL655410 CUH655410 DED655410 DNZ655410 DXV655410 EHR655410 ERN655410 FBJ655410 FLF655410 FVB655410 GEX655410 GOT655410 GYP655410 HIL655410 HSH655410 ICD655410 ILZ655410 IVV655410 JFR655410 JPN655410 JZJ655410 KJF655410 KTB655410 LCX655410 LMT655410 LWP655410 MGL655410 MQH655410 NAD655410 NJZ655410 NTV655410 ODR655410 ONN655410 OXJ655410 PHF655410 PRB655410 QAX655410 QKT655410 QUP655410 REL655410 ROH655410 RYD655410 SHZ655410 SRV655410 TBR655410 TLN655410 TVJ655410 UFF655410 UPB655410 UYX655410 VIT655410 VSP655410 WCL655410 WMH655410 WWD655410 V720946 JR720946 TN720946 ADJ720946 ANF720946 AXB720946 BGX720946 BQT720946 CAP720946 CKL720946 CUH720946 DED720946 DNZ720946 DXV720946 EHR720946 ERN720946 FBJ720946 FLF720946 FVB720946 GEX720946 GOT720946 GYP720946 HIL720946 HSH720946 ICD720946 ILZ720946 IVV720946 JFR720946 JPN720946 JZJ720946 KJF720946 KTB720946 LCX720946 LMT720946 LWP720946 MGL720946 MQH720946 NAD720946 NJZ720946 NTV720946 ODR720946 ONN720946 OXJ720946 PHF720946 PRB720946 QAX720946 QKT720946 QUP720946 REL720946 ROH720946 RYD720946 SHZ720946 SRV720946 TBR720946 TLN720946 TVJ720946 UFF720946 UPB720946 UYX720946 VIT720946 VSP720946 WCL720946 WMH720946 WWD720946 V786482 JR786482 TN786482 ADJ786482 ANF786482 AXB786482 BGX786482 BQT786482 CAP786482 CKL786482 CUH786482 DED786482 DNZ786482 DXV786482 EHR786482 ERN786482 FBJ786482 FLF786482 FVB786482 GEX786482 GOT786482 GYP786482 HIL786482 HSH786482 ICD786482 ILZ786482 IVV786482 JFR786482 JPN786482 JZJ786482 KJF786482 KTB786482 LCX786482 LMT786482 LWP786482 MGL786482 MQH786482 NAD786482 NJZ786482 NTV786482 ODR786482 ONN786482 OXJ786482 PHF786482 PRB786482 QAX786482 QKT786482 QUP786482 REL786482 ROH786482 RYD786482 SHZ786482 SRV786482 TBR786482 TLN786482 TVJ786482 UFF786482 UPB786482 UYX786482 VIT786482 VSP786482 WCL786482 WMH786482 WWD786482 V852018 JR852018 TN852018 ADJ852018 ANF852018 AXB852018 BGX852018 BQT852018 CAP852018 CKL852018 CUH852018 DED852018 DNZ852018 DXV852018 EHR852018 ERN852018 FBJ852018 FLF852018 FVB852018 GEX852018 GOT852018 GYP852018 HIL852018 HSH852018 ICD852018 ILZ852018 IVV852018 JFR852018 JPN852018 JZJ852018 KJF852018 KTB852018 LCX852018 LMT852018 LWP852018 MGL852018 MQH852018 NAD852018 NJZ852018 NTV852018 ODR852018 ONN852018 OXJ852018 PHF852018 PRB852018 QAX852018 QKT852018 QUP852018 REL852018 ROH852018 RYD852018 SHZ852018 SRV852018 TBR852018 TLN852018 TVJ852018 UFF852018 UPB852018 UYX852018 VIT852018 VSP852018 WCL852018 WMH852018 WWD852018 V917554 JR917554 TN917554 ADJ917554 ANF917554 AXB917554 BGX917554 BQT917554 CAP917554 CKL917554 CUH917554 DED917554 DNZ917554 DXV917554 EHR917554 ERN917554 FBJ917554 FLF917554 FVB917554 GEX917554 GOT917554 GYP917554 HIL917554 HSH917554 ICD917554 ILZ917554 IVV917554 JFR917554 JPN917554 JZJ917554 KJF917554 KTB917554 LCX917554 LMT917554 LWP917554 MGL917554 MQH917554 NAD917554 NJZ917554 NTV917554 ODR917554 ONN917554 OXJ917554 PHF917554 PRB917554 QAX917554 QKT917554 QUP917554 REL917554 ROH917554 RYD917554 SHZ917554 SRV917554 TBR917554 TLN917554 TVJ917554 UFF917554 UPB917554 UYX917554 VIT917554 VSP917554 WCL917554 WMH917554 WWD917554 V983090 JR983090 TN983090 ADJ983090 ANF983090 AXB983090 BGX983090 BQT983090 CAP983090 CKL983090 CUH983090 DED983090 DNZ983090 DXV983090 EHR983090 ERN983090 FBJ983090 FLF983090 FVB983090 GEX983090 GOT983090 GYP983090 HIL983090 HSH983090 ICD983090 ILZ983090 IVV983090 JFR983090 JPN983090 JZJ983090 KJF983090 KTB983090 LCX983090 LMT983090 LWP983090 MGL983090 MQH983090 NAD983090 NJZ983090 NTV983090 ODR983090 ONN983090 OXJ983090 PHF983090 PRB983090 QAX983090 QKT983090 QUP983090 REL983090 ROH983090 RYD983090 SHZ983090 SRV983090 TBR983090 TLN983090 TVJ983090 UFF983090 UPB983090 UYX983090 VIT983090 VSP983090 WCL983090 WMH983090 WWD983090 X50 JT50 TP50 ADL50 ANH50 AXD50 BGZ50 BQV50 CAR50 CKN50 CUJ50 DEF50 DOB50 DXX50 EHT50 ERP50 FBL50 FLH50 FVD50 GEZ50 GOV50 GYR50 HIN50 HSJ50 ICF50 IMB50 IVX50 JFT50 JPP50 JZL50 KJH50 KTD50 LCZ50 LMV50 LWR50 MGN50 MQJ50 NAF50 NKB50 NTX50 ODT50 ONP50 OXL50 PHH50 PRD50 QAZ50 QKV50 QUR50 REN50 ROJ50 RYF50 SIB50 SRX50 TBT50 TLP50 TVL50 UFH50 UPD50 UYZ50 VIV50 VSR50 WCN50 WMJ50 WWF50 X65586 JT65586 TP65586 ADL65586 ANH65586 AXD65586 BGZ65586 BQV65586 CAR65586 CKN65586 CUJ65586 DEF65586 DOB65586 DXX65586 EHT65586 ERP65586 FBL65586 FLH65586 FVD65586 GEZ65586 GOV65586 GYR65586 HIN65586 HSJ65586 ICF65586 IMB65586 IVX65586 JFT65586 JPP65586 JZL65586 KJH65586 KTD65586 LCZ65586 LMV65586 LWR65586 MGN65586 MQJ65586 NAF65586 NKB65586 NTX65586 ODT65586 ONP65586 OXL65586 PHH65586 PRD65586 QAZ65586 QKV65586 QUR65586 REN65586 ROJ65586 RYF65586 SIB65586 SRX65586 TBT65586 TLP65586 TVL65586 UFH65586 UPD65586 UYZ65586 VIV65586 VSR65586 WCN65586 WMJ65586 WWF65586 X131122 JT131122 TP131122 ADL131122 ANH131122 AXD131122 BGZ131122 BQV131122 CAR131122 CKN131122 CUJ131122 DEF131122 DOB131122 DXX131122 EHT131122 ERP131122 FBL131122 FLH131122 FVD131122 GEZ131122 GOV131122 GYR131122 HIN131122 HSJ131122 ICF131122 IMB131122 IVX131122 JFT131122 JPP131122 JZL131122 KJH131122 KTD131122 LCZ131122 LMV131122 LWR131122 MGN131122 MQJ131122 NAF131122 NKB131122 NTX131122 ODT131122 ONP131122 OXL131122 PHH131122 PRD131122 QAZ131122 QKV131122 QUR131122 REN131122 ROJ131122 RYF131122 SIB131122 SRX131122 TBT131122 TLP131122 TVL131122 UFH131122 UPD131122 UYZ131122 VIV131122 VSR131122 WCN131122 WMJ131122 WWF131122 X196658 JT196658 TP196658 ADL196658 ANH196658 AXD196658 BGZ196658 BQV196658 CAR196658 CKN196658 CUJ196658 DEF196658 DOB196658 DXX196658 EHT196658 ERP196658 FBL196658 FLH196658 FVD196658 GEZ196658 GOV196658 GYR196658 HIN196658 HSJ196658 ICF196658 IMB196658 IVX196658 JFT196658 JPP196658 JZL196658 KJH196658 KTD196658 LCZ196658 LMV196658 LWR196658 MGN196658 MQJ196658 NAF196658 NKB196658 NTX196658 ODT196658 ONP196658 OXL196658 PHH196658 PRD196658 QAZ196658 QKV196658 QUR196658 REN196658 ROJ196658 RYF196658 SIB196658 SRX196658 TBT196658 TLP196658 TVL196658 UFH196658 UPD196658 UYZ196658 VIV196658 VSR196658 WCN196658 WMJ196658 WWF196658 X262194 JT262194 TP262194 ADL262194 ANH262194 AXD262194 BGZ262194 BQV262194 CAR262194 CKN262194 CUJ262194 DEF262194 DOB262194 DXX262194 EHT262194 ERP262194 FBL262194 FLH262194 FVD262194 GEZ262194 GOV262194 GYR262194 HIN262194 HSJ262194 ICF262194 IMB262194 IVX262194 JFT262194 JPP262194 JZL262194 KJH262194 KTD262194 LCZ262194 LMV262194 LWR262194 MGN262194 MQJ262194 NAF262194 NKB262194 NTX262194 ODT262194 ONP262194 OXL262194 PHH262194 PRD262194 QAZ262194 QKV262194 QUR262194 REN262194 ROJ262194 RYF262194 SIB262194 SRX262194 TBT262194 TLP262194 TVL262194 UFH262194 UPD262194 UYZ262194 VIV262194 VSR262194 WCN262194 WMJ262194 WWF262194 X327730 JT327730 TP327730 ADL327730 ANH327730 AXD327730 BGZ327730 BQV327730 CAR327730 CKN327730 CUJ327730 DEF327730 DOB327730 DXX327730 EHT327730 ERP327730 FBL327730 FLH327730 FVD327730 GEZ327730 GOV327730 GYR327730 HIN327730 HSJ327730 ICF327730 IMB327730 IVX327730 JFT327730 JPP327730 JZL327730 KJH327730 KTD327730 LCZ327730 LMV327730 LWR327730 MGN327730 MQJ327730 NAF327730 NKB327730 NTX327730 ODT327730 ONP327730 OXL327730 PHH327730 PRD327730 QAZ327730 QKV327730 QUR327730 REN327730 ROJ327730 RYF327730 SIB327730 SRX327730 TBT327730 TLP327730 TVL327730 UFH327730 UPD327730 UYZ327730 VIV327730 VSR327730 WCN327730 WMJ327730 WWF327730 X393266 JT393266 TP393266 ADL393266 ANH393266 AXD393266 BGZ393266 BQV393266 CAR393266 CKN393266 CUJ393266 DEF393266 DOB393266 DXX393266 EHT393266 ERP393266 FBL393266 FLH393266 FVD393266 GEZ393266 GOV393266 GYR393266 HIN393266 HSJ393266 ICF393266 IMB393266 IVX393266 JFT393266 JPP393266 JZL393266 KJH393266 KTD393266 LCZ393266 LMV393266 LWR393266 MGN393266 MQJ393266 NAF393266 NKB393266 NTX393266 ODT393266 ONP393266 OXL393266 PHH393266 PRD393266 QAZ393266 QKV393266 QUR393266 REN393266 ROJ393266 RYF393266 SIB393266 SRX393266 TBT393266 TLP393266 TVL393266 UFH393266 UPD393266 UYZ393266 VIV393266 VSR393266 WCN393266 WMJ393266 WWF393266 X458802 JT458802 TP458802 ADL458802 ANH458802 AXD458802 BGZ458802 BQV458802 CAR458802 CKN458802 CUJ458802 DEF458802 DOB458802 DXX458802 EHT458802 ERP458802 FBL458802 FLH458802 FVD458802 GEZ458802 GOV458802 GYR458802 HIN458802 HSJ458802 ICF458802 IMB458802 IVX458802 JFT458802 JPP458802 JZL458802 KJH458802 KTD458802 LCZ458802 LMV458802 LWR458802 MGN458802 MQJ458802 NAF458802 NKB458802 NTX458802 ODT458802 ONP458802 OXL458802 PHH458802 PRD458802 QAZ458802 QKV458802 QUR458802 REN458802 ROJ458802 RYF458802 SIB458802 SRX458802 TBT458802 TLP458802 TVL458802 UFH458802 UPD458802 UYZ458802 VIV458802 VSR458802 WCN458802 WMJ458802 WWF458802 X524338 JT524338 TP524338 ADL524338 ANH524338 AXD524338 BGZ524338 BQV524338 CAR524338 CKN524338 CUJ524338 DEF524338 DOB524338 DXX524338 EHT524338 ERP524338 FBL524338 FLH524338 FVD524338 GEZ524338 GOV524338 GYR524338 HIN524338 HSJ524338 ICF524338 IMB524338 IVX524338 JFT524338 JPP524338 JZL524338 KJH524338 KTD524338 LCZ524338 LMV524338 LWR524338 MGN524338 MQJ524338 NAF524338 NKB524338 NTX524338 ODT524338 ONP524338 OXL524338 PHH524338 PRD524338 QAZ524338 QKV524338 QUR524338 REN524338 ROJ524338 RYF524338 SIB524338 SRX524338 TBT524338 TLP524338 TVL524338 UFH524338 UPD524338 UYZ524338 VIV524338 VSR524338 WCN524338 WMJ524338 WWF524338 X589874 JT589874 TP589874 ADL589874 ANH589874 AXD589874 BGZ589874 BQV589874 CAR589874 CKN589874 CUJ589874 DEF589874 DOB589874 DXX589874 EHT589874 ERP589874 FBL589874 FLH589874 FVD589874 GEZ589874 GOV589874 GYR589874 HIN589874 HSJ589874 ICF589874 IMB589874 IVX589874 JFT589874 JPP589874 JZL589874 KJH589874 KTD589874 LCZ589874 LMV589874 LWR589874 MGN589874 MQJ589874 NAF589874 NKB589874 NTX589874 ODT589874 ONP589874 OXL589874 PHH589874 PRD589874 QAZ589874 QKV589874 QUR589874 REN589874 ROJ589874 RYF589874 SIB589874 SRX589874 TBT589874 TLP589874 TVL589874 UFH589874 UPD589874 UYZ589874 VIV589874 VSR589874 WCN589874 WMJ589874 WWF589874 X655410 JT655410 TP655410 ADL655410 ANH655410 AXD655410 BGZ655410 BQV655410 CAR655410 CKN655410 CUJ655410 DEF655410 DOB655410 DXX655410 EHT655410 ERP655410 FBL655410 FLH655410 FVD655410 GEZ655410 GOV655410 GYR655410 HIN655410 HSJ655410 ICF655410 IMB655410 IVX655410 JFT655410 JPP655410 JZL655410 KJH655410 KTD655410 LCZ655410 LMV655410 LWR655410 MGN655410 MQJ655410 NAF655410 NKB655410 NTX655410 ODT655410 ONP655410 OXL655410 PHH655410 PRD655410 QAZ655410 QKV655410 QUR655410 REN655410 ROJ655410 RYF655410 SIB655410 SRX655410 TBT655410 TLP655410 TVL655410 UFH655410 UPD655410 UYZ655410 VIV655410 VSR655410 WCN655410 WMJ655410 WWF655410 X720946 JT720946 TP720946 ADL720946 ANH720946 AXD720946 BGZ720946 BQV720946 CAR720946 CKN720946 CUJ720946 DEF720946 DOB720946 DXX720946 EHT720946 ERP720946 FBL720946 FLH720946 FVD720946 GEZ720946 GOV720946 GYR720946 HIN720946 HSJ720946 ICF720946 IMB720946 IVX720946 JFT720946 JPP720946 JZL720946 KJH720946 KTD720946 LCZ720946 LMV720946 LWR720946 MGN720946 MQJ720946 NAF720946 NKB720946 NTX720946 ODT720946 ONP720946 OXL720946 PHH720946 PRD720946 QAZ720946 QKV720946 QUR720946 REN720946 ROJ720946 RYF720946 SIB720946 SRX720946 TBT720946 TLP720946 TVL720946 UFH720946 UPD720946 UYZ720946 VIV720946 VSR720946 WCN720946 WMJ720946 WWF720946 X786482 JT786482 TP786482 ADL786482 ANH786482 AXD786482 BGZ786482 BQV786482 CAR786482 CKN786482 CUJ786482 DEF786482 DOB786482 DXX786482 EHT786482 ERP786482 FBL786482 FLH786482 FVD786482 GEZ786482 GOV786482 GYR786482 HIN786482 HSJ786482 ICF786482 IMB786482 IVX786482 JFT786482 JPP786482 JZL786482 KJH786482 KTD786482 LCZ786482 LMV786482 LWR786482 MGN786482 MQJ786482 NAF786482 NKB786482 NTX786482 ODT786482 ONP786482 OXL786482 PHH786482 PRD786482 QAZ786482 QKV786482 QUR786482 REN786482 ROJ786482 RYF786482 SIB786482 SRX786482 TBT786482 TLP786482 TVL786482 UFH786482 UPD786482 UYZ786482 VIV786482 VSR786482 WCN786482 WMJ786482 WWF786482 X852018 JT852018 TP852018 ADL852018 ANH852018 AXD852018 BGZ852018 BQV852018 CAR852018 CKN852018 CUJ852018 DEF852018 DOB852018 DXX852018 EHT852018 ERP852018 FBL852018 FLH852018 FVD852018 GEZ852018 GOV852018 GYR852018 HIN852018 HSJ852018 ICF852018 IMB852018 IVX852018 JFT852018 JPP852018 JZL852018 KJH852018 KTD852018 LCZ852018 LMV852018 LWR852018 MGN852018 MQJ852018 NAF852018 NKB852018 NTX852018 ODT852018 ONP852018 OXL852018 PHH852018 PRD852018 QAZ852018 QKV852018 QUR852018 REN852018 ROJ852018 RYF852018 SIB852018 SRX852018 TBT852018 TLP852018 TVL852018 UFH852018 UPD852018 UYZ852018 VIV852018 VSR852018 WCN852018 WMJ852018 WWF852018 X917554 JT917554 TP917554 ADL917554 ANH917554 AXD917554 BGZ917554 BQV917554 CAR917554 CKN917554 CUJ917554 DEF917554 DOB917554 DXX917554 EHT917554 ERP917554 FBL917554 FLH917554 FVD917554 GEZ917554 GOV917554 GYR917554 HIN917554 HSJ917554 ICF917554 IMB917554 IVX917554 JFT917554 JPP917554 JZL917554 KJH917554 KTD917554 LCZ917554 LMV917554 LWR917554 MGN917554 MQJ917554 NAF917554 NKB917554 NTX917554 ODT917554 ONP917554 OXL917554 PHH917554 PRD917554 QAZ917554 QKV917554 QUR917554 REN917554 ROJ917554 RYF917554 SIB917554 SRX917554 TBT917554 TLP917554 TVL917554 UFH917554 UPD917554 UYZ917554 VIV917554 VSR917554 WCN917554 WMJ917554 WWF917554 X983090 JT983090 TP983090 ADL983090 ANH983090 AXD983090 BGZ983090 BQV983090 CAR983090 CKN983090 CUJ983090 DEF983090 DOB983090 DXX983090 EHT983090 ERP983090 FBL983090 FLH983090 FVD983090 GEZ983090 GOV983090 GYR983090 HIN983090 HSJ983090 ICF983090 IMB983090 IVX983090 JFT983090 JPP983090 JZL983090 KJH983090 KTD983090 LCZ983090 LMV983090 LWR983090 MGN983090 MQJ983090 NAF983090 NKB983090 NTX983090 ODT983090 ONP983090 OXL983090 PHH983090 PRD983090 QAZ983090 QKV983090 QUR983090 REN983090 ROJ983090 RYF983090 SIB983090 SRX983090 TBT983090 TLP983090 TVL983090 UFH983090 UPD983090 UYZ983090 VIV983090 VSR983090 WCN983090 WMJ983090 WWF983090 V17 JR17 TN17 ADJ17 ANF17 AXB17 BGX17 BQT17 CAP17 CKL17 CUH17 DED17 DNZ17 DXV17 EHR17 ERN17 FBJ17 FLF17 FVB17 GEX17 GOT17 GYP17 HIL17 HSH17 ICD17 ILZ17 IVV17 JFR17 JPN17 JZJ17 KJF17 KTB17 LCX17 LMT17 LWP17 MGL17 MQH17 NAD17 NJZ17 NTV17 ODR17 ONN17 OXJ17 PHF17 PRB17 QAX17 QKT17 QUP17 REL17 ROH17 RYD17 SHZ17 SRV17 TBR17 TLN17 TVJ17 UFF17 UPB17 UYX17 VIT17 VSP17 WCL17 WMH17 WWD17 V65553 JR65553 TN65553 ADJ65553 ANF65553 AXB65553 BGX65553 BQT65553 CAP65553 CKL65553 CUH65553 DED65553 DNZ65553 DXV65553 EHR65553 ERN65553 FBJ65553 FLF65553 FVB65553 GEX65553 GOT65553 GYP65553 HIL65553 HSH65553 ICD65553 ILZ65553 IVV65553 JFR65553 JPN65553 JZJ65553 KJF65553 KTB65553 LCX65553 LMT65553 LWP65553 MGL65553 MQH65553 NAD65553 NJZ65553 NTV65553 ODR65553 ONN65553 OXJ65553 PHF65553 PRB65553 QAX65553 QKT65553 QUP65553 REL65553 ROH65553 RYD65553 SHZ65553 SRV65553 TBR65553 TLN65553 TVJ65553 UFF65553 UPB65553 UYX65553 VIT65553 VSP65553 WCL65553 WMH65553 WWD65553 V131089 JR131089 TN131089 ADJ131089 ANF131089 AXB131089 BGX131089 BQT131089 CAP131089 CKL131089 CUH131089 DED131089 DNZ131089 DXV131089 EHR131089 ERN131089 FBJ131089 FLF131089 FVB131089 GEX131089 GOT131089 GYP131089 HIL131089 HSH131089 ICD131089 ILZ131089 IVV131089 JFR131089 JPN131089 JZJ131089 KJF131089 KTB131089 LCX131089 LMT131089 LWP131089 MGL131089 MQH131089 NAD131089 NJZ131089 NTV131089 ODR131089 ONN131089 OXJ131089 PHF131089 PRB131089 QAX131089 QKT131089 QUP131089 REL131089 ROH131089 RYD131089 SHZ131089 SRV131089 TBR131089 TLN131089 TVJ131089 UFF131089 UPB131089 UYX131089 VIT131089 VSP131089 WCL131089 WMH131089 WWD131089 V196625 JR196625 TN196625 ADJ196625 ANF196625 AXB196625 BGX196625 BQT196625 CAP196625 CKL196625 CUH196625 DED196625 DNZ196625 DXV196625 EHR196625 ERN196625 FBJ196625 FLF196625 FVB196625 GEX196625 GOT196625 GYP196625 HIL196625 HSH196625 ICD196625 ILZ196625 IVV196625 JFR196625 JPN196625 JZJ196625 KJF196625 KTB196625 LCX196625 LMT196625 LWP196625 MGL196625 MQH196625 NAD196625 NJZ196625 NTV196625 ODR196625 ONN196625 OXJ196625 PHF196625 PRB196625 QAX196625 QKT196625 QUP196625 REL196625 ROH196625 RYD196625 SHZ196625 SRV196625 TBR196625 TLN196625 TVJ196625 UFF196625 UPB196625 UYX196625 VIT196625 VSP196625 WCL196625 WMH196625 WWD196625 V262161 JR262161 TN262161 ADJ262161 ANF262161 AXB262161 BGX262161 BQT262161 CAP262161 CKL262161 CUH262161 DED262161 DNZ262161 DXV262161 EHR262161 ERN262161 FBJ262161 FLF262161 FVB262161 GEX262161 GOT262161 GYP262161 HIL262161 HSH262161 ICD262161 ILZ262161 IVV262161 JFR262161 JPN262161 JZJ262161 KJF262161 KTB262161 LCX262161 LMT262161 LWP262161 MGL262161 MQH262161 NAD262161 NJZ262161 NTV262161 ODR262161 ONN262161 OXJ262161 PHF262161 PRB262161 QAX262161 QKT262161 QUP262161 REL262161 ROH262161 RYD262161 SHZ262161 SRV262161 TBR262161 TLN262161 TVJ262161 UFF262161 UPB262161 UYX262161 VIT262161 VSP262161 WCL262161 WMH262161 WWD262161 V327697 JR327697 TN327697 ADJ327697 ANF327697 AXB327697 BGX327697 BQT327697 CAP327697 CKL327697 CUH327697 DED327697 DNZ327697 DXV327697 EHR327697 ERN327697 FBJ327697 FLF327697 FVB327697 GEX327697 GOT327697 GYP327697 HIL327697 HSH327697 ICD327697 ILZ327697 IVV327697 JFR327697 JPN327697 JZJ327697 KJF327697 KTB327697 LCX327697 LMT327697 LWP327697 MGL327697 MQH327697 NAD327697 NJZ327697 NTV327697 ODR327697 ONN327697 OXJ327697 PHF327697 PRB327697 QAX327697 QKT327697 QUP327697 REL327697 ROH327697 RYD327697 SHZ327697 SRV327697 TBR327697 TLN327697 TVJ327697 UFF327697 UPB327697 UYX327697 VIT327697 VSP327697 WCL327697 WMH327697 WWD327697 V393233 JR393233 TN393233 ADJ393233 ANF393233 AXB393233 BGX393233 BQT393233 CAP393233 CKL393233 CUH393233 DED393233 DNZ393233 DXV393233 EHR393233 ERN393233 FBJ393233 FLF393233 FVB393233 GEX393233 GOT393233 GYP393233 HIL393233 HSH393233 ICD393233 ILZ393233 IVV393233 JFR393233 JPN393233 JZJ393233 KJF393233 KTB393233 LCX393233 LMT393233 LWP393233 MGL393233 MQH393233 NAD393233 NJZ393233 NTV393233 ODR393233 ONN393233 OXJ393233 PHF393233 PRB393233 QAX393233 QKT393233 QUP393233 REL393233 ROH393233 RYD393233 SHZ393233 SRV393233 TBR393233 TLN393233 TVJ393233 UFF393233 UPB393233 UYX393233 VIT393233 VSP393233 WCL393233 WMH393233 WWD393233 V458769 JR458769 TN458769 ADJ458769 ANF458769 AXB458769 BGX458769 BQT458769 CAP458769 CKL458769 CUH458769 DED458769 DNZ458769 DXV458769 EHR458769 ERN458769 FBJ458769 FLF458769 FVB458769 GEX458769 GOT458769 GYP458769 HIL458769 HSH458769 ICD458769 ILZ458769 IVV458769 JFR458769 JPN458769 JZJ458769 KJF458769 KTB458769 LCX458769 LMT458769 LWP458769 MGL458769 MQH458769 NAD458769 NJZ458769 NTV458769 ODR458769 ONN458769 OXJ458769 PHF458769 PRB458769 QAX458769 QKT458769 QUP458769 REL458769 ROH458769 RYD458769 SHZ458769 SRV458769 TBR458769 TLN458769 TVJ458769 UFF458769 UPB458769 UYX458769 VIT458769 VSP458769 WCL458769 WMH458769 WWD458769 V524305 JR524305 TN524305 ADJ524305 ANF524305 AXB524305 BGX524305 BQT524305 CAP524305 CKL524305 CUH524305 DED524305 DNZ524305 DXV524305 EHR524305 ERN524305 FBJ524305 FLF524305 FVB524305 GEX524305 GOT524305 GYP524305 HIL524305 HSH524305 ICD524305 ILZ524305 IVV524305 JFR524305 JPN524305 JZJ524305 KJF524305 KTB524305 LCX524305 LMT524305 LWP524305 MGL524305 MQH524305 NAD524305 NJZ524305 NTV524305 ODR524305 ONN524305 OXJ524305 PHF524305 PRB524305 QAX524305 QKT524305 QUP524305 REL524305 ROH524305 RYD524305 SHZ524305 SRV524305 TBR524305 TLN524305 TVJ524305 UFF524305 UPB524305 UYX524305 VIT524305 VSP524305 WCL524305 WMH524305 WWD524305 V589841 JR589841 TN589841 ADJ589841 ANF589841 AXB589841 BGX589841 BQT589841 CAP589841 CKL589841 CUH589841 DED589841 DNZ589841 DXV589841 EHR589841 ERN589841 FBJ589841 FLF589841 FVB589841 GEX589841 GOT589841 GYP589841 HIL589841 HSH589841 ICD589841 ILZ589841 IVV589841 JFR589841 JPN589841 JZJ589841 KJF589841 KTB589841 LCX589841 LMT589841 LWP589841 MGL589841 MQH589841 NAD589841 NJZ589841 NTV589841 ODR589841 ONN589841 OXJ589841 PHF589841 PRB589841 QAX589841 QKT589841 QUP589841 REL589841 ROH589841 RYD589841 SHZ589841 SRV589841 TBR589841 TLN589841 TVJ589841 UFF589841 UPB589841 UYX589841 VIT589841 VSP589841 WCL589841 WMH589841 WWD589841 V655377 JR655377 TN655377 ADJ655377 ANF655377 AXB655377 BGX655377 BQT655377 CAP655377 CKL655377 CUH655377 DED655377 DNZ655377 DXV655377 EHR655377 ERN655377 FBJ655377 FLF655377 FVB655377 GEX655377 GOT655377 GYP655377 HIL655377 HSH655377 ICD655377 ILZ655377 IVV655377 JFR655377 JPN655377 JZJ655377 KJF655377 KTB655377 LCX655377 LMT655377 LWP655377 MGL655377 MQH655377 NAD655377 NJZ655377 NTV655377 ODR655377 ONN655377 OXJ655377 PHF655377 PRB655377 QAX655377 QKT655377 QUP655377 REL655377 ROH655377 RYD655377 SHZ655377 SRV655377 TBR655377 TLN655377 TVJ655377 UFF655377 UPB655377 UYX655377 VIT655377 VSP655377 WCL655377 WMH655377 WWD655377 V720913 JR720913 TN720913 ADJ720913 ANF720913 AXB720913 BGX720913 BQT720913 CAP720913 CKL720913 CUH720913 DED720913 DNZ720913 DXV720913 EHR720913 ERN720913 FBJ720913 FLF720913 FVB720913 GEX720913 GOT720913 GYP720913 HIL720913 HSH720913 ICD720913 ILZ720913 IVV720913 JFR720913 JPN720913 JZJ720913 KJF720913 KTB720913 LCX720913 LMT720913 LWP720913 MGL720913 MQH720913 NAD720913 NJZ720913 NTV720913 ODR720913 ONN720913 OXJ720913 PHF720913 PRB720913 QAX720913 QKT720913 QUP720913 REL720913 ROH720913 RYD720913 SHZ720913 SRV720913 TBR720913 TLN720913 TVJ720913 UFF720913 UPB720913 UYX720913 VIT720913 VSP720913 WCL720913 WMH720913 WWD720913 V786449 JR786449 TN786449 ADJ786449 ANF786449 AXB786449 BGX786449 BQT786449 CAP786449 CKL786449 CUH786449 DED786449 DNZ786449 DXV786449 EHR786449 ERN786449 FBJ786449 FLF786449 FVB786449 GEX786449 GOT786449 GYP786449 HIL786449 HSH786449 ICD786449 ILZ786449 IVV786449 JFR786449 JPN786449 JZJ786449 KJF786449 KTB786449 LCX786449 LMT786449 LWP786449 MGL786449 MQH786449 NAD786449 NJZ786449 NTV786449 ODR786449 ONN786449 OXJ786449 PHF786449 PRB786449 QAX786449 QKT786449 QUP786449 REL786449 ROH786449 RYD786449 SHZ786449 SRV786449 TBR786449 TLN786449 TVJ786449 UFF786449 UPB786449 UYX786449 VIT786449 VSP786449 WCL786449 WMH786449 WWD786449 V851985 JR851985 TN851985 ADJ851985 ANF851985 AXB851985 BGX851985 BQT851985 CAP851985 CKL851985 CUH851985 DED851985 DNZ851985 DXV851985 EHR851985 ERN851985 FBJ851985 FLF851985 FVB851985 GEX851985 GOT851985 GYP851985 HIL851985 HSH851985 ICD851985 ILZ851985 IVV851985 JFR851985 JPN851985 JZJ851985 KJF851985 KTB851985 LCX851985 LMT851985 LWP851985 MGL851985 MQH851985 NAD851985 NJZ851985 NTV851985 ODR851985 ONN851985 OXJ851985 PHF851985 PRB851985 QAX851985 QKT851985 QUP851985 REL851985 ROH851985 RYD851985 SHZ851985 SRV851985 TBR851985 TLN851985 TVJ851985 UFF851985 UPB851985 UYX851985 VIT851985 VSP851985 WCL851985 WMH851985 WWD851985 V917521 JR917521 TN917521 ADJ917521 ANF917521 AXB917521 BGX917521 BQT917521 CAP917521 CKL917521 CUH917521 DED917521 DNZ917521 DXV917521 EHR917521 ERN917521 FBJ917521 FLF917521 FVB917521 GEX917521 GOT917521 GYP917521 HIL917521 HSH917521 ICD917521 ILZ917521 IVV917521 JFR917521 JPN917521 JZJ917521 KJF917521 KTB917521 LCX917521 LMT917521 LWP917521 MGL917521 MQH917521 NAD917521 NJZ917521 NTV917521 ODR917521 ONN917521 OXJ917521 PHF917521 PRB917521 QAX917521 QKT917521 QUP917521 REL917521 ROH917521 RYD917521 SHZ917521 SRV917521 TBR917521 TLN917521 TVJ917521 UFF917521 UPB917521 UYX917521 VIT917521 VSP917521 WCL917521 WMH917521 WWD917521 V983057 JR983057 TN983057 ADJ983057 ANF983057 AXB983057 BGX983057 BQT983057 CAP983057 CKL983057 CUH983057 DED983057 DNZ983057 DXV983057 EHR983057 ERN983057 FBJ983057 FLF983057 FVB983057 GEX983057 GOT983057 GYP983057 HIL983057 HSH983057 ICD983057 ILZ983057 IVV983057 JFR983057 JPN983057 JZJ983057 KJF983057 KTB983057 LCX983057 LMT983057 LWP983057 MGL983057 MQH983057 NAD983057 NJZ983057 NTV983057 ODR983057 ONN983057 OXJ983057 PHF983057 PRB983057 QAX983057 QKT983057 QUP983057 REL983057 ROH983057 RYD983057 SHZ983057 SRV983057 TBR983057 TLN983057 TVJ983057 UFF983057 UPB983057 UYX983057 VIT983057 VSP983057 WCL983057 WMH983057 WWD983057 X17 JT17 TP17 ADL17 ANH17 AXD17 BGZ17 BQV17 CAR17 CKN17 CUJ17 DEF17 DOB17 DXX17 EHT17 ERP17 FBL17 FLH17 FVD17 GEZ17 GOV17 GYR17 HIN17 HSJ17 ICF17 IMB17 IVX17 JFT17 JPP17 JZL17 KJH17 KTD17 LCZ17 LMV17 LWR17 MGN17 MQJ17 NAF17 NKB17 NTX17 ODT17 ONP17 OXL17 PHH17 PRD17 QAZ17 QKV17 QUR17 REN17 ROJ17 RYF17 SIB17 SRX17 TBT17 TLP17 TVL17 UFH17 UPD17 UYZ17 VIV17 VSR17 WCN17 WMJ17 WWF17 X65553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X131089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X196625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X262161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X327697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X393233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X458769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X524305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X589841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X655377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X720913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X786449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X851985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X917521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X983057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X21 JT21 TP21 ADL21 ANH21 AXD21 BGZ21 BQV21 CAR21 CKN21 CUJ21 DEF21 DOB21 DXX21 EHT21 ERP21 FBL21 FLH21 FVD21 GEZ21 GOV21 GYR21 HIN21 HSJ21 ICF21 IMB21 IVX21 JFT21 JPP21 JZL21 KJH21 KTD21 LCZ21 LMV21 LWR21 MGN21 MQJ21 NAF21 NKB21 NTX21 ODT21 ONP21 OXL21 PHH21 PRD21 QAZ21 QKV21 QUR21 REN21 ROJ21 RYF21 SIB21 SRX21 TBT21 TLP21 TVL21 UFH21 UPD21 UYZ21 VIV21 VSR21 WCN21 WMJ21 WWF21 X65557 JT65557 TP65557 ADL65557 ANH65557 AXD65557 BGZ65557 BQV65557 CAR65557 CKN65557 CUJ65557 DEF65557 DOB65557 DXX65557 EHT65557 ERP65557 FBL65557 FLH65557 FVD65557 GEZ65557 GOV65557 GYR65557 HIN65557 HSJ65557 ICF65557 IMB65557 IVX65557 JFT65557 JPP65557 JZL65557 KJH65557 KTD65557 LCZ65557 LMV65557 LWR65557 MGN65557 MQJ65557 NAF65557 NKB65557 NTX65557 ODT65557 ONP65557 OXL65557 PHH65557 PRD65557 QAZ65557 QKV65557 QUR65557 REN65557 ROJ65557 RYF65557 SIB65557 SRX65557 TBT65557 TLP65557 TVL65557 UFH65557 UPD65557 UYZ65557 VIV65557 VSR65557 WCN65557 WMJ65557 WWF65557 X131093 JT131093 TP131093 ADL131093 ANH131093 AXD131093 BGZ131093 BQV131093 CAR131093 CKN131093 CUJ131093 DEF131093 DOB131093 DXX131093 EHT131093 ERP131093 FBL131093 FLH131093 FVD131093 GEZ131093 GOV131093 GYR131093 HIN131093 HSJ131093 ICF131093 IMB131093 IVX131093 JFT131093 JPP131093 JZL131093 KJH131093 KTD131093 LCZ131093 LMV131093 LWR131093 MGN131093 MQJ131093 NAF131093 NKB131093 NTX131093 ODT131093 ONP131093 OXL131093 PHH131093 PRD131093 QAZ131093 QKV131093 QUR131093 REN131093 ROJ131093 RYF131093 SIB131093 SRX131093 TBT131093 TLP131093 TVL131093 UFH131093 UPD131093 UYZ131093 VIV131093 VSR131093 WCN131093 WMJ131093 WWF131093 X196629 JT196629 TP196629 ADL196629 ANH196629 AXD196629 BGZ196629 BQV196629 CAR196629 CKN196629 CUJ196629 DEF196629 DOB196629 DXX196629 EHT196629 ERP196629 FBL196629 FLH196629 FVD196629 GEZ196629 GOV196629 GYR196629 HIN196629 HSJ196629 ICF196629 IMB196629 IVX196629 JFT196629 JPP196629 JZL196629 KJH196629 KTD196629 LCZ196629 LMV196629 LWR196629 MGN196629 MQJ196629 NAF196629 NKB196629 NTX196629 ODT196629 ONP196629 OXL196629 PHH196629 PRD196629 QAZ196629 QKV196629 QUR196629 REN196629 ROJ196629 RYF196629 SIB196629 SRX196629 TBT196629 TLP196629 TVL196629 UFH196629 UPD196629 UYZ196629 VIV196629 VSR196629 WCN196629 WMJ196629 WWF196629 X262165 JT262165 TP262165 ADL262165 ANH262165 AXD262165 BGZ262165 BQV262165 CAR262165 CKN262165 CUJ262165 DEF262165 DOB262165 DXX262165 EHT262165 ERP262165 FBL262165 FLH262165 FVD262165 GEZ262165 GOV262165 GYR262165 HIN262165 HSJ262165 ICF262165 IMB262165 IVX262165 JFT262165 JPP262165 JZL262165 KJH262165 KTD262165 LCZ262165 LMV262165 LWR262165 MGN262165 MQJ262165 NAF262165 NKB262165 NTX262165 ODT262165 ONP262165 OXL262165 PHH262165 PRD262165 QAZ262165 QKV262165 QUR262165 REN262165 ROJ262165 RYF262165 SIB262165 SRX262165 TBT262165 TLP262165 TVL262165 UFH262165 UPD262165 UYZ262165 VIV262165 VSR262165 WCN262165 WMJ262165 WWF262165 X327701 JT327701 TP327701 ADL327701 ANH327701 AXD327701 BGZ327701 BQV327701 CAR327701 CKN327701 CUJ327701 DEF327701 DOB327701 DXX327701 EHT327701 ERP327701 FBL327701 FLH327701 FVD327701 GEZ327701 GOV327701 GYR327701 HIN327701 HSJ327701 ICF327701 IMB327701 IVX327701 JFT327701 JPP327701 JZL327701 KJH327701 KTD327701 LCZ327701 LMV327701 LWR327701 MGN327701 MQJ327701 NAF327701 NKB327701 NTX327701 ODT327701 ONP327701 OXL327701 PHH327701 PRD327701 QAZ327701 QKV327701 QUR327701 REN327701 ROJ327701 RYF327701 SIB327701 SRX327701 TBT327701 TLP327701 TVL327701 UFH327701 UPD327701 UYZ327701 VIV327701 VSR327701 WCN327701 WMJ327701 WWF327701 X393237 JT393237 TP393237 ADL393237 ANH393237 AXD393237 BGZ393237 BQV393237 CAR393237 CKN393237 CUJ393237 DEF393237 DOB393237 DXX393237 EHT393237 ERP393237 FBL393237 FLH393237 FVD393237 GEZ393237 GOV393237 GYR393237 HIN393237 HSJ393237 ICF393237 IMB393237 IVX393237 JFT393237 JPP393237 JZL393237 KJH393237 KTD393237 LCZ393237 LMV393237 LWR393237 MGN393237 MQJ393237 NAF393237 NKB393237 NTX393237 ODT393237 ONP393237 OXL393237 PHH393237 PRD393237 QAZ393237 QKV393237 QUR393237 REN393237 ROJ393237 RYF393237 SIB393237 SRX393237 TBT393237 TLP393237 TVL393237 UFH393237 UPD393237 UYZ393237 VIV393237 VSR393237 WCN393237 WMJ393237 WWF393237 X458773 JT458773 TP458773 ADL458773 ANH458773 AXD458773 BGZ458773 BQV458773 CAR458773 CKN458773 CUJ458773 DEF458773 DOB458773 DXX458773 EHT458773 ERP458773 FBL458773 FLH458773 FVD458773 GEZ458773 GOV458773 GYR458773 HIN458773 HSJ458773 ICF458773 IMB458773 IVX458773 JFT458773 JPP458773 JZL458773 KJH458773 KTD458773 LCZ458773 LMV458773 LWR458773 MGN458773 MQJ458773 NAF458773 NKB458773 NTX458773 ODT458773 ONP458773 OXL458773 PHH458773 PRD458773 QAZ458773 QKV458773 QUR458773 REN458773 ROJ458773 RYF458773 SIB458773 SRX458773 TBT458773 TLP458773 TVL458773 UFH458773 UPD458773 UYZ458773 VIV458773 VSR458773 WCN458773 WMJ458773 WWF458773 X524309 JT524309 TP524309 ADL524309 ANH524309 AXD524309 BGZ524309 BQV524309 CAR524309 CKN524309 CUJ524309 DEF524309 DOB524309 DXX524309 EHT524309 ERP524309 FBL524309 FLH524309 FVD524309 GEZ524309 GOV524309 GYR524309 HIN524309 HSJ524309 ICF524309 IMB524309 IVX524309 JFT524309 JPP524309 JZL524309 KJH524309 KTD524309 LCZ524309 LMV524309 LWR524309 MGN524309 MQJ524309 NAF524309 NKB524309 NTX524309 ODT524309 ONP524309 OXL524309 PHH524309 PRD524309 QAZ524309 QKV524309 QUR524309 REN524309 ROJ524309 RYF524309 SIB524309 SRX524309 TBT524309 TLP524309 TVL524309 UFH524309 UPD524309 UYZ524309 VIV524309 VSR524309 WCN524309 WMJ524309 WWF524309 X589845 JT589845 TP589845 ADL589845 ANH589845 AXD589845 BGZ589845 BQV589845 CAR589845 CKN589845 CUJ589845 DEF589845 DOB589845 DXX589845 EHT589845 ERP589845 FBL589845 FLH589845 FVD589845 GEZ589845 GOV589845 GYR589845 HIN589845 HSJ589845 ICF589845 IMB589845 IVX589845 JFT589845 JPP589845 JZL589845 KJH589845 KTD589845 LCZ589845 LMV589845 LWR589845 MGN589845 MQJ589845 NAF589845 NKB589845 NTX589845 ODT589845 ONP589845 OXL589845 PHH589845 PRD589845 QAZ589845 QKV589845 QUR589845 REN589845 ROJ589845 RYF589845 SIB589845 SRX589845 TBT589845 TLP589845 TVL589845 UFH589845 UPD589845 UYZ589845 VIV589845 VSR589845 WCN589845 WMJ589845 WWF589845 X655381 JT655381 TP655381 ADL655381 ANH655381 AXD655381 BGZ655381 BQV655381 CAR655381 CKN655381 CUJ655381 DEF655381 DOB655381 DXX655381 EHT655381 ERP655381 FBL655381 FLH655381 FVD655381 GEZ655381 GOV655381 GYR655381 HIN655381 HSJ655381 ICF655381 IMB655381 IVX655381 JFT655381 JPP655381 JZL655381 KJH655381 KTD655381 LCZ655381 LMV655381 LWR655381 MGN655381 MQJ655381 NAF655381 NKB655381 NTX655381 ODT655381 ONP655381 OXL655381 PHH655381 PRD655381 QAZ655381 QKV655381 QUR655381 REN655381 ROJ655381 RYF655381 SIB655381 SRX655381 TBT655381 TLP655381 TVL655381 UFH655381 UPD655381 UYZ655381 VIV655381 VSR655381 WCN655381 WMJ655381 WWF655381 X720917 JT720917 TP720917 ADL720917 ANH720917 AXD720917 BGZ720917 BQV720917 CAR720917 CKN720917 CUJ720917 DEF720917 DOB720917 DXX720917 EHT720917 ERP720917 FBL720917 FLH720917 FVD720917 GEZ720917 GOV720917 GYR720917 HIN720917 HSJ720917 ICF720917 IMB720917 IVX720917 JFT720917 JPP720917 JZL720917 KJH720917 KTD720917 LCZ720917 LMV720917 LWR720917 MGN720917 MQJ720917 NAF720917 NKB720917 NTX720917 ODT720917 ONP720917 OXL720917 PHH720917 PRD720917 QAZ720917 QKV720917 QUR720917 REN720917 ROJ720917 RYF720917 SIB720917 SRX720917 TBT720917 TLP720917 TVL720917 UFH720917 UPD720917 UYZ720917 VIV720917 VSR720917 WCN720917 WMJ720917 WWF720917 X786453 JT786453 TP786453 ADL786453 ANH786453 AXD786453 BGZ786453 BQV786453 CAR786453 CKN786453 CUJ786453 DEF786453 DOB786453 DXX786453 EHT786453 ERP786453 FBL786453 FLH786453 FVD786453 GEZ786453 GOV786453 GYR786453 HIN786453 HSJ786453 ICF786453 IMB786453 IVX786453 JFT786453 JPP786453 JZL786453 KJH786453 KTD786453 LCZ786453 LMV786453 LWR786453 MGN786453 MQJ786453 NAF786453 NKB786453 NTX786453 ODT786453 ONP786453 OXL786453 PHH786453 PRD786453 QAZ786453 QKV786453 QUR786453 REN786453 ROJ786453 RYF786453 SIB786453 SRX786453 TBT786453 TLP786453 TVL786453 UFH786453 UPD786453 UYZ786453 VIV786453 VSR786453 WCN786453 WMJ786453 WWF786453 X851989 JT851989 TP851989 ADL851989 ANH851989 AXD851989 BGZ851989 BQV851989 CAR851989 CKN851989 CUJ851989 DEF851989 DOB851989 DXX851989 EHT851989 ERP851989 FBL851989 FLH851989 FVD851989 GEZ851989 GOV851989 GYR851989 HIN851989 HSJ851989 ICF851989 IMB851989 IVX851989 JFT851989 JPP851989 JZL851989 KJH851989 KTD851989 LCZ851989 LMV851989 LWR851989 MGN851989 MQJ851989 NAF851989 NKB851989 NTX851989 ODT851989 ONP851989 OXL851989 PHH851989 PRD851989 QAZ851989 QKV851989 QUR851989 REN851989 ROJ851989 RYF851989 SIB851989 SRX851989 TBT851989 TLP851989 TVL851989 UFH851989 UPD851989 UYZ851989 VIV851989 VSR851989 WCN851989 WMJ851989 WWF851989 X917525 JT917525 TP917525 ADL917525 ANH917525 AXD917525 BGZ917525 BQV917525 CAR917525 CKN917525 CUJ917525 DEF917525 DOB917525 DXX917525 EHT917525 ERP917525 FBL917525 FLH917525 FVD917525 GEZ917525 GOV917525 GYR917525 HIN917525 HSJ917525 ICF917525 IMB917525 IVX917525 JFT917525 JPP917525 JZL917525 KJH917525 KTD917525 LCZ917525 LMV917525 LWR917525 MGN917525 MQJ917525 NAF917525 NKB917525 NTX917525 ODT917525 ONP917525 OXL917525 PHH917525 PRD917525 QAZ917525 QKV917525 QUR917525 REN917525 ROJ917525 RYF917525 SIB917525 SRX917525 TBT917525 TLP917525 TVL917525 UFH917525 UPD917525 UYZ917525 VIV917525 VSR917525 WCN917525 WMJ917525 WWF917525 X983061 JT983061 TP983061 ADL983061 ANH983061 AXD983061 BGZ983061 BQV983061 CAR983061 CKN983061 CUJ983061 DEF983061 DOB983061 DXX983061 EHT983061 ERP983061 FBL983061 FLH983061 FVD983061 GEZ983061 GOV983061 GYR983061 HIN983061 HSJ983061 ICF983061 IMB983061 IVX983061 JFT983061 JPP983061 JZL983061 KJH983061 KTD983061 LCZ983061 LMV983061 LWR983061 MGN983061 MQJ983061 NAF983061 NKB983061 NTX983061 ODT983061 ONP983061 OXL983061 PHH983061 PRD983061 QAZ983061 QKV983061 QUR983061 REN983061 ROJ983061 RYF983061 SIB983061 SRX983061 TBT983061 TLP983061 TVL983061 UFH983061 UPD983061 UYZ983061 VIV983061 VSR983061 WCN983061 WMJ983061 WWF983061 X19 JT19 TP19 ADL19 ANH19 AXD19 BGZ19 BQV19 CAR19 CKN19 CUJ19 DEF19 DOB19 DXX19 EHT19 ERP19 FBL19 FLH19 FVD19 GEZ19 GOV19 GYR19 HIN19 HSJ19 ICF19 IMB19 IVX19 JFT19 JPP19 JZL19 KJH19 KTD19 LCZ19 LMV19 LWR19 MGN19 MQJ19 NAF19 NKB19 NTX19 ODT19 ONP19 OXL19 PHH19 PRD19 QAZ19 QKV19 QUR19 REN19 ROJ19 RYF19 SIB19 SRX19 TBT19 TLP19 TVL19 UFH19 UPD19 UYZ19 VIV19 VSR19 WCN19 WMJ19 WWF19 X65555 JT65555 TP65555 ADL65555 ANH65555 AXD65555 BGZ65555 BQV65555 CAR65555 CKN65555 CUJ65555 DEF65555 DOB65555 DXX65555 EHT65555 ERP65555 FBL65555 FLH65555 FVD65555 GEZ65555 GOV65555 GYR65555 HIN65555 HSJ65555 ICF65555 IMB65555 IVX65555 JFT65555 JPP65555 JZL65555 KJH65555 KTD65555 LCZ65555 LMV65555 LWR65555 MGN65555 MQJ65555 NAF65555 NKB65555 NTX65555 ODT65555 ONP65555 OXL65555 PHH65555 PRD65555 QAZ65555 QKV65555 QUR65555 REN65555 ROJ65555 RYF65555 SIB65555 SRX65555 TBT65555 TLP65555 TVL65555 UFH65555 UPD65555 UYZ65555 VIV65555 VSR65555 WCN65555 WMJ65555 WWF65555 X131091 JT131091 TP131091 ADL131091 ANH131091 AXD131091 BGZ131091 BQV131091 CAR131091 CKN131091 CUJ131091 DEF131091 DOB131091 DXX131091 EHT131091 ERP131091 FBL131091 FLH131091 FVD131091 GEZ131091 GOV131091 GYR131091 HIN131091 HSJ131091 ICF131091 IMB131091 IVX131091 JFT131091 JPP131091 JZL131091 KJH131091 KTD131091 LCZ131091 LMV131091 LWR131091 MGN131091 MQJ131091 NAF131091 NKB131091 NTX131091 ODT131091 ONP131091 OXL131091 PHH131091 PRD131091 QAZ131091 QKV131091 QUR131091 REN131091 ROJ131091 RYF131091 SIB131091 SRX131091 TBT131091 TLP131091 TVL131091 UFH131091 UPD131091 UYZ131091 VIV131091 VSR131091 WCN131091 WMJ131091 WWF131091 X196627 JT196627 TP196627 ADL196627 ANH196627 AXD196627 BGZ196627 BQV196627 CAR196627 CKN196627 CUJ196627 DEF196627 DOB196627 DXX196627 EHT196627 ERP196627 FBL196627 FLH196627 FVD196627 GEZ196627 GOV196627 GYR196627 HIN196627 HSJ196627 ICF196627 IMB196627 IVX196627 JFT196627 JPP196627 JZL196627 KJH196627 KTD196627 LCZ196627 LMV196627 LWR196627 MGN196627 MQJ196627 NAF196627 NKB196627 NTX196627 ODT196627 ONP196627 OXL196627 PHH196627 PRD196627 QAZ196627 QKV196627 QUR196627 REN196627 ROJ196627 RYF196627 SIB196627 SRX196627 TBT196627 TLP196627 TVL196627 UFH196627 UPD196627 UYZ196627 VIV196627 VSR196627 WCN196627 WMJ196627 WWF196627 X262163 JT262163 TP262163 ADL262163 ANH262163 AXD262163 BGZ262163 BQV262163 CAR262163 CKN262163 CUJ262163 DEF262163 DOB262163 DXX262163 EHT262163 ERP262163 FBL262163 FLH262163 FVD262163 GEZ262163 GOV262163 GYR262163 HIN262163 HSJ262163 ICF262163 IMB262163 IVX262163 JFT262163 JPP262163 JZL262163 KJH262163 KTD262163 LCZ262163 LMV262163 LWR262163 MGN262163 MQJ262163 NAF262163 NKB262163 NTX262163 ODT262163 ONP262163 OXL262163 PHH262163 PRD262163 QAZ262163 QKV262163 QUR262163 REN262163 ROJ262163 RYF262163 SIB262163 SRX262163 TBT262163 TLP262163 TVL262163 UFH262163 UPD262163 UYZ262163 VIV262163 VSR262163 WCN262163 WMJ262163 WWF262163 X327699 JT327699 TP327699 ADL327699 ANH327699 AXD327699 BGZ327699 BQV327699 CAR327699 CKN327699 CUJ327699 DEF327699 DOB327699 DXX327699 EHT327699 ERP327699 FBL327699 FLH327699 FVD327699 GEZ327699 GOV327699 GYR327699 HIN327699 HSJ327699 ICF327699 IMB327699 IVX327699 JFT327699 JPP327699 JZL327699 KJH327699 KTD327699 LCZ327699 LMV327699 LWR327699 MGN327699 MQJ327699 NAF327699 NKB327699 NTX327699 ODT327699 ONP327699 OXL327699 PHH327699 PRD327699 QAZ327699 QKV327699 QUR327699 REN327699 ROJ327699 RYF327699 SIB327699 SRX327699 TBT327699 TLP327699 TVL327699 UFH327699 UPD327699 UYZ327699 VIV327699 VSR327699 WCN327699 WMJ327699 WWF327699 X393235 JT393235 TP393235 ADL393235 ANH393235 AXD393235 BGZ393235 BQV393235 CAR393235 CKN393235 CUJ393235 DEF393235 DOB393235 DXX393235 EHT393235 ERP393235 FBL393235 FLH393235 FVD393235 GEZ393235 GOV393235 GYR393235 HIN393235 HSJ393235 ICF393235 IMB393235 IVX393235 JFT393235 JPP393235 JZL393235 KJH393235 KTD393235 LCZ393235 LMV393235 LWR393235 MGN393235 MQJ393235 NAF393235 NKB393235 NTX393235 ODT393235 ONP393235 OXL393235 PHH393235 PRD393235 QAZ393235 QKV393235 QUR393235 REN393235 ROJ393235 RYF393235 SIB393235 SRX393235 TBT393235 TLP393235 TVL393235 UFH393235 UPD393235 UYZ393235 VIV393235 VSR393235 WCN393235 WMJ393235 WWF393235 X458771 JT458771 TP458771 ADL458771 ANH458771 AXD458771 BGZ458771 BQV458771 CAR458771 CKN458771 CUJ458771 DEF458771 DOB458771 DXX458771 EHT458771 ERP458771 FBL458771 FLH458771 FVD458771 GEZ458771 GOV458771 GYR458771 HIN458771 HSJ458771 ICF458771 IMB458771 IVX458771 JFT458771 JPP458771 JZL458771 KJH458771 KTD458771 LCZ458771 LMV458771 LWR458771 MGN458771 MQJ458771 NAF458771 NKB458771 NTX458771 ODT458771 ONP458771 OXL458771 PHH458771 PRD458771 QAZ458771 QKV458771 QUR458771 REN458771 ROJ458771 RYF458771 SIB458771 SRX458771 TBT458771 TLP458771 TVL458771 UFH458771 UPD458771 UYZ458771 VIV458771 VSR458771 WCN458771 WMJ458771 WWF458771 X524307 JT524307 TP524307 ADL524307 ANH524307 AXD524307 BGZ524307 BQV524307 CAR524307 CKN524307 CUJ524307 DEF524307 DOB524307 DXX524307 EHT524307 ERP524307 FBL524307 FLH524307 FVD524307 GEZ524307 GOV524307 GYR524307 HIN524307 HSJ524307 ICF524307 IMB524307 IVX524307 JFT524307 JPP524307 JZL524307 KJH524307 KTD524307 LCZ524307 LMV524307 LWR524307 MGN524307 MQJ524307 NAF524307 NKB524307 NTX524307 ODT524307 ONP524307 OXL524307 PHH524307 PRD524307 QAZ524307 QKV524307 QUR524307 REN524307 ROJ524307 RYF524307 SIB524307 SRX524307 TBT524307 TLP524307 TVL524307 UFH524307 UPD524307 UYZ524307 VIV524307 VSR524307 WCN524307 WMJ524307 WWF524307 X589843 JT589843 TP589843 ADL589843 ANH589843 AXD589843 BGZ589843 BQV589843 CAR589843 CKN589843 CUJ589843 DEF589843 DOB589843 DXX589843 EHT589843 ERP589843 FBL589843 FLH589843 FVD589843 GEZ589843 GOV589843 GYR589843 HIN589843 HSJ589843 ICF589843 IMB589843 IVX589843 JFT589843 JPP589843 JZL589843 KJH589843 KTD589843 LCZ589843 LMV589843 LWR589843 MGN589843 MQJ589843 NAF589843 NKB589843 NTX589843 ODT589843 ONP589843 OXL589843 PHH589843 PRD589843 QAZ589843 QKV589843 QUR589843 REN589843 ROJ589843 RYF589843 SIB589843 SRX589843 TBT589843 TLP589843 TVL589843 UFH589843 UPD589843 UYZ589843 VIV589843 VSR589843 WCN589843 WMJ589843 WWF589843 X655379 JT655379 TP655379 ADL655379 ANH655379 AXD655379 BGZ655379 BQV655379 CAR655379 CKN655379 CUJ655379 DEF655379 DOB655379 DXX655379 EHT655379 ERP655379 FBL655379 FLH655379 FVD655379 GEZ655379 GOV655379 GYR655379 HIN655379 HSJ655379 ICF655379 IMB655379 IVX655379 JFT655379 JPP655379 JZL655379 KJH655379 KTD655379 LCZ655379 LMV655379 LWR655379 MGN655379 MQJ655379 NAF655379 NKB655379 NTX655379 ODT655379 ONP655379 OXL655379 PHH655379 PRD655379 QAZ655379 QKV655379 QUR655379 REN655379 ROJ655379 RYF655379 SIB655379 SRX655379 TBT655379 TLP655379 TVL655379 UFH655379 UPD655379 UYZ655379 VIV655379 VSR655379 WCN655379 WMJ655379 WWF655379 X720915 JT720915 TP720915 ADL720915 ANH720915 AXD720915 BGZ720915 BQV720915 CAR720915 CKN720915 CUJ720915 DEF720915 DOB720915 DXX720915 EHT720915 ERP720915 FBL720915 FLH720915 FVD720915 GEZ720915 GOV720915 GYR720915 HIN720915 HSJ720915 ICF720915 IMB720915 IVX720915 JFT720915 JPP720915 JZL720915 KJH720915 KTD720915 LCZ720915 LMV720915 LWR720915 MGN720915 MQJ720915 NAF720915 NKB720915 NTX720915 ODT720915 ONP720915 OXL720915 PHH720915 PRD720915 QAZ720915 QKV720915 QUR720915 REN720915 ROJ720915 RYF720915 SIB720915 SRX720915 TBT720915 TLP720915 TVL720915 UFH720915 UPD720915 UYZ720915 VIV720915 VSR720915 WCN720915 WMJ720915 WWF720915 X786451 JT786451 TP786451 ADL786451 ANH786451 AXD786451 BGZ786451 BQV786451 CAR786451 CKN786451 CUJ786451 DEF786451 DOB786451 DXX786451 EHT786451 ERP786451 FBL786451 FLH786451 FVD786451 GEZ786451 GOV786451 GYR786451 HIN786451 HSJ786451 ICF786451 IMB786451 IVX786451 JFT786451 JPP786451 JZL786451 KJH786451 KTD786451 LCZ786451 LMV786451 LWR786451 MGN786451 MQJ786451 NAF786451 NKB786451 NTX786451 ODT786451 ONP786451 OXL786451 PHH786451 PRD786451 QAZ786451 QKV786451 QUR786451 REN786451 ROJ786451 RYF786451 SIB786451 SRX786451 TBT786451 TLP786451 TVL786451 UFH786451 UPD786451 UYZ786451 VIV786451 VSR786451 WCN786451 WMJ786451 WWF786451 X851987 JT851987 TP851987 ADL851987 ANH851987 AXD851987 BGZ851987 BQV851987 CAR851987 CKN851987 CUJ851987 DEF851987 DOB851987 DXX851987 EHT851987 ERP851987 FBL851987 FLH851987 FVD851987 GEZ851987 GOV851987 GYR851987 HIN851987 HSJ851987 ICF851987 IMB851987 IVX851987 JFT851987 JPP851987 JZL851987 KJH851987 KTD851987 LCZ851987 LMV851987 LWR851987 MGN851987 MQJ851987 NAF851987 NKB851987 NTX851987 ODT851987 ONP851987 OXL851987 PHH851987 PRD851987 QAZ851987 QKV851987 QUR851987 REN851987 ROJ851987 RYF851987 SIB851987 SRX851987 TBT851987 TLP851987 TVL851987 UFH851987 UPD851987 UYZ851987 VIV851987 VSR851987 WCN851987 WMJ851987 WWF851987 X917523 JT917523 TP917523 ADL917523 ANH917523 AXD917523 BGZ917523 BQV917523 CAR917523 CKN917523 CUJ917523 DEF917523 DOB917523 DXX917523 EHT917523 ERP917523 FBL917523 FLH917523 FVD917523 GEZ917523 GOV917523 GYR917523 HIN917523 HSJ917523 ICF917523 IMB917523 IVX917523 JFT917523 JPP917523 JZL917523 KJH917523 KTD917523 LCZ917523 LMV917523 LWR917523 MGN917523 MQJ917523 NAF917523 NKB917523 NTX917523 ODT917523 ONP917523 OXL917523 PHH917523 PRD917523 QAZ917523 QKV917523 QUR917523 REN917523 ROJ917523 RYF917523 SIB917523 SRX917523 TBT917523 TLP917523 TVL917523 UFH917523 UPD917523 UYZ917523 VIV917523 VSR917523 WCN917523 WMJ917523 WWF917523 X983059 JT983059 TP983059 ADL983059 ANH983059 AXD983059 BGZ983059 BQV983059 CAR983059 CKN983059 CUJ983059 DEF983059 DOB983059 DXX983059 EHT983059 ERP983059 FBL983059 FLH983059 FVD983059 GEZ983059 GOV983059 GYR983059 HIN983059 HSJ983059 ICF983059 IMB983059 IVX983059 JFT983059 JPP983059 JZL983059 KJH983059 KTD983059 LCZ983059 LMV983059 LWR983059 MGN983059 MQJ983059 NAF983059 NKB983059 NTX983059 ODT983059 ONP983059 OXL983059 PHH983059 PRD983059 QAZ983059 QKV983059 QUR983059 REN983059 ROJ983059 RYF983059 SIB983059 SRX983059 TBT983059 TLP983059 TVL983059 UFH983059 UPD983059 UYZ983059 VIV983059 VSR983059 WCN983059 WMJ983059 WWF983059 V19 JR19 TN19 ADJ19 ANF19 AXB19 BGX19 BQT19 CAP19 CKL19 CUH19 DED19 DNZ19 DXV19 EHR19 ERN19 FBJ19 FLF19 FVB19 GEX19 GOT19 GYP19 HIL19 HSH19 ICD19 ILZ19 IVV19 JFR19 JPN19 JZJ19 KJF19 KTB19 LCX19 LMT19 LWP19 MGL19 MQH19 NAD19 NJZ19 NTV19 ODR19 ONN19 OXJ19 PHF19 PRB19 QAX19 QKT19 QUP19 REL19 ROH19 RYD19 SHZ19 SRV19 TBR19 TLN19 TVJ19 UFF19 UPB19 UYX19 VIT19 VSP19 WCL19 WMH19 WWD19 V65555 JR65555 TN65555 ADJ65555 ANF65555 AXB65555 BGX65555 BQT65555 CAP65555 CKL65555 CUH65555 DED65555 DNZ65555 DXV65555 EHR65555 ERN65555 FBJ65555 FLF65555 FVB65555 GEX65555 GOT65555 GYP65555 HIL65555 HSH65555 ICD65555 ILZ65555 IVV65555 JFR65555 JPN65555 JZJ65555 KJF65555 KTB65555 LCX65555 LMT65555 LWP65555 MGL65555 MQH65555 NAD65555 NJZ65555 NTV65555 ODR65555 ONN65555 OXJ65555 PHF65555 PRB65555 QAX65555 QKT65555 QUP65555 REL65555 ROH65555 RYD65555 SHZ65555 SRV65555 TBR65555 TLN65555 TVJ65555 UFF65555 UPB65555 UYX65555 VIT65555 VSP65555 WCL65555 WMH65555 WWD65555 V131091 JR131091 TN131091 ADJ131091 ANF131091 AXB131091 BGX131091 BQT131091 CAP131091 CKL131091 CUH131091 DED131091 DNZ131091 DXV131091 EHR131091 ERN131091 FBJ131091 FLF131091 FVB131091 GEX131091 GOT131091 GYP131091 HIL131091 HSH131091 ICD131091 ILZ131091 IVV131091 JFR131091 JPN131091 JZJ131091 KJF131091 KTB131091 LCX131091 LMT131091 LWP131091 MGL131091 MQH131091 NAD131091 NJZ131091 NTV131091 ODR131091 ONN131091 OXJ131091 PHF131091 PRB131091 QAX131091 QKT131091 QUP131091 REL131091 ROH131091 RYD131091 SHZ131091 SRV131091 TBR131091 TLN131091 TVJ131091 UFF131091 UPB131091 UYX131091 VIT131091 VSP131091 WCL131091 WMH131091 WWD131091 V196627 JR196627 TN196627 ADJ196627 ANF196627 AXB196627 BGX196627 BQT196627 CAP196627 CKL196627 CUH196627 DED196627 DNZ196627 DXV196627 EHR196627 ERN196627 FBJ196627 FLF196627 FVB196627 GEX196627 GOT196627 GYP196627 HIL196627 HSH196627 ICD196627 ILZ196627 IVV196627 JFR196627 JPN196627 JZJ196627 KJF196627 KTB196627 LCX196627 LMT196627 LWP196627 MGL196627 MQH196627 NAD196627 NJZ196627 NTV196627 ODR196627 ONN196627 OXJ196627 PHF196627 PRB196627 QAX196627 QKT196627 QUP196627 REL196627 ROH196627 RYD196627 SHZ196627 SRV196627 TBR196627 TLN196627 TVJ196627 UFF196627 UPB196627 UYX196627 VIT196627 VSP196627 WCL196627 WMH196627 WWD196627 V262163 JR262163 TN262163 ADJ262163 ANF262163 AXB262163 BGX262163 BQT262163 CAP262163 CKL262163 CUH262163 DED262163 DNZ262163 DXV262163 EHR262163 ERN262163 FBJ262163 FLF262163 FVB262163 GEX262163 GOT262163 GYP262163 HIL262163 HSH262163 ICD262163 ILZ262163 IVV262163 JFR262163 JPN262163 JZJ262163 KJF262163 KTB262163 LCX262163 LMT262163 LWP262163 MGL262163 MQH262163 NAD262163 NJZ262163 NTV262163 ODR262163 ONN262163 OXJ262163 PHF262163 PRB262163 QAX262163 QKT262163 QUP262163 REL262163 ROH262163 RYD262163 SHZ262163 SRV262163 TBR262163 TLN262163 TVJ262163 UFF262163 UPB262163 UYX262163 VIT262163 VSP262163 WCL262163 WMH262163 WWD262163 V327699 JR327699 TN327699 ADJ327699 ANF327699 AXB327699 BGX327699 BQT327699 CAP327699 CKL327699 CUH327699 DED327699 DNZ327699 DXV327699 EHR327699 ERN327699 FBJ327699 FLF327699 FVB327699 GEX327699 GOT327699 GYP327699 HIL327699 HSH327699 ICD327699 ILZ327699 IVV327699 JFR327699 JPN327699 JZJ327699 KJF327699 KTB327699 LCX327699 LMT327699 LWP327699 MGL327699 MQH327699 NAD327699 NJZ327699 NTV327699 ODR327699 ONN327699 OXJ327699 PHF327699 PRB327699 QAX327699 QKT327699 QUP327699 REL327699 ROH327699 RYD327699 SHZ327699 SRV327699 TBR327699 TLN327699 TVJ327699 UFF327699 UPB327699 UYX327699 VIT327699 VSP327699 WCL327699 WMH327699 WWD327699 V393235 JR393235 TN393235 ADJ393235 ANF393235 AXB393235 BGX393235 BQT393235 CAP393235 CKL393235 CUH393235 DED393235 DNZ393235 DXV393235 EHR393235 ERN393235 FBJ393235 FLF393235 FVB393235 GEX393235 GOT393235 GYP393235 HIL393235 HSH393235 ICD393235 ILZ393235 IVV393235 JFR393235 JPN393235 JZJ393235 KJF393235 KTB393235 LCX393235 LMT393235 LWP393235 MGL393235 MQH393235 NAD393235 NJZ393235 NTV393235 ODR393235 ONN393235 OXJ393235 PHF393235 PRB393235 QAX393235 QKT393235 QUP393235 REL393235 ROH393235 RYD393235 SHZ393235 SRV393235 TBR393235 TLN393235 TVJ393235 UFF393235 UPB393235 UYX393235 VIT393235 VSP393235 WCL393235 WMH393235 WWD393235 V458771 JR458771 TN458771 ADJ458771 ANF458771 AXB458771 BGX458771 BQT458771 CAP458771 CKL458771 CUH458771 DED458771 DNZ458771 DXV458771 EHR458771 ERN458771 FBJ458771 FLF458771 FVB458771 GEX458771 GOT458771 GYP458771 HIL458771 HSH458771 ICD458771 ILZ458771 IVV458771 JFR458771 JPN458771 JZJ458771 KJF458771 KTB458771 LCX458771 LMT458771 LWP458771 MGL458771 MQH458771 NAD458771 NJZ458771 NTV458771 ODR458771 ONN458771 OXJ458771 PHF458771 PRB458771 QAX458771 QKT458771 QUP458771 REL458771 ROH458771 RYD458771 SHZ458771 SRV458771 TBR458771 TLN458771 TVJ458771 UFF458771 UPB458771 UYX458771 VIT458771 VSP458771 WCL458771 WMH458771 WWD458771 V524307 JR524307 TN524307 ADJ524307 ANF524307 AXB524307 BGX524307 BQT524307 CAP524307 CKL524307 CUH524307 DED524307 DNZ524307 DXV524307 EHR524307 ERN524307 FBJ524307 FLF524307 FVB524307 GEX524307 GOT524307 GYP524307 HIL524307 HSH524307 ICD524307 ILZ524307 IVV524307 JFR524307 JPN524307 JZJ524307 KJF524307 KTB524307 LCX524307 LMT524307 LWP524307 MGL524307 MQH524307 NAD524307 NJZ524307 NTV524307 ODR524307 ONN524307 OXJ524307 PHF524307 PRB524307 QAX524307 QKT524307 QUP524307 REL524307 ROH524307 RYD524307 SHZ524307 SRV524307 TBR524307 TLN524307 TVJ524307 UFF524307 UPB524307 UYX524307 VIT524307 VSP524307 WCL524307 WMH524307 WWD524307 V589843 JR589843 TN589843 ADJ589843 ANF589843 AXB589843 BGX589843 BQT589843 CAP589843 CKL589843 CUH589843 DED589843 DNZ589843 DXV589843 EHR589843 ERN589843 FBJ589843 FLF589843 FVB589843 GEX589843 GOT589843 GYP589843 HIL589843 HSH589843 ICD589843 ILZ589843 IVV589843 JFR589843 JPN589843 JZJ589843 KJF589843 KTB589843 LCX589843 LMT589843 LWP589843 MGL589843 MQH589843 NAD589843 NJZ589843 NTV589843 ODR589843 ONN589843 OXJ589843 PHF589843 PRB589843 QAX589843 QKT589843 QUP589843 REL589843 ROH589843 RYD589843 SHZ589843 SRV589843 TBR589843 TLN589843 TVJ589843 UFF589843 UPB589843 UYX589843 VIT589843 VSP589843 WCL589843 WMH589843 WWD589843 V655379 JR655379 TN655379 ADJ655379 ANF655379 AXB655379 BGX655379 BQT655379 CAP655379 CKL655379 CUH655379 DED655379 DNZ655379 DXV655379 EHR655379 ERN655379 FBJ655379 FLF655379 FVB655379 GEX655379 GOT655379 GYP655379 HIL655379 HSH655379 ICD655379 ILZ655379 IVV655379 JFR655379 JPN655379 JZJ655379 KJF655379 KTB655379 LCX655379 LMT655379 LWP655379 MGL655379 MQH655379 NAD655379 NJZ655379 NTV655379 ODR655379 ONN655379 OXJ655379 PHF655379 PRB655379 QAX655379 QKT655379 QUP655379 REL655379 ROH655379 RYD655379 SHZ655379 SRV655379 TBR655379 TLN655379 TVJ655379 UFF655379 UPB655379 UYX655379 VIT655379 VSP655379 WCL655379 WMH655379 WWD655379 V720915 JR720915 TN720915 ADJ720915 ANF720915 AXB720915 BGX720915 BQT720915 CAP720915 CKL720915 CUH720915 DED720915 DNZ720915 DXV720915 EHR720915 ERN720915 FBJ720915 FLF720915 FVB720915 GEX720915 GOT720915 GYP720915 HIL720915 HSH720915 ICD720915 ILZ720915 IVV720915 JFR720915 JPN720915 JZJ720915 KJF720915 KTB720915 LCX720915 LMT720915 LWP720915 MGL720915 MQH720915 NAD720915 NJZ720915 NTV720915 ODR720915 ONN720915 OXJ720915 PHF720915 PRB720915 QAX720915 QKT720915 QUP720915 REL720915 ROH720915 RYD720915 SHZ720915 SRV720915 TBR720915 TLN720915 TVJ720915 UFF720915 UPB720915 UYX720915 VIT720915 VSP720915 WCL720915 WMH720915 WWD720915 V786451 JR786451 TN786451 ADJ786451 ANF786451 AXB786451 BGX786451 BQT786451 CAP786451 CKL786451 CUH786451 DED786451 DNZ786451 DXV786451 EHR786451 ERN786451 FBJ786451 FLF786451 FVB786451 GEX786451 GOT786451 GYP786451 HIL786451 HSH786451 ICD786451 ILZ786451 IVV786451 JFR786451 JPN786451 JZJ786451 KJF786451 KTB786451 LCX786451 LMT786451 LWP786451 MGL786451 MQH786451 NAD786451 NJZ786451 NTV786451 ODR786451 ONN786451 OXJ786451 PHF786451 PRB786451 QAX786451 QKT786451 QUP786451 REL786451 ROH786451 RYD786451 SHZ786451 SRV786451 TBR786451 TLN786451 TVJ786451 UFF786451 UPB786451 UYX786451 VIT786451 VSP786451 WCL786451 WMH786451 WWD786451 V851987 JR851987 TN851987 ADJ851987 ANF851987 AXB851987 BGX851987 BQT851987 CAP851987 CKL851987 CUH851987 DED851987 DNZ851987 DXV851987 EHR851987 ERN851987 FBJ851987 FLF851987 FVB851987 GEX851987 GOT851987 GYP851987 HIL851987 HSH851987 ICD851987 ILZ851987 IVV851987 JFR851987 JPN851987 JZJ851987 KJF851987 KTB851987 LCX851987 LMT851987 LWP851987 MGL851987 MQH851987 NAD851987 NJZ851987 NTV851987 ODR851987 ONN851987 OXJ851987 PHF851987 PRB851987 QAX851987 QKT851987 QUP851987 REL851987 ROH851987 RYD851987 SHZ851987 SRV851987 TBR851987 TLN851987 TVJ851987 UFF851987 UPB851987 UYX851987 VIT851987 VSP851987 WCL851987 WMH851987 WWD851987 V917523 JR917523 TN917523 ADJ917523 ANF917523 AXB917523 BGX917523 BQT917523 CAP917523 CKL917523 CUH917523 DED917523 DNZ917523 DXV917523 EHR917523 ERN917523 FBJ917523 FLF917523 FVB917523 GEX917523 GOT917523 GYP917523 HIL917523 HSH917523 ICD917523 ILZ917523 IVV917523 JFR917523 JPN917523 JZJ917523 KJF917523 KTB917523 LCX917523 LMT917523 LWP917523 MGL917523 MQH917523 NAD917523 NJZ917523 NTV917523 ODR917523 ONN917523 OXJ917523 PHF917523 PRB917523 QAX917523 QKT917523 QUP917523 REL917523 ROH917523 RYD917523 SHZ917523 SRV917523 TBR917523 TLN917523 TVJ917523 UFF917523 UPB917523 UYX917523 VIT917523 VSP917523 WCL917523 WMH917523 WWD917523 V983059 JR983059 TN983059 ADJ983059 ANF983059 AXB983059 BGX983059 BQT983059 CAP983059 CKL983059 CUH983059 DED983059 DNZ983059 DXV983059 EHR983059 ERN983059 FBJ983059 FLF983059 FVB983059 GEX983059 GOT983059 GYP983059 HIL983059 HSH983059 ICD983059 ILZ983059 IVV983059 JFR983059 JPN983059 JZJ983059 KJF983059 KTB983059 LCX983059 LMT983059 LWP983059 MGL983059 MQH983059 NAD983059 NJZ983059 NTV983059 ODR983059 ONN983059 OXJ983059 PHF983059 PRB983059 QAX983059 QKT983059 QUP983059 REL983059 ROH983059 RYD983059 SHZ983059 SRV983059 TBR983059 TLN983059 TVJ983059 UFF983059 UPB983059 UYX983059 VIT983059 VSP983059 WCL983059 WMH983059 WWD983059 V21 JR21 TN21 ADJ21 ANF21 AXB21 BGX21 BQT21 CAP21 CKL21 CUH21 DED21 DNZ21 DXV21 EHR21 ERN21 FBJ21 FLF21 FVB21 GEX21 GOT21 GYP21 HIL21 HSH21 ICD21 ILZ21 IVV21 JFR21 JPN21 JZJ21 KJF21 KTB21 LCX21 LMT21 LWP21 MGL21 MQH21 NAD21 NJZ21 NTV21 ODR21 ONN21 OXJ21 PHF21 PRB21 QAX21 QKT21 QUP21 REL21 ROH21 RYD21 SHZ21 SRV21 TBR21 TLN21 TVJ21 UFF21 UPB21 UYX21 VIT21 VSP21 WCL21 WMH21 WWD21 V65557 JR65557 TN65557 ADJ65557 ANF65557 AXB65557 BGX65557 BQT65557 CAP65557 CKL65557 CUH65557 DED65557 DNZ65557 DXV65557 EHR65557 ERN65557 FBJ65557 FLF65557 FVB65557 GEX65557 GOT65557 GYP65557 HIL65557 HSH65557 ICD65557 ILZ65557 IVV65557 JFR65557 JPN65557 JZJ65557 KJF65557 KTB65557 LCX65557 LMT65557 LWP65557 MGL65557 MQH65557 NAD65557 NJZ65557 NTV65557 ODR65557 ONN65557 OXJ65557 PHF65557 PRB65557 QAX65557 QKT65557 QUP65557 REL65557 ROH65557 RYD65557 SHZ65557 SRV65557 TBR65557 TLN65557 TVJ65557 UFF65557 UPB65557 UYX65557 VIT65557 VSP65557 WCL65557 WMH65557 WWD65557 V131093 JR131093 TN131093 ADJ131093 ANF131093 AXB131093 BGX131093 BQT131093 CAP131093 CKL131093 CUH131093 DED131093 DNZ131093 DXV131093 EHR131093 ERN131093 FBJ131093 FLF131093 FVB131093 GEX131093 GOT131093 GYP131093 HIL131093 HSH131093 ICD131093 ILZ131093 IVV131093 JFR131093 JPN131093 JZJ131093 KJF131093 KTB131093 LCX131093 LMT131093 LWP131093 MGL131093 MQH131093 NAD131093 NJZ131093 NTV131093 ODR131093 ONN131093 OXJ131093 PHF131093 PRB131093 QAX131093 QKT131093 QUP131093 REL131093 ROH131093 RYD131093 SHZ131093 SRV131093 TBR131093 TLN131093 TVJ131093 UFF131093 UPB131093 UYX131093 VIT131093 VSP131093 WCL131093 WMH131093 WWD131093 V196629 JR196629 TN196629 ADJ196629 ANF196629 AXB196629 BGX196629 BQT196629 CAP196629 CKL196629 CUH196629 DED196629 DNZ196629 DXV196629 EHR196629 ERN196629 FBJ196629 FLF196629 FVB196629 GEX196629 GOT196629 GYP196629 HIL196629 HSH196629 ICD196629 ILZ196629 IVV196629 JFR196629 JPN196629 JZJ196629 KJF196629 KTB196629 LCX196629 LMT196629 LWP196629 MGL196629 MQH196629 NAD196629 NJZ196629 NTV196629 ODR196629 ONN196629 OXJ196629 PHF196629 PRB196629 QAX196629 QKT196629 QUP196629 REL196629 ROH196629 RYD196629 SHZ196629 SRV196629 TBR196629 TLN196629 TVJ196629 UFF196629 UPB196629 UYX196629 VIT196629 VSP196629 WCL196629 WMH196629 WWD196629 V262165 JR262165 TN262165 ADJ262165 ANF262165 AXB262165 BGX262165 BQT262165 CAP262165 CKL262165 CUH262165 DED262165 DNZ262165 DXV262165 EHR262165 ERN262165 FBJ262165 FLF262165 FVB262165 GEX262165 GOT262165 GYP262165 HIL262165 HSH262165 ICD262165 ILZ262165 IVV262165 JFR262165 JPN262165 JZJ262165 KJF262165 KTB262165 LCX262165 LMT262165 LWP262165 MGL262165 MQH262165 NAD262165 NJZ262165 NTV262165 ODR262165 ONN262165 OXJ262165 PHF262165 PRB262165 QAX262165 QKT262165 QUP262165 REL262165 ROH262165 RYD262165 SHZ262165 SRV262165 TBR262165 TLN262165 TVJ262165 UFF262165 UPB262165 UYX262165 VIT262165 VSP262165 WCL262165 WMH262165 WWD262165 V327701 JR327701 TN327701 ADJ327701 ANF327701 AXB327701 BGX327701 BQT327701 CAP327701 CKL327701 CUH327701 DED327701 DNZ327701 DXV327701 EHR327701 ERN327701 FBJ327701 FLF327701 FVB327701 GEX327701 GOT327701 GYP327701 HIL327701 HSH327701 ICD327701 ILZ327701 IVV327701 JFR327701 JPN327701 JZJ327701 KJF327701 KTB327701 LCX327701 LMT327701 LWP327701 MGL327701 MQH327701 NAD327701 NJZ327701 NTV327701 ODR327701 ONN327701 OXJ327701 PHF327701 PRB327701 QAX327701 QKT327701 QUP327701 REL327701 ROH327701 RYD327701 SHZ327701 SRV327701 TBR327701 TLN327701 TVJ327701 UFF327701 UPB327701 UYX327701 VIT327701 VSP327701 WCL327701 WMH327701 WWD327701 V393237 JR393237 TN393237 ADJ393237 ANF393237 AXB393237 BGX393237 BQT393237 CAP393237 CKL393237 CUH393237 DED393237 DNZ393237 DXV393237 EHR393237 ERN393237 FBJ393237 FLF393237 FVB393237 GEX393237 GOT393237 GYP393237 HIL393237 HSH393237 ICD393237 ILZ393237 IVV393237 JFR393237 JPN393237 JZJ393237 KJF393237 KTB393237 LCX393237 LMT393237 LWP393237 MGL393237 MQH393237 NAD393237 NJZ393237 NTV393237 ODR393237 ONN393237 OXJ393237 PHF393237 PRB393237 QAX393237 QKT393237 QUP393237 REL393237 ROH393237 RYD393237 SHZ393237 SRV393237 TBR393237 TLN393237 TVJ393237 UFF393237 UPB393237 UYX393237 VIT393237 VSP393237 WCL393237 WMH393237 WWD393237 V458773 JR458773 TN458773 ADJ458773 ANF458773 AXB458773 BGX458773 BQT458773 CAP458773 CKL458773 CUH458773 DED458773 DNZ458773 DXV458773 EHR458773 ERN458773 FBJ458773 FLF458773 FVB458773 GEX458773 GOT458773 GYP458773 HIL458773 HSH458773 ICD458773 ILZ458773 IVV458773 JFR458773 JPN458773 JZJ458773 KJF458773 KTB458773 LCX458773 LMT458773 LWP458773 MGL458773 MQH458773 NAD458773 NJZ458773 NTV458773 ODR458773 ONN458773 OXJ458773 PHF458773 PRB458773 QAX458773 QKT458773 QUP458773 REL458773 ROH458773 RYD458773 SHZ458773 SRV458773 TBR458773 TLN458773 TVJ458773 UFF458773 UPB458773 UYX458773 VIT458773 VSP458773 WCL458773 WMH458773 WWD458773 V524309 JR524309 TN524309 ADJ524309 ANF524309 AXB524309 BGX524309 BQT524309 CAP524309 CKL524309 CUH524309 DED524309 DNZ524309 DXV524309 EHR524309 ERN524309 FBJ524309 FLF524309 FVB524309 GEX524309 GOT524309 GYP524309 HIL524309 HSH524309 ICD524309 ILZ524309 IVV524309 JFR524309 JPN524309 JZJ524309 KJF524309 KTB524309 LCX524309 LMT524309 LWP524309 MGL524309 MQH524309 NAD524309 NJZ524309 NTV524309 ODR524309 ONN524309 OXJ524309 PHF524309 PRB524309 QAX524309 QKT524309 QUP524309 REL524309 ROH524309 RYD524309 SHZ524309 SRV524309 TBR524309 TLN524309 TVJ524309 UFF524309 UPB524309 UYX524309 VIT524309 VSP524309 WCL524309 WMH524309 WWD524309 V589845 JR589845 TN589845 ADJ589845 ANF589845 AXB589845 BGX589845 BQT589845 CAP589845 CKL589845 CUH589845 DED589845 DNZ589845 DXV589845 EHR589845 ERN589845 FBJ589845 FLF589845 FVB589845 GEX589845 GOT589845 GYP589845 HIL589845 HSH589845 ICD589845 ILZ589845 IVV589845 JFR589845 JPN589845 JZJ589845 KJF589845 KTB589845 LCX589845 LMT589845 LWP589845 MGL589845 MQH589845 NAD589845 NJZ589845 NTV589845 ODR589845 ONN589845 OXJ589845 PHF589845 PRB589845 QAX589845 QKT589845 QUP589845 REL589845 ROH589845 RYD589845 SHZ589845 SRV589845 TBR589845 TLN589845 TVJ589845 UFF589845 UPB589845 UYX589845 VIT589845 VSP589845 WCL589845 WMH589845 WWD589845 V655381 JR655381 TN655381 ADJ655381 ANF655381 AXB655381 BGX655381 BQT655381 CAP655381 CKL655381 CUH655381 DED655381 DNZ655381 DXV655381 EHR655381 ERN655381 FBJ655381 FLF655381 FVB655381 GEX655381 GOT655381 GYP655381 HIL655381 HSH655381 ICD655381 ILZ655381 IVV655381 JFR655381 JPN655381 JZJ655381 KJF655381 KTB655381 LCX655381 LMT655381 LWP655381 MGL655381 MQH655381 NAD655381 NJZ655381 NTV655381 ODR655381 ONN655381 OXJ655381 PHF655381 PRB655381 QAX655381 QKT655381 QUP655381 REL655381 ROH655381 RYD655381 SHZ655381 SRV655381 TBR655381 TLN655381 TVJ655381 UFF655381 UPB655381 UYX655381 VIT655381 VSP655381 WCL655381 WMH655381 WWD655381 V720917 JR720917 TN720917 ADJ720917 ANF720917 AXB720917 BGX720917 BQT720917 CAP720917 CKL720917 CUH720917 DED720917 DNZ720917 DXV720917 EHR720917 ERN720917 FBJ720917 FLF720917 FVB720917 GEX720917 GOT720917 GYP720917 HIL720917 HSH720917 ICD720917 ILZ720917 IVV720917 JFR720917 JPN720917 JZJ720917 KJF720917 KTB720917 LCX720917 LMT720917 LWP720917 MGL720917 MQH720917 NAD720917 NJZ720917 NTV720917 ODR720917 ONN720917 OXJ720917 PHF720917 PRB720917 QAX720917 QKT720917 QUP720917 REL720917 ROH720917 RYD720917 SHZ720917 SRV720917 TBR720917 TLN720917 TVJ720917 UFF720917 UPB720917 UYX720917 VIT720917 VSP720917 WCL720917 WMH720917 WWD720917 V786453 JR786453 TN786453 ADJ786453 ANF786453 AXB786453 BGX786453 BQT786453 CAP786453 CKL786453 CUH786453 DED786453 DNZ786453 DXV786453 EHR786453 ERN786453 FBJ786453 FLF786453 FVB786453 GEX786453 GOT786453 GYP786453 HIL786453 HSH786453 ICD786453 ILZ786453 IVV786453 JFR786453 JPN786453 JZJ786453 KJF786453 KTB786453 LCX786453 LMT786453 LWP786453 MGL786453 MQH786453 NAD786453 NJZ786453 NTV786453 ODR786453 ONN786453 OXJ786453 PHF786453 PRB786453 QAX786453 QKT786453 QUP786453 REL786453 ROH786453 RYD786453 SHZ786453 SRV786453 TBR786453 TLN786453 TVJ786453 UFF786453 UPB786453 UYX786453 VIT786453 VSP786453 WCL786453 WMH786453 WWD786453 V851989 JR851989 TN851989 ADJ851989 ANF851989 AXB851989 BGX851989 BQT851989 CAP851989 CKL851989 CUH851989 DED851989 DNZ851989 DXV851989 EHR851989 ERN851989 FBJ851989 FLF851989 FVB851989 GEX851989 GOT851989 GYP851989 HIL851989 HSH851989 ICD851989 ILZ851989 IVV851989 JFR851989 JPN851989 JZJ851989 KJF851989 KTB851989 LCX851989 LMT851989 LWP851989 MGL851989 MQH851989 NAD851989 NJZ851989 NTV851989 ODR851989 ONN851989 OXJ851989 PHF851989 PRB851989 QAX851989 QKT851989 QUP851989 REL851989 ROH851989 RYD851989 SHZ851989 SRV851989 TBR851989 TLN851989 TVJ851989 UFF851989 UPB851989 UYX851989 VIT851989 VSP851989 WCL851989 WMH851989 WWD851989 V917525 JR917525 TN917525 ADJ917525 ANF917525 AXB917525 BGX917525 BQT917525 CAP917525 CKL917525 CUH917525 DED917525 DNZ917525 DXV917525 EHR917525 ERN917525 FBJ917525 FLF917525 FVB917525 GEX917525 GOT917525 GYP917525 HIL917525 HSH917525 ICD917525 ILZ917525 IVV917525 JFR917525 JPN917525 JZJ917525 KJF917525 KTB917525 LCX917525 LMT917525 LWP917525 MGL917525 MQH917525 NAD917525 NJZ917525 NTV917525 ODR917525 ONN917525 OXJ917525 PHF917525 PRB917525 QAX917525 QKT917525 QUP917525 REL917525 ROH917525 RYD917525 SHZ917525 SRV917525 TBR917525 TLN917525 TVJ917525 UFF917525 UPB917525 UYX917525 VIT917525 VSP917525 WCL917525 WMH917525 WWD917525 V983061 JR983061 TN983061 ADJ983061 ANF983061 AXB983061 BGX983061 BQT983061 CAP983061 CKL983061 CUH983061 DED983061 DNZ983061 DXV983061 EHR983061 ERN983061 FBJ983061 FLF983061 FVB983061 GEX983061 GOT983061 GYP983061 HIL983061 HSH983061 ICD983061 ILZ983061 IVV983061 JFR983061 JPN983061 JZJ983061 KJF983061 KTB983061 LCX983061 LMT983061 LWP983061 MGL983061 MQH983061 NAD983061 NJZ983061 NTV983061 ODR983061 ONN983061 OXJ983061 PHF983061 PRB983061 QAX983061 QKT983061 QUP983061 REL983061 ROH983061 RYD983061 SHZ983061 SRV983061 TBR983061 TLN983061 TVJ983061 UFF983061 UPB983061 UYX983061 VIT983061 VSP983061 WCL983061 WMH983061 WWD983061 X48 JT48 TP48 ADL48 ANH48 AXD48 BGZ48 BQV48 CAR48 CKN48 CUJ48 DEF48 DOB48 DXX48 EHT48 ERP48 FBL48 FLH48 FVD48 GEZ48 GOV48 GYR48 HIN48 HSJ48 ICF48 IMB48 IVX48 JFT48 JPP48 JZL48 KJH48 KTD48 LCZ48 LMV48 LWR48 MGN48 MQJ48 NAF48 NKB48 NTX48 ODT48 ONP48 OXL48 PHH48 PRD48 QAZ48 QKV48 QUR48 REN48 ROJ48 RYF48 SIB48 SRX48 TBT48 TLP48 TVL48 UFH48 UPD48 UYZ48 VIV48 VSR48 WCN48 WMJ48 WWF48 X65584 JT65584 TP65584 ADL65584 ANH65584 AXD65584 BGZ65584 BQV65584 CAR65584 CKN65584 CUJ65584 DEF65584 DOB65584 DXX65584 EHT65584 ERP65584 FBL65584 FLH65584 FVD65584 GEZ65584 GOV65584 GYR65584 HIN65584 HSJ65584 ICF65584 IMB65584 IVX65584 JFT65584 JPP65584 JZL65584 KJH65584 KTD65584 LCZ65584 LMV65584 LWR65584 MGN65584 MQJ65584 NAF65584 NKB65584 NTX65584 ODT65584 ONP65584 OXL65584 PHH65584 PRD65584 QAZ65584 QKV65584 QUR65584 REN65584 ROJ65584 RYF65584 SIB65584 SRX65584 TBT65584 TLP65584 TVL65584 UFH65584 UPD65584 UYZ65584 VIV65584 VSR65584 WCN65584 WMJ65584 WWF65584 X131120 JT131120 TP131120 ADL131120 ANH131120 AXD131120 BGZ131120 BQV131120 CAR131120 CKN131120 CUJ131120 DEF131120 DOB131120 DXX131120 EHT131120 ERP131120 FBL131120 FLH131120 FVD131120 GEZ131120 GOV131120 GYR131120 HIN131120 HSJ131120 ICF131120 IMB131120 IVX131120 JFT131120 JPP131120 JZL131120 KJH131120 KTD131120 LCZ131120 LMV131120 LWR131120 MGN131120 MQJ131120 NAF131120 NKB131120 NTX131120 ODT131120 ONP131120 OXL131120 PHH131120 PRD131120 QAZ131120 QKV131120 QUR131120 REN131120 ROJ131120 RYF131120 SIB131120 SRX131120 TBT131120 TLP131120 TVL131120 UFH131120 UPD131120 UYZ131120 VIV131120 VSR131120 WCN131120 WMJ131120 WWF131120 X196656 JT196656 TP196656 ADL196656 ANH196656 AXD196656 BGZ196656 BQV196656 CAR196656 CKN196656 CUJ196656 DEF196656 DOB196656 DXX196656 EHT196656 ERP196656 FBL196656 FLH196656 FVD196656 GEZ196656 GOV196656 GYR196656 HIN196656 HSJ196656 ICF196656 IMB196656 IVX196656 JFT196656 JPP196656 JZL196656 KJH196656 KTD196656 LCZ196656 LMV196656 LWR196656 MGN196656 MQJ196656 NAF196656 NKB196656 NTX196656 ODT196656 ONP196656 OXL196656 PHH196656 PRD196656 QAZ196656 QKV196656 QUR196656 REN196656 ROJ196656 RYF196656 SIB196656 SRX196656 TBT196656 TLP196656 TVL196656 UFH196656 UPD196656 UYZ196656 VIV196656 VSR196656 WCN196656 WMJ196656 WWF196656 X262192 JT262192 TP262192 ADL262192 ANH262192 AXD262192 BGZ262192 BQV262192 CAR262192 CKN262192 CUJ262192 DEF262192 DOB262192 DXX262192 EHT262192 ERP262192 FBL262192 FLH262192 FVD262192 GEZ262192 GOV262192 GYR262192 HIN262192 HSJ262192 ICF262192 IMB262192 IVX262192 JFT262192 JPP262192 JZL262192 KJH262192 KTD262192 LCZ262192 LMV262192 LWR262192 MGN262192 MQJ262192 NAF262192 NKB262192 NTX262192 ODT262192 ONP262192 OXL262192 PHH262192 PRD262192 QAZ262192 QKV262192 QUR262192 REN262192 ROJ262192 RYF262192 SIB262192 SRX262192 TBT262192 TLP262192 TVL262192 UFH262192 UPD262192 UYZ262192 VIV262192 VSR262192 WCN262192 WMJ262192 WWF262192 X327728 JT327728 TP327728 ADL327728 ANH327728 AXD327728 BGZ327728 BQV327728 CAR327728 CKN327728 CUJ327728 DEF327728 DOB327728 DXX327728 EHT327728 ERP327728 FBL327728 FLH327728 FVD327728 GEZ327728 GOV327728 GYR327728 HIN327728 HSJ327728 ICF327728 IMB327728 IVX327728 JFT327728 JPP327728 JZL327728 KJH327728 KTD327728 LCZ327728 LMV327728 LWR327728 MGN327728 MQJ327728 NAF327728 NKB327728 NTX327728 ODT327728 ONP327728 OXL327728 PHH327728 PRD327728 QAZ327728 QKV327728 QUR327728 REN327728 ROJ327728 RYF327728 SIB327728 SRX327728 TBT327728 TLP327728 TVL327728 UFH327728 UPD327728 UYZ327728 VIV327728 VSR327728 WCN327728 WMJ327728 WWF327728 X393264 JT393264 TP393264 ADL393264 ANH393264 AXD393264 BGZ393264 BQV393264 CAR393264 CKN393264 CUJ393264 DEF393264 DOB393264 DXX393264 EHT393264 ERP393264 FBL393264 FLH393264 FVD393264 GEZ393264 GOV393264 GYR393264 HIN393264 HSJ393264 ICF393264 IMB393264 IVX393264 JFT393264 JPP393264 JZL393264 KJH393264 KTD393264 LCZ393264 LMV393264 LWR393264 MGN393264 MQJ393264 NAF393264 NKB393264 NTX393264 ODT393264 ONP393264 OXL393264 PHH393264 PRD393264 QAZ393264 QKV393264 QUR393264 REN393264 ROJ393264 RYF393264 SIB393264 SRX393264 TBT393264 TLP393264 TVL393264 UFH393264 UPD393264 UYZ393264 VIV393264 VSR393264 WCN393264 WMJ393264 WWF393264 X458800 JT458800 TP458800 ADL458800 ANH458800 AXD458800 BGZ458800 BQV458800 CAR458800 CKN458800 CUJ458800 DEF458800 DOB458800 DXX458800 EHT458800 ERP458800 FBL458800 FLH458800 FVD458800 GEZ458800 GOV458800 GYR458800 HIN458800 HSJ458800 ICF458800 IMB458800 IVX458800 JFT458800 JPP458800 JZL458800 KJH458800 KTD458800 LCZ458800 LMV458800 LWR458800 MGN458800 MQJ458800 NAF458800 NKB458800 NTX458800 ODT458800 ONP458800 OXL458800 PHH458800 PRD458800 QAZ458800 QKV458800 QUR458800 REN458800 ROJ458800 RYF458800 SIB458800 SRX458800 TBT458800 TLP458800 TVL458800 UFH458800 UPD458800 UYZ458800 VIV458800 VSR458800 WCN458800 WMJ458800 WWF458800 X524336 JT524336 TP524336 ADL524336 ANH524336 AXD524336 BGZ524336 BQV524336 CAR524336 CKN524336 CUJ524336 DEF524336 DOB524336 DXX524336 EHT524336 ERP524336 FBL524336 FLH524336 FVD524336 GEZ524336 GOV524336 GYR524336 HIN524336 HSJ524336 ICF524336 IMB524336 IVX524336 JFT524336 JPP524336 JZL524336 KJH524336 KTD524336 LCZ524336 LMV524336 LWR524336 MGN524336 MQJ524336 NAF524336 NKB524336 NTX524336 ODT524336 ONP524336 OXL524336 PHH524336 PRD524336 QAZ524336 QKV524336 QUR524336 REN524336 ROJ524336 RYF524336 SIB524336 SRX524336 TBT524336 TLP524336 TVL524336 UFH524336 UPD524336 UYZ524336 VIV524336 VSR524336 WCN524336 WMJ524336 WWF524336 X589872 JT589872 TP589872 ADL589872 ANH589872 AXD589872 BGZ589872 BQV589872 CAR589872 CKN589872 CUJ589872 DEF589872 DOB589872 DXX589872 EHT589872 ERP589872 FBL589872 FLH589872 FVD589872 GEZ589872 GOV589872 GYR589872 HIN589872 HSJ589872 ICF589872 IMB589872 IVX589872 JFT589872 JPP589872 JZL589872 KJH589872 KTD589872 LCZ589872 LMV589872 LWR589872 MGN589872 MQJ589872 NAF589872 NKB589872 NTX589872 ODT589872 ONP589872 OXL589872 PHH589872 PRD589872 QAZ589872 QKV589872 QUR589872 REN589872 ROJ589872 RYF589872 SIB589872 SRX589872 TBT589872 TLP589872 TVL589872 UFH589872 UPD589872 UYZ589872 VIV589872 VSR589872 WCN589872 WMJ589872 WWF589872 X655408 JT655408 TP655408 ADL655408 ANH655408 AXD655408 BGZ655408 BQV655408 CAR655408 CKN655408 CUJ655408 DEF655408 DOB655408 DXX655408 EHT655408 ERP655408 FBL655408 FLH655408 FVD655408 GEZ655408 GOV655408 GYR655408 HIN655408 HSJ655408 ICF655408 IMB655408 IVX655408 JFT655408 JPP655408 JZL655408 KJH655408 KTD655408 LCZ655408 LMV655408 LWR655408 MGN655408 MQJ655408 NAF655408 NKB655408 NTX655408 ODT655408 ONP655408 OXL655408 PHH655408 PRD655408 QAZ655408 QKV655408 QUR655408 REN655408 ROJ655408 RYF655408 SIB655408 SRX655408 TBT655408 TLP655408 TVL655408 UFH655408 UPD655408 UYZ655408 VIV655408 VSR655408 WCN655408 WMJ655408 WWF655408 X720944 JT720944 TP720944 ADL720944 ANH720944 AXD720944 BGZ720944 BQV720944 CAR720944 CKN720944 CUJ720944 DEF720944 DOB720944 DXX720944 EHT720944 ERP720944 FBL720944 FLH720944 FVD720944 GEZ720944 GOV720944 GYR720944 HIN720944 HSJ720944 ICF720944 IMB720944 IVX720944 JFT720944 JPP720944 JZL720944 KJH720944 KTD720944 LCZ720944 LMV720944 LWR720944 MGN720944 MQJ720944 NAF720944 NKB720944 NTX720944 ODT720944 ONP720944 OXL720944 PHH720944 PRD720944 QAZ720944 QKV720944 QUR720944 REN720944 ROJ720944 RYF720944 SIB720944 SRX720944 TBT720944 TLP720944 TVL720944 UFH720944 UPD720944 UYZ720944 VIV720944 VSR720944 WCN720944 WMJ720944 WWF720944 X786480 JT786480 TP786480 ADL786480 ANH786480 AXD786480 BGZ786480 BQV786480 CAR786480 CKN786480 CUJ786480 DEF786480 DOB786480 DXX786480 EHT786480 ERP786480 FBL786480 FLH786480 FVD786480 GEZ786480 GOV786480 GYR786480 HIN786480 HSJ786480 ICF786480 IMB786480 IVX786480 JFT786480 JPP786480 JZL786480 KJH786480 KTD786480 LCZ786480 LMV786480 LWR786480 MGN786480 MQJ786480 NAF786480 NKB786480 NTX786480 ODT786480 ONP786480 OXL786480 PHH786480 PRD786480 QAZ786480 QKV786480 QUR786480 REN786480 ROJ786480 RYF786480 SIB786480 SRX786480 TBT786480 TLP786480 TVL786480 UFH786480 UPD786480 UYZ786480 VIV786480 VSR786480 WCN786480 WMJ786480 WWF786480 X852016 JT852016 TP852016 ADL852016 ANH852016 AXD852016 BGZ852016 BQV852016 CAR852016 CKN852016 CUJ852016 DEF852016 DOB852016 DXX852016 EHT852016 ERP852016 FBL852016 FLH852016 FVD852016 GEZ852016 GOV852016 GYR852016 HIN852016 HSJ852016 ICF852016 IMB852016 IVX852016 JFT852016 JPP852016 JZL852016 KJH852016 KTD852016 LCZ852016 LMV852016 LWR852016 MGN852016 MQJ852016 NAF852016 NKB852016 NTX852016 ODT852016 ONP852016 OXL852016 PHH852016 PRD852016 QAZ852016 QKV852016 QUR852016 REN852016 ROJ852016 RYF852016 SIB852016 SRX852016 TBT852016 TLP852016 TVL852016 UFH852016 UPD852016 UYZ852016 VIV852016 VSR852016 WCN852016 WMJ852016 WWF852016 X917552 JT917552 TP917552 ADL917552 ANH917552 AXD917552 BGZ917552 BQV917552 CAR917552 CKN917552 CUJ917552 DEF917552 DOB917552 DXX917552 EHT917552 ERP917552 FBL917552 FLH917552 FVD917552 GEZ917552 GOV917552 GYR917552 HIN917552 HSJ917552 ICF917552 IMB917552 IVX917552 JFT917552 JPP917552 JZL917552 KJH917552 KTD917552 LCZ917552 LMV917552 LWR917552 MGN917552 MQJ917552 NAF917552 NKB917552 NTX917552 ODT917552 ONP917552 OXL917552 PHH917552 PRD917552 QAZ917552 QKV917552 QUR917552 REN917552 ROJ917552 RYF917552 SIB917552 SRX917552 TBT917552 TLP917552 TVL917552 UFH917552 UPD917552 UYZ917552 VIV917552 VSR917552 WCN917552 WMJ917552 WWF917552 X983088 JT983088 TP983088 ADL983088 ANH983088 AXD983088 BGZ983088 BQV983088 CAR983088 CKN983088 CUJ983088 DEF983088 DOB983088 DXX983088 EHT983088 ERP983088 FBL983088 FLH983088 FVD983088 GEZ983088 GOV983088 GYR983088 HIN983088 HSJ983088 ICF983088 IMB983088 IVX983088 JFT983088 JPP983088 JZL983088 KJH983088 KTD983088 LCZ983088 LMV983088 LWR983088 MGN983088 MQJ983088 NAF983088 NKB983088 NTX983088 ODT983088 ONP983088 OXL983088 PHH983088 PRD983088 QAZ983088 QKV983088 QUR983088 REN983088 ROJ983088 RYF983088 SIB983088 SRX983088 TBT983088 TLP983088 TVL983088 UFH983088 UPD983088 UYZ983088 VIV983088 VSR983088 WCN983088 WMJ983088 WWF983088 AB49 JX49 TT49 ADP49 ANL49 AXH49 BHD49 BQZ49 CAV49 CKR49 CUN49 DEJ49 DOF49 DYB49 EHX49 ERT49 FBP49 FLL49 FVH49 GFD49 GOZ49 GYV49 HIR49 HSN49 ICJ49 IMF49 IWB49 JFX49 JPT49 JZP49 KJL49 KTH49 LDD49 LMZ49 LWV49 MGR49 MQN49 NAJ49 NKF49 NUB49 ODX49 ONT49 OXP49 PHL49 PRH49 QBD49 QKZ49 QUV49 RER49 RON49 RYJ49 SIF49 SSB49 TBX49 TLT49 TVP49 UFL49 UPH49 UZD49 VIZ49 VSV49 WCR49 WMN49 WWJ49 AB65585 JX65585 TT65585 ADP65585 ANL65585 AXH65585 BHD65585 BQZ65585 CAV65585 CKR65585 CUN65585 DEJ65585 DOF65585 DYB65585 EHX65585 ERT65585 FBP65585 FLL65585 FVH65585 GFD65585 GOZ65585 GYV65585 HIR65585 HSN65585 ICJ65585 IMF65585 IWB65585 JFX65585 JPT65585 JZP65585 KJL65585 KTH65585 LDD65585 LMZ65585 LWV65585 MGR65585 MQN65585 NAJ65585 NKF65585 NUB65585 ODX65585 ONT65585 OXP65585 PHL65585 PRH65585 QBD65585 QKZ65585 QUV65585 RER65585 RON65585 RYJ65585 SIF65585 SSB65585 TBX65585 TLT65585 TVP65585 UFL65585 UPH65585 UZD65585 VIZ65585 VSV65585 WCR65585 WMN65585 WWJ65585 AB131121 JX131121 TT131121 ADP131121 ANL131121 AXH131121 BHD131121 BQZ131121 CAV131121 CKR131121 CUN131121 DEJ131121 DOF131121 DYB131121 EHX131121 ERT131121 FBP131121 FLL131121 FVH131121 GFD131121 GOZ131121 GYV131121 HIR131121 HSN131121 ICJ131121 IMF131121 IWB131121 JFX131121 JPT131121 JZP131121 KJL131121 KTH131121 LDD131121 LMZ131121 LWV131121 MGR131121 MQN131121 NAJ131121 NKF131121 NUB131121 ODX131121 ONT131121 OXP131121 PHL131121 PRH131121 QBD131121 QKZ131121 QUV131121 RER131121 RON131121 RYJ131121 SIF131121 SSB131121 TBX131121 TLT131121 TVP131121 UFL131121 UPH131121 UZD131121 VIZ131121 VSV131121 WCR131121 WMN131121 WWJ131121 AB196657 JX196657 TT196657 ADP196657 ANL196657 AXH196657 BHD196657 BQZ196657 CAV196657 CKR196657 CUN196657 DEJ196657 DOF196657 DYB196657 EHX196657 ERT196657 FBP196657 FLL196657 FVH196657 GFD196657 GOZ196657 GYV196657 HIR196657 HSN196657 ICJ196657 IMF196657 IWB196657 JFX196657 JPT196657 JZP196657 KJL196657 KTH196657 LDD196657 LMZ196657 LWV196657 MGR196657 MQN196657 NAJ196657 NKF196657 NUB196657 ODX196657 ONT196657 OXP196657 PHL196657 PRH196657 QBD196657 QKZ196657 QUV196657 RER196657 RON196657 RYJ196657 SIF196657 SSB196657 TBX196657 TLT196657 TVP196657 UFL196657 UPH196657 UZD196657 VIZ196657 VSV196657 WCR196657 WMN196657 WWJ196657 AB262193 JX262193 TT262193 ADP262193 ANL262193 AXH262193 BHD262193 BQZ262193 CAV262193 CKR262193 CUN262193 DEJ262193 DOF262193 DYB262193 EHX262193 ERT262193 FBP262193 FLL262193 FVH262193 GFD262193 GOZ262193 GYV262193 HIR262193 HSN262193 ICJ262193 IMF262193 IWB262193 JFX262193 JPT262193 JZP262193 KJL262193 KTH262193 LDD262193 LMZ262193 LWV262193 MGR262193 MQN262193 NAJ262193 NKF262193 NUB262193 ODX262193 ONT262193 OXP262193 PHL262193 PRH262193 QBD262193 QKZ262193 QUV262193 RER262193 RON262193 RYJ262193 SIF262193 SSB262193 TBX262193 TLT262193 TVP262193 UFL262193 UPH262193 UZD262193 VIZ262193 VSV262193 WCR262193 WMN262193 WWJ262193 AB327729 JX327729 TT327729 ADP327729 ANL327729 AXH327729 BHD327729 BQZ327729 CAV327729 CKR327729 CUN327729 DEJ327729 DOF327729 DYB327729 EHX327729 ERT327729 FBP327729 FLL327729 FVH327729 GFD327729 GOZ327729 GYV327729 HIR327729 HSN327729 ICJ327729 IMF327729 IWB327729 JFX327729 JPT327729 JZP327729 KJL327729 KTH327729 LDD327729 LMZ327729 LWV327729 MGR327729 MQN327729 NAJ327729 NKF327729 NUB327729 ODX327729 ONT327729 OXP327729 PHL327729 PRH327729 QBD327729 QKZ327729 QUV327729 RER327729 RON327729 RYJ327729 SIF327729 SSB327729 TBX327729 TLT327729 TVP327729 UFL327729 UPH327729 UZD327729 VIZ327729 VSV327729 WCR327729 WMN327729 WWJ327729 AB393265 JX393265 TT393265 ADP393265 ANL393265 AXH393265 BHD393265 BQZ393265 CAV393265 CKR393265 CUN393265 DEJ393265 DOF393265 DYB393265 EHX393265 ERT393265 FBP393265 FLL393265 FVH393265 GFD393265 GOZ393265 GYV393265 HIR393265 HSN393265 ICJ393265 IMF393265 IWB393265 JFX393265 JPT393265 JZP393265 KJL393265 KTH393265 LDD393265 LMZ393265 LWV393265 MGR393265 MQN393265 NAJ393265 NKF393265 NUB393265 ODX393265 ONT393265 OXP393265 PHL393265 PRH393265 QBD393265 QKZ393265 QUV393265 RER393265 RON393265 RYJ393265 SIF393265 SSB393265 TBX393265 TLT393265 TVP393265 UFL393265 UPH393265 UZD393265 VIZ393265 VSV393265 WCR393265 WMN393265 WWJ393265 AB458801 JX458801 TT458801 ADP458801 ANL458801 AXH458801 BHD458801 BQZ458801 CAV458801 CKR458801 CUN458801 DEJ458801 DOF458801 DYB458801 EHX458801 ERT458801 FBP458801 FLL458801 FVH458801 GFD458801 GOZ458801 GYV458801 HIR458801 HSN458801 ICJ458801 IMF458801 IWB458801 JFX458801 JPT458801 JZP458801 KJL458801 KTH458801 LDD458801 LMZ458801 LWV458801 MGR458801 MQN458801 NAJ458801 NKF458801 NUB458801 ODX458801 ONT458801 OXP458801 PHL458801 PRH458801 QBD458801 QKZ458801 QUV458801 RER458801 RON458801 RYJ458801 SIF458801 SSB458801 TBX458801 TLT458801 TVP458801 UFL458801 UPH458801 UZD458801 VIZ458801 VSV458801 WCR458801 WMN458801 WWJ458801 AB524337 JX524337 TT524337 ADP524337 ANL524337 AXH524337 BHD524337 BQZ524337 CAV524337 CKR524337 CUN524337 DEJ524337 DOF524337 DYB524337 EHX524337 ERT524337 FBP524337 FLL524337 FVH524337 GFD524337 GOZ524337 GYV524337 HIR524337 HSN524337 ICJ524337 IMF524337 IWB524337 JFX524337 JPT524337 JZP524337 KJL524337 KTH524337 LDD524337 LMZ524337 LWV524337 MGR524337 MQN524337 NAJ524337 NKF524337 NUB524337 ODX524337 ONT524337 OXP524337 PHL524337 PRH524337 QBD524337 QKZ524337 QUV524337 RER524337 RON524337 RYJ524337 SIF524337 SSB524337 TBX524337 TLT524337 TVP524337 UFL524337 UPH524337 UZD524337 VIZ524337 VSV524337 WCR524337 WMN524337 WWJ524337 AB589873 JX589873 TT589873 ADP589873 ANL589873 AXH589873 BHD589873 BQZ589873 CAV589873 CKR589873 CUN589873 DEJ589873 DOF589873 DYB589873 EHX589873 ERT589873 FBP589873 FLL589873 FVH589873 GFD589873 GOZ589873 GYV589873 HIR589873 HSN589873 ICJ589873 IMF589873 IWB589873 JFX589873 JPT589873 JZP589873 KJL589873 KTH589873 LDD589873 LMZ589873 LWV589873 MGR589873 MQN589873 NAJ589873 NKF589873 NUB589873 ODX589873 ONT589873 OXP589873 PHL589873 PRH589873 QBD589873 QKZ589873 QUV589873 RER589873 RON589873 RYJ589873 SIF589873 SSB589873 TBX589873 TLT589873 TVP589873 UFL589873 UPH589873 UZD589873 VIZ589873 VSV589873 WCR589873 WMN589873 WWJ589873 AB655409 JX655409 TT655409 ADP655409 ANL655409 AXH655409 BHD655409 BQZ655409 CAV655409 CKR655409 CUN655409 DEJ655409 DOF655409 DYB655409 EHX655409 ERT655409 FBP655409 FLL655409 FVH655409 GFD655409 GOZ655409 GYV655409 HIR655409 HSN655409 ICJ655409 IMF655409 IWB655409 JFX655409 JPT655409 JZP655409 KJL655409 KTH655409 LDD655409 LMZ655409 LWV655409 MGR655409 MQN655409 NAJ655409 NKF655409 NUB655409 ODX655409 ONT655409 OXP655409 PHL655409 PRH655409 QBD655409 QKZ655409 QUV655409 RER655409 RON655409 RYJ655409 SIF655409 SSB655409 TBX655409 TLT655409 TVP655409 UFL655409 UPH655409 UZD655409 VIZ655409 VSV655409 WCR655409 WMN655409 WWJ655409 AB720945 JX720945 TT720945 ADP720945 ANL720945 AXH720945 BHD720945 BQZ720945 CAV720945 CKR720945 CUN720945 DEJ720945 DOF720945 DYB720945 EHX720945 ERT720945 FBP720945 FLL720945 FVH720945 GFD720945 GOZ720945 GYV720945 HIR720945 HSN720945 ICJ720945 IMF720945 IWB720945 JFX720945 JPT720945 JZP720945 KJL720945 KTH720945 LDD720945 LMZ720945 LWV720945 MGR720945 MQN720945 NAJ720945 NKF720945 NUB720945 ODX720945 ONT720945 OXP720945 PHL720945 PRH720945 QBD720945 QKZ720945 QUV720945 RER720945 RON720945 RYJ720945 SIF720945 SSB720945 TBX720945 TLT720945 TVP720945 UFL720945 UPH720945 UZD720945 VIZ720945 VSV720945 WCR720945 WMN720945 WWJ720945 AB786481 JX786481 TT786481 ADP786481 ANL786481 AXH786481 BHD786481 BQZ786481 CAV786481 CKR786481 CUN786481 DEJ786481 DOF786481 DYB786481 EHX786481 ERT786481 FBP786481 FLL786481 FVH786481 GFD786481 GOZ786481 GYV786481 HIR786481 HSN786481 ICJ786481 IMF786481 IWB786481 JFX786481 JPT786481 JZP786481 KJL786481 KTH786481 LDD786481 LMZ786481 LWV786481 MGR786481 MQN786481 NAJ786481 NKF786481 NUB786481 ODX786481 ONT786481 OXP786481 PHL786481 PRH786481 QBD786481 QKZ786481 QUV786481 RER786481 RON786481 RYJ786481 SIF786481 SSB786481 TBX786481 TLT786481 TVP786481 UFL786481 UPH786481 UZD786481 VIZ786481 VSV786481 WCR786481 WMN786481 WWJ786481 AB852017 JX852017 TT852017 ADP852017 ANL852017 AXH852017 BHD852017 BQZ852017 CAV852017 CKR852017 CUN852017 DEJ852017 DOF852017 DYB852017 EHX852017 ERT852017 FBP852017 FLL852017 FVH852017 GFD852017 GOZ852017 GYV852017 HIR852017 HSN852017 ICJ852017 IMF852017 IWB852017 JFX852017 JPT852017 JZP852017 KJL852017 KTH852017 LDD852017 LMZ852017 LWV852017 MGR852017 MQN852017 NAJ852017 NKF852017 NUB852017 ODX852017 ONT852017 OXP852017 PHL852017 PRH852017 QBD852017 QKZ852017 QUV852017 RER852017 RON852017 RYJ852017 SIF852017 SSB852017 TBX852017 TLT852017 TVP852017 UFL852017 UPH852017 UZD852017 VIZ852017 VSV852017 WCR852017 WMN852017 WWJ852017 AB917553 JX917553 TT917553 ADP917553 ANL917553 AXH917553 BHD917553 BQZ917553 CAV917553 CKR917553 CUN917553 DEJ917553 DOF917553 DYB917553 EHX917553 ERT917553 FBP917553 FLL917553 FVH917553 GFD917553 GOZ917553 GYV917553 HIR917553 HSN917553 ICJ917553 IMF917553 IWB917553 JFX917553 JPT917553 JZP917553 KJL917553 KTH917553 LDD917553 LMZ917553 LWV917553 MGR917553 MQN917553 NAJ917553 NKF917553 NUB917553 ODX917553 ONT917553 OXP917553 PHL917553 PRH917553 QBD917553 QKZ917553 QUV917553 RER917553 RON917553 RYJ917553 SIF917553 SSB917553 TBX917553 TLT917553 TVP917553 UFL917553 UPH917553 UZD917553 VIZ917553 VSV917553 WCR917553 WMN917553 WWJ917553 AB983089 JX983089 TT983089 ADP983089 ANL983089 AXH983089 BHD983089 BQZ983089 CAV983089 CKR983089 CUN983089 DEJ983089 DOF983089 DYB983089 EHX983089 ERT983089 FBP983089 FLL983089 FVH983089 GFD983089 GOZ983089 GYV983089 HIR983089 HSN983089 ICJ983089 IMF983089 IWB983089 JFX983089 JPT983089 JZP983089 KJL983089 KTH983089 LDD983089 LMZ983089 LWV983089 MGR983089 MQN983089 NAJ983089 NKF983089 NUB983089 ODX983089 ONT983089 OXP983089 PHL983089 PRH983089 QBD983089 QKZ983089 QUV983089 RER983089 RON983089 RYJ983089 SIF983089 SSB983089 TBX983089 TLT983089 TVP983089 UFL983089 UPH983089 UZD983089 VIZ983089 VSV983089 WCR983089 WMN983089 WWJ983089 V48 JR48 TN48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V65584 JR65584 TN65584 ADJ65584 ANF65584 AXB65584 BGX65584 BQT65584 CAP65584 CKL65584 CUH65584 DED65584 DNZ65584 DXV65584 EHR65584 ERN65584 FBJ65584 FLF65584 FVB65584 GEX65584 GOT65584 GYP65584 HIL65584 HSH65584 ICD65584 ILZ65584 IVV65584 JFR65584 JPN65584 JZJ65584 KJF65584 KTB65584 LCX65584 LMT65584 LWP65584 MGL65584 MQH65584 NAD65584 NJZ65584 NTV65584 ODR65584 ONN65584 OXJ65584 PHF65584 PRB65584 QAX65584 QKT65584 QUP65584 REL65584 ROH65584 RYD65584 SHZ65584 SRV65584 TBR65584 TLN65584 TVJ65584 UFF65584 UPB65584 UYX65584 VIT65584 VSP65584 WCL65584 WMH65584 WWD65584 V131120 JR131120 TN131120 ADJ131120 ANF131120 AXB131120 BGX131120 BQT131120 CAP131120 CKL131120 CUH131120 DED131120 DNZ131120 DXV131120 EHR131120 ERN131120 FBJ131120 FLF131120 FVB131120 GEX131120 GOT131120 GYP131120 HIL131120 HSH131120 ICD131120 ILZ131120 IVV131120 JFR131120 JPN131120 JZJ131120 KJF131120 KTB131120 LCX131120 LMT131120 LWP131120 MGL131120 MQH131120 NAD131120 NJZ131120 NTV131120 ODR131120 ONN131120 OXJ131120 PHF131120 PRB131120 QAX131120 QKT131120 QUP131120 REL131120 ROH131120 RYD131120 SHZ131120 SRV131120 TBR131120 TLN131120 TVJ131120 UFF131120 UPB131120 UYX131120 VIT131120 VSP131120 WCL131120 WMH131120 WWD131120 V196656 JR196656 TN196656 ADJ196656 ANF196656 AXB196656 BGX196656 BQT196656 CAP196656 CKL196656 CUH196656 DED196656 DNZ196656 DXV196656 EHR196656 ERN196656 FBJ196656 FLF196656 FVB196656 GEX196656 GOT196656 GYP196656 HIL196656 HSH196656 ICD196656 ILZ196656 IVV196656 JFR196656 JPN196656 JZJ196656 KJF196656 KTB196656 LCX196656 LMT196656 LWP196656 MGL196656 MQH196656 NAD196656 NJZ196656 NTV196656 ODR196656 ONN196656 OXJ196656 PHF196656 PRB196656 QAX196656 QKT196656 QUP196656 REL196656 ROH196656 RYD196656 SHZ196656 SRV196656 TBR196656 TLN196656 TVJ196656 UFF196656 UPB196656 UYX196656 VIT196656 VSP196656 WCL196656 WMH196656 WWD196656 V262192 JR262192 TN262192 ADJ262192 ANF262192 AXB262192 BGX262192 BQT262192 CAP262192 CKL262192 CUH262192 DED262192 DNZ262192 DXV262192 EHR262192 ERN262192 FBJ262192 FLF262192 FVB262192 GEX262192 GOT262192 GYP262192 HIL262192 HSH262192 ICD262192 ILZ262192 IVV262192 JFR262192 JPN262192 JZJ262192 KJF262192 KTB262192 LCX262192 LMT262192 LWP262192 MGL262192 MQH262192 NAD262192 NJZ262192 NTV262192 ODR262192 ONN262192 OXJ262192 PHF262192 PRB262192 QAX262192 QKT262192 QUP262192 REL262192 ROH262192 RYD262192 SHZ262192 SRV262192 TBR262192 TLN262192 TVJ262192 UFF262192 UPB262192 UYX262192 VIT262192 VSP262192 WCL262192 WMH262192 WWD262192 V327728 JR327728 TN327728 ADJ327728 ANF327728 AXB327728 BGX327728 BQT327728 CAP327728 CKL327728 CUH327728 DED327728 DNZ327728 DXV327728 EHR327728 ERN327728 FBJ327728 FLF327728 FVB327728 GEX327728 GOT327728 GYP327728 HIL327728 HSH327728 ICD327728 ILZ327728 IVV327728 JFR327728 JPN327728 JZJ327728 KJF327728 KTB327728 LCX327728 LMT327728 LWP327728 MGL327728 MQH327728 NAD327728 NJZ327728 NTV327728 ODR327728 ONN327728 OXJ327728 PHF327728 PRB327728 QAX327728 QKT327728 QUP327728 REL327728 ROH327728 RYD327728 SHZ327728 SRV327728 TBR327728 TLN327728 TVJ327728 UFF327728 UPB327728 UYX327728 VIT327728 VSP327728 WCL327728 WMH327728 WWD327728 V393264 JR393264 TN393264 ADJ393264 ANF393264 AXB393264 BGX393264 BQT393264 CAP393264 CKL393264 CUH393264 DED393264 DNZ393264 DXV393264 EHR393264 ERN393264 FBJ393264 FLF393264 FVB393264 GEX393264 GOT393264 GYP393264 HIL393264 HSH393264 ICD393264 ILZ393264 IVV393264 JFR393264 JPN393264 JZJ393264 KJF393264 KTB393264 LCX393264 LMT393264 LWP393264 MGL393264 MQH393264 NAD393264 NJZ393264 NTV393264 ODR393264 ONN393264 OXJ393264 PHF393264 PRB393264 QAX393264 QKT393264 QUP393264 REL393264 ROH393264 RYD393264 SHZ393264 SRV393264 TBR393264 TLN393264 TVJ393264 UFF393264 UPB393264 UYX393264 VIT393264 VSP393264 WCL393264 WMH393264 WWD393264 V458800 JR458800 TN458800 ADJ458800 ANF458800 AXB458800 BGX458800 BQT458800 CAP458800 CKL458800 CUH458800 DED458800 DNZ458800 DXV458800 EHR458800 ERN458800 FBJ458800 FLF458800 FVB458800 GEX458800 GOT458800 GYP458800 HIL458800 HSH458800 ICD458800 ILZ458800 IVV458800 JFR458800 JPN458800 JZJ458800 KJF458800 KTB458800 LCX458800 LMT458800 LWP458800 MGL458800 MQH458800 NAD458800 NJZ458800 NTV458800 ODR458800 ONN458800 OXJ458800 PHF458800 PRB458800 QAX458800 QKT458800 QUP458800 REL458800 ROH458800 RYD458800 SHZ458800 SRV458800 TBR458800 TLN458800 TVJ458800 UFF458800 UPB458800 UYX458800 VIT458800 VSP458800 WCL458800 WMH458800 WWD458800 V524336 JR524336 TN524336 ADJ524336 ANF524336 AXB524336 BGX524336 BQT524336 CAP524336 CKL524336 CUH524336 DED524336 DNZ524336 DXV524336 EHR524336 ERN524336 FBJ524336 FLF524336 FVB524336 GEX524336 GOT524336 GYP524336 HIL524336 HSH524336 ICD524336 ILZ524336 IVV524336 JFR524336 JPN524336 JZJ524336 KJF524336 KTB524336 LCX524336 LMT524336 LWP524336 MGL524336 MQH524336 NAD524336 NJZ524336 NTV524336 ODR524336 ONN524336 OXJ524336 PHF524336 PRB524336 QAX524336 QKT524336 QUP524336 REL524336 ROH524336 RYD524336 SHZ524336 SRV524336 TBR524336 TLN524336 TVJ524336 UFF524336 UPB524336 UYX524336 VIT524336 VSP524336 WCL524336 WMH524336 WWD524336 V589872 JR589872 TN589872 ADJ589872 ANF589872 AXB589872 BGX589872 BQT589872 CAP589872 CKL589872 CUH589872 DED589872 DNZ589872 DXV589872 EHR589872 ERN589872 FBJ589872 FLF589872 FVB589872 GEX589872 GOT589872 GYP589872 HIL589872 HSH589872 ICD589872 ILZ589872 IVV589872 JFR589872 JPN589872 JZJ589872 KJF589872 KTB589872 LCX589872 LMT589872 LWP589872 MGL589872 MQH589872 NAD589872 NJZ589872 NTV589872 ODR589872 ONN589872 OXJ589872 PHF589872 PRB589872 QAX589872 QKT589872 QUP589872 REL589872 ROH589872 RYD589872 SHZ589872 SRV589872 TBR589872 TLN589872 TVJ589872 UFF589872 UPB589872 UYX589872 VIT589872 VSP589872 WCL589872 WMH589872 WWD589872 V655408 JR655408 TN655408 ADJ655408 ANF655408 AXB655408 BGX655408 BQT655408 CAP655408 CKL655408 CUH655408 DED655408 DNZ655408 DXV655408 EHR655408 ERN655408 FBJ655408 FLF655408 FVB655408 GEX655408 GOT655408 GYP655408 HIL655408 HSH655408 ICD655408 ILZ655408 IVV655408 JFR655408 JPN655408 JZJ655408 KJF655408 KTB655408 LCX655408 LMT655408 LWP655408 MGL655408 MQH655408 NAD655408 NJZ655408 NTV655408 ODR655408 ONN655408 OXJ655408 PHF655408 PRB655408 QAX655408 QKT655408 QUP655408 REL655408 ROH655408 RYD655408 SHZ655408 SRV655408 TBR655408 TLN655408 TVJ655408 UFF655408 UPB655408 UYX655408 VIT655408 VSP655408 WCL655408 WMH655408 WWD655408 V720944 JR720944 TN720944 ADJ720944 ANF720944 AXB720944 BGX720944 BQT720944 CAP720944 CKL720944 CUH720944 DED720944 DNZ720944 DXV720944 EHR720944 ERN720944 FBJ720944 FLF720944 FVB720944 GEX720944 GOT720944 GYP720944 HIL720944 HSH720944 ICD720944 ILZ720944 IVV720944 JFR720944 JPN720944 JZJ720944 KJF720944 KTB720944 LCX720944 LMT720944 LWP720944 MGL720944 MQH720944 NAD720944 NJZ720944 NTV720944 ODR720944 ONN720944 OXJ720944 PHF720944 PRB720944 QAX720944 QKT720944 QUP720944 REL720944 ROH720944 RYD720944 SHZ720944 SRV720944 TBR720944 TLN720944 TVJ720944 UFF720944 UPB720944 UYX720944 VIT720944 VSP720944 WCL720944 WMH720944 WWD720944 V786480 JR786480 TN786480 ADJ786480 ANF786480 AXB786480 BGX786480 BQT786480 CAP786480 CKL786480 CUH786480 DED786480 DNZ786480 DXV786480 EHR786480 ERN786480 FBJ786480 FLF786480 FVB786480 GEX786480 GOT786480 GYP786480 HIL786480 HSH786480 ICD786480 ILZ786480 IVV786480 JFR786480 JPN786480 JZJ786480 KJF786480 KTB786480 LCX786480 LMT786480 LWP786480 MGL786480 MQH786480 NAD786480 NJZ786480 NTV786480 ODR786480 ONN786480 OXJ786480 PHF786480 PRB786480 QAX786480 QKT786480 QUP786480 REL786480 ROH786480 RYD786480 SHZ786480 SRV786480 TBR786480 TLN786480 TVJ786480 UFF786480 UPB786480 UYX786480 VIT786480 VSP786480 WCL786480 WMH786480 WWD786480 V852016 JR852016 TN852016 ADJ852016 ANF852016 AXB852016 BGX852016 BQT852016 CAP852016 CKL852016 CUH852016 DED852016 DNZ852016 DXV852016 EHR852016 ERN852016 FBJ852016 FLF852016 FVB852016 GEX852016 GOT852016 GYP852016 HIL852016 HSH852016 ICD852016 ILZ852016 IVV852016 JFR852016 JPN852016 JZJ852016 KJF852016 KTB852016 LCX852016 LMT852016 LWP852016 MGL852016 MQH852016 NAD852016 NJZ852016 NTV852016 ODR852016 ONN852016 OXJ852016 PHF852016 PRB852016 QAX852016 QKT852016 QUP852016 REL852016 ROH852016 RYD852016 SHZ852016 SRV852016 TBR852016 TLN852016 TVJ852016 UFF852016 UPB852016 UYX852016 VIT852016 VSP852016 WCL852016 WMH852016 WWD852016 V917552 JR917552 TN917552 ADJ917552 ANF917552 AXB917552 BGX917552 BQT917552 CAP917552 CKL917552 CUH917552 DED917552 DNZ917552 DXV917552 EHR917552 ERN917552 FBJ917552 FLF917552 FVB917552 GEX917552 GOT917552 GYP917552 HIL917552 HSH917552 ICD917552 ILZ917552 IVV917552 JFR917552 JPN917552 JZJ917552 KJF917552 KTB917552 LCX917552 LMT917552 LWP917552 MGL917552 MQH917552 NAD917552 NJZ917552 NTV917552 ODR917552 ONN917552 OXJ917552 PHF917552 PRB917552 QAX917552 QKT917552 QUP917552 REL917552 ROH917552 RYD917552 SHZ917552 SRV917552 TBR917552 TLN917552 TVJ917552 UFF917552 UPB917552 UYX917552 VIT917552 VSP917552 WCL917552 WMH917552 WWD917552 V983088 JR983088 TN983088 ADJ983088 ANF983088 AXB983088 BGX983088 BQT983088 CAP983088 CKL983088 CUH983088 DED983088 DNZ983088 DXV983088 EHR983088 ERN983088 FBJ983088 FLF983088 FVB983088 GEX983088 GOT983088 GYP983088 HIL983088 HSH983088 ICD983088 ILZ983088 IVV983088 JFR983088 JPN983088 JZJ983088 KJF983088 KTB983088 LCX983088 LMT983088 LWP983088 MGL983088 MQH983088 NAD983088 NJZ983088 NTV983088 ODR983088 ONN983088 OXJ983088 PHF983088 PRB983088 QAX983088 QKT983088 QUP983088 REL983088 ROH983088 RYD983088 SHZ983088 SRV983088 TBR983088 TLN983088 TVJ983088 UFF983088 UPB983088 UYX983088 VIT983088 VSP983088 WCL983088 WMH983088 WWD983088 Z49 JV49 TR49 ADN49 ANJ49 AXF49 BHB49 BQX49 CAT49 CKP49 CUL49 DEH49 DOD49 DXZ49 EHV49 ERR49 FBN49 FLJ49 FVF49 GFB49 GOX49 GYT49 HIP49 HSL49 ICH49 IMD49 IVZ49 JFV49 JPR49 JZN49 KJJ49 KTF49 LDB49 LMX49 LWT49 MGP49 MQL49 NAH49 NKD49 NTZ49 ODV49 ONR49 OXN49 PHJ49 PRF49 QBB49 QKX49 QUT49 REP49 ROL49 RYH49 SID49 SRZ49 TBV49 TLR49 TVN49 UFJ49 UPF49 UZB49 VIX49 VST49 WCP49 WML49 WWH49 Z65585 JV65585 TR65585 ADN65585 ANJ65585 AXF65585 BHB65585 BQX65585 CAT65585 CKP65585 CUL65585 DEH65585 DOD65585 DXZ65585 EHV65585 ERR65585 FBN65585 FLJ65585 FVF65585 GFB65585 GOX65585 GYT65585 HIP65585 HSL65585 ICH65585 IMD65585 IVZ65585 JFV65585 JPR65585 JZN65585 KJJ65585 KTF65585 LDB65585 LMX65585 LWT65585 MGP65585 MQL65585 NAH65585 NKD65585 NTZ65585 ODV65585 ONR65585 OXN65585 PHJ65585 PRF65585 QBB65585 QKX65585 QUT65585 REP65585 ROL65585 RYH65585 SID65585 SRZ65585 TBV65585 TLR65585 TVN65585 UFJ65585 UPF65585 UZB65585 VIX65585 VST65585 WCP65585 WML65585 WWH65585 Z131121 JV131121 TR131121 ADN131121 ANJ131121 AXF131121 BHB131121 BQX131121 CAT131121 CKP131121 CUL131121 DEH131121 DOD131121 DXZ131121 EHV131121 ERR131121 FBN131121 FLJ131121 FVF131121 GFB131121 GOX131121 GYT131121 HIP131121 HSL131121 ICH131121 IMD131121 IVZ131121 JFV131121 JPR131121 JZN131121 KJJ131121 KTF131121 LDB131121 LMX131121 LWT131121 MGP131121 MQL131121 NAH131121 NKD131121 NTZ131121 ODV131121 ONR131121 OXN131121 PHJ131121 PRF131121 QBB131121 QKX131121 QUT131121 REP131121 ROL131121 RYH131121 SID131121 SRZ131121 TBV131121 TLR131121 TVN131121 UFJ131121 UPF131121 UZB131121 VIX131121 VST131121 WCP131121 WML131121 WWH131121 Z196657 JV196657 TR196657 ADN196657 ANJ196657 AXF196657 BHB196657 BQX196657 CAT196657 CKP196657 CUL196657 DEH196657 DOD196657 DXZ196657 EHV196657 ERR196657 FBN196657 FLJ196657 FVF196657 GFB196657 GOX196657 GYT196657 HIP196657 HSL196657 ICH196657 IMD196657 IVZ196657 JFV196657 JPR196657 JZN196657 KJJ196657 KTF196657 LDB196657 LMX196657 LWT196657 MGP196657 MQL196657 NAH196657 NKD196657 NTZ196657 ODV196657 ONR196657 OXN196657 PHJ196657 PRF196657 QBB196657 QKX196657 QUT196657 REP196657 ROL196657 RYH196657 SID196657 SRZ196657 TBV196657 TLR196657 TVN196657 UFJ196657 UPF196657 UZB196657 VIX196657 VST196657 WCP196657 WML196657 WWH196657 Z262193 JV262193 TR262193 ADN262193 ANJ262193 AXF262193 BHB262193 BQX262193 CAT262193 CKP262193 CUL262193 DEH262193 DOD262193 DXZ262193 EHV262193 ERR262193 FBN262193 FLJ262193 FVF262193 GFB262193 GOX262193 GYT262193 HIP262193 HSL262193 ICH262193 IMD262193 IVZ262193 JFV262193 JPR262193 JZN262193 KJJ262193 KTF262193 LDB262193 LMX262193 LWT262193 MGP262193 MQL262193 NAH262193 NKD262193 NTZ262193 ODV262193 ONR262193 OXN262193 PHJ262193 PRF262193 QBB262193 QKX262193 QUT262193 REP262193 ROL262193 RYH262193 SID262193 SRZ262193 TBV262193 TLR262193 TVN262193 UFJ262193 UPF262193 UZB262193 VIX262193 VST262193 WCP262193 WML262193 WWH262193 Z327729 JV327729 TR327729 ADN327729 ANJ327729 AXF327729 BHB327729 BQX327729 CAT327729 CKP327729 CUL327729 DEH327729 DOD327729 DXZ327729 EHV327729 ERR327729 FBN327729 FLJ327729 FVF327729 GFB327729 GOX327729 GYT327729 HIP327729 HSL327729 ICH327729 IMD327729 IVZ327729 JFV327729 JPR327729 JZN327729 KJJ327729 KTF327729 LDB327729 LMX327729 LWT327729 MGP327729 MQL327729 NAH327729 NKD327729 NTZ327729 ODV327729 ONR327729 OXN327729 PHJ327729 PRF327729 QBB327729 QKX327729 QUT327729 REP327729 ROL327729 RYH327729 SID327729 SRZ327729 TBV327729 TLR327729 TVN327729 UFJ327729 UPF327729 UZB327729 VIX327729 VST327729 WCP327729 WML327729 WWH327729 Z393265 JV393265 TR393265 ADN393265 ANJ393265 AXF393265 BHB393265 BQX393265 CAT393265 CKP393265 CUL393265 DEH393265 DOD393265 DXZ393265 EHV393265 ERR393265 FBN393265 FLJ393265 FVF393265 GFB393265 GOX393265 GYT393265 HIP393265 HSL393265 ICH393265 IMD393265 IVZ393265 JFV393265 JPR393265 JZN393265 KJJ393265 KTF393265 LDB393265 LMX393265 LWT393265 MGP393265 MQL393265 NAH393265 NKD393265 NTZ393265 ODV393265 ONR393265 OXN393265 PHJ393265 PRF393265 QBB393265 QKX393265 QUT393265 REP393265 ROL393265 RYH393265 SID393265 SRZ393265 TBV393265 TLR393265 TVN393265 UFJ393265 UPF393265 UZB393265 VIX393265 VST393265 WCP393265 WML393265 WWH393265 Z458801 JV458801 TR458801 ADN458801 ANJ458801 AXF458801 BHB458801 BQX458801 CAT458801 CKP458801 CUL458801 DEH458801 DOD458801 DXZ458801 EHV458801 ERR458801 FBN458801 FLJ458801 FVF458801 GFB458801 GOX458801 GYT458801 HIP458801 HSL458801 ICH458801 IMD458801 IVZ458801 JFV458801 JPR458801 JZN458801 KJJ458801 KTF458801 LDB458801 LMX458801 LWT458801 MGP458801 MQL458801 NAH458801 NKD458801 NTZ458801 ODV458801 ONR458801 OXN458801 PHJ458801 PRF458801 QBB458801 QKX458801 QUT458801 REP458801 ROL458801 RYH458801 SID458801 SRZ458801 TBV458801 TLR458801 TVN458801 UFJ458801 UPF458801 UZB458801 VIX458801 VST458801 WCP458801 WML458801 WWH458801 Z524337 JV524337 TR524337 ADN524337 ANJ524337 AXF524337 BHB524337 BQX524337 CAT524337 CKP524337 CUL524337 DEH524337 DOD524337 DXZ524337 EHV524337 ERR524337 FBN524337 FLJ524337 FVF524337 GFB524337 GOX524337 GYT524337 HIP524337 HSL524337 ICH524337 IMD524337 IVZ524337 JFV524337 JPR524337 JZN524337 KJJ524337 KTF524337 LDB524337 LMX524337 LWT524337 MGP524337 MQL524337 NAH524337 NKD524337 NTZ524337 ODV524337 ONR524337 OXN524337 PHJ524337 PRF524337 QBB524337 QKX524337 QUT524337 REP524337 ROL524337 RYH524337 SID524337 SRZ524337 TBV524337 TLR524337 TVN524337 UFJ524337 UPF524337 UZB524337 VIX524337 VST524337 WCP524337 WML524337 WWH524337 Z589873 JV589873 TR589873 ADN589873 ANJ589873 AXF589873 BHB589873 BQX589873 CAT589873 CKP589873 CUL589873 DEH589873 DOD589873 DXZ589873 EHV589873 ERR589873 FBN589873 FLJ589873 FVF589873 GFB589873 GOX589873 GYT589873 HIP589873 HSL589873 ICH589873 IMD589873 IVZ589873 JFV589873 JPR589873 JZN589873 KJJ589873 KTF589873 LDB589873 LMX589873 LWT589873 MGP589873 MQL589873 NAH589873 NKD589873 NTZ589873 ODV589873 ONR589873 OXN589873 PHJ589873 PRF589873 QBB589873 QKX589873 QUT589873 REP589873 ROL589873 RYH589873 SID589873 SRZ589873 TBV589873 TLR589873 TVN589873 UFJ589873 UPF589873 UZB589873 VIX589873 VST589873 WCP589873 WML589873 WWH589873 Z655409 JV655409 TR655409 ADN655409 ANJ655409 AXF655409 BHB655409 BQX655409 CAT655409 CKP655409 CUL655409 DEH655409 DOD655409 DXZ655409 EHV655409 ERR655409 FBN655409 FLJ655409 FVF655409 GFB655409 GOX655409 GYT655409 HIP655409 HSL655409 ICH655409 IMD655409 IVZ655409 JFV655409 JPR655409 JZN655409 KJJ655409 KTF655409 LDB655409 LMX655409 LWT655409 MGP655409 MQL655409 NAH655409 NKD655409 NTZ655409 ODV655409 ONR655409 OXN655409 PHJ655409 PRF655409 QBB655409 QKX655409 QUT655409 REP655409 ROL655409 RYH655409 SID655409 SRZ655409 TBV655409 TLR655409 TVN655409 UFJ655409 UPF655409 UZB655409 VIX655409 VST655409 WCP655409 WML655409 WWH655409 Z720945 JV720945 TR720945 ADN720945 ANJ720945 AXF720945 BHB720945 BQX720945 CAT720945 CKP720945 CUL720945 DEH720945 DOD720945 DXZ720945 EHV720945 ERR720945 FBN720945 FLJ720945 FVF720945 GFB720945 GOX720945 GYT720945 HIP720945 HSL720945 ICH720945 IMD720945 IVZ720945 JFV720945 JPR720945 JZN720945 KJJ720945 KTF720945 LDB720945 LMX720945 LWT720945 MGP720945 MQL720945 NAH720945 NKD720945 NTZ720945 ODV720945 ONR720945 OXN720945 PHJ720945 PRF720945 QBB720945 QKX720945 QUT720945 REP720945 ROL720945 RYH720945 SID720945 SRZ720945 TBV720945 TLR720945 TVN720945 UFJ720945 UPF720945 UZB720945 VIX720945 VST720945 WCP720945 WML720945 WWH720945 Z786481 JV786481 TR786481 ADN786481 ANJ786481 AXF786481 BHB786481 BQX786481 CAT786481 CKP786481 CUL786481 DEH786481 DOD786481 DXZ786481 EHV786481 ERR786481 FBN786481 FLJ786481 FVF786481 GFB786481 GOX786481 GYT786481 HIP786481 HSL786481 ICH786481 IMD786481 IVZ786481 JFV786481 JPR786481 JZN786481 KJJ786481 KTF786481 LDB786481 LMX786481 LWT786481 MGP786481 MQL786481 NAH786481 NKD786481 NTZ786481 ODV786481 ONR786481 OXN786481 PHJ786481 PRF786481 QBB786481 QKX786481 QUT786481 REP786481 ROL786481 RYH786481 SID786481 SRZ786481 TBV786481 TLR786481 TVN786481 UFJ786481 UPF786481 UZB786481 VIX786481 VST786481 WCP786481 WML786481 WWH786481 Z852017 JV852017 TR852017 ADN852017 ANJ852017 AXF852017 BHB852017 BQX852017 CAT852017 CKP852017 CUL852017 DEH852017 DOD852017 DXZ852017 EHV852017 ERR852017 FBN852017 FLJ852017 FVF852017 GFB852017 GOX852017 GYT852017 HIP852017 HSL852017 ICH852017 IMD852017 IVZ852017 JFV852017 JPR852017 JZN852017 KJJ852017 KTF852017 LDB852017 LMX852017 LWT852017 MGP852017 MQL852017 NAH852017 NKD852017 NTZ852017 ODV852017 ONR852017 OXN852017 PHJ852017 PRF852017 QBB852017 QKX852017 QUT852017 REP852017 ROL852017 RYH852017 SID852017 SRZ852017 TBV852017 TLR852017 TVN852017 UFJ852017 UPF852017 UZB852017 VIX852017 VST852017 WCP852017 WML852017 WWH852017 Z917553 JV917553 TR917553 ADN917553 ANJ917553 AXF917553 BHB917553 BQX917553 CAT917553 CKP917553 CUL917553 DEH917553 DOD917553 DXZ917553 EHV917553 ERR917553 FBN917553 FLJ917553 FVF917553 GFB917553 GOX917553 GYT917553 HIP917553 HSL917553 ICH917553 IMD917553 IVZ917553 JFV917553 JPR917553 JZN917553 KJJ917553 KTF917553 LDB917553 LMX917553 LWT917553 MGP917553 MQL917553 NAH917553 NKD917553 NTZ917553 ODV917553 ONR917553 OXN917553 PHJ917553 PRF917553 QBB917553 QKX917553 QUT917553 REP917553 ROL917553 RYH917553 SID917553 SRZ917553 TBV917553 TLR917553 TVN917553 UFJ917553 UPF917553 UZB917553 VIX917553 VST917553 WCP917553 WML917553 WWH917553 Z983089 JV983089 TR983089 ADN983089 ANJ983089 AXF983089 BHB983089 BQX983089 CAT983089 CKP983089 CUL983089 DEH983089 DOD983089 DXZ983089 EHV983089 ERR983089 FBN983089 FLJ983089 FVF983089 GFB983089 GOX983089 GYT983089 HIP983089 HSL983089 ICH983089 IMD983089 IVZ983089 JFV983089 JPR983089 JZN983089 KJJ983089 KTF983089 LDB983089 LMX983089 LWT983089 MGP983089 MQL983089 NAH983089 NKD983089 NTZ983089 ODV983089 ONR983089 OXN983089 PHJ983089 PRF983089 QBB983089 QKX983089 QUT983089 REP983089 ROL983089 RYH983089 SID983089 SRZ983089 TBV983089 TLR983089 TVN983089 UFJ983089 UPF983089 UZB983089 VIX983089 VST983089 WCP983089 WML983089 WWH983089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view="pageBreakPreview" zoomScaleNormal="100" zoomScaleSheetLayoutView="100" workbookViewId="0">
      <selection activeCell="AF12" sqref="AF12"/>
    </sheetView>
  </sheetViews>
  <sheetFormatPr defaultColWidth="4" defaultRowHeight="13.5" x14ac:dyDescent="0.15"/>
  <cols>
    <col min="1" max="1" width="1.5" style="148" customWidth="1"/>
    <col min="2" max="2" width="2.375" style="148" customWidth="1"/>
    <col min="3" max="3" width="1.125" style="148" customWidth="1"/>
    <col min="4" max="4" width="4" style="182"/>
    <col min="5" max="20" width="4" style="148"/>
    <col min="21" max="21" width="2.375" style="148" customWidth="1"/>
    <col min="22" max="22" width="4" style="148"/>
    <col min="23" max="23" width="2.25" style="148" customWidth="1"/>
    <col min="24" max="24" width="4" style="148"/>
    <col min="25" max="25" width="2.375" style="148" customWidth="1"/>
    <col min="26" max="26" width="1.5" style="148" customWidth="1"/>
    <col min="27" max="16384" width="4" style="148"/>
  </cols>
  <sheetData>
    <row r="2" spans="2:28" x14ac:dyDescent="0.15">
      <c r="B2" s="148" t="s">
        <v>737</v>
      </c>
      <c r="C2" s="213"/>
      <c r="D2" s="214"/>
      <c r="E2" s="213"/>
      <c r="F2" s="213"/>
      <c r="G2" s="213"/>
      <c r="H2" s="213"/>
      <c r="I2" s="213"/>
      <c r="J2" s="213"/>
      <c r="K2" s="213"/>
      <c r="L2" s="213"/>
      <c r="M2" s="213"/>
      <c r="N2" s="213"/>
      <c r="O2" s="213"/>
      <c r="P2" s="213"/>
      <c r="Q2" s="213"/>
      <c r="R2" s="213"/>
      <c r="S2" s="213"/>
      <c r="T2" s="213"/>
      <c r="U2" s="213"/>
      <c r="V2" s="213"/>
      <c r="W2" s="213"/>
      <c r="X2" s="213"/>
      <c r="Y2" s="213"/>
    </row>
    <row r="4" spans="2:28" x14ac:dyDescent="0.15">
      <c r="B4" s="898" t="s">
        <v>551</v>
      </c>
      <c r="C4" s="898"/>
      <c r="D4" s="898"/>
      <c r="E4" s="898"/>
      <c r="F4" s="898"/>
      <c r="G4" s="898"/>
      <c r="H4" s="898"/>
      <c r="I4" s="898"/>
      <c r="J4" s="898"/>
      <c r="K4" s="898"/>
      <c r="L4" s="898"/>
      <c r="M4" s="898"/>
      <c r="N4" s="898"/>
      <c r="O4" s="898"/>
      <c r="P4" s="898"/>
      <c r="Q4" s="898"/>
      <c r="R4" s="898"/>
      <c r="S4" s="898"/>
      <c r="T4" s="898"/>
      <c r="U4" s="898"/>
      <c r="V4" s="898"/>
      <c r="W4" s="898"/>
      <c r="X4" s="898"/>
      <c r="Y4" s="898"/>
    </row>
    <row r="6" spans="2:28" ht="23.25" customHeight="1" x14ac:dyDescent="0.15">
      <c r="B6" s="928" t="s">
        <v>435</v>
      </c>
      <c r="C6" s="928"/>
      <c r="D6" s="928"/>
      <c r="E6" s="928"/>
      <c r="F6" s="928"/>
      <c r="G6" s="936"/>
      <c r="H6" s="937"/>
      <c r="I6" s="937"/>
      <c r="J6" s="937"/>
      <c r="K6" s="937"/>
      <c r="L6" s="937"/>
      <c r="M6" s="937"/>
      <c r="N6" s="937"/>
      <c r="O6" s="937"/>
      <c r="P6" s="937"/>
      <c r="Q6" s="937"/>
      <c r="R6" s="937"/>
      <c r="S6" s="937"/>
      <c r="T6" s="937"/>
      <c r="U6" s="937"/>
      <c r="V6" s="937"/>
      <c r="W6" s="937"/>
      <c r="X6" s="937"/>
      <c r="Y6" s="1000"/>
    </row>
    <row r="7" spans="2:28" ht="23.25" customHeight="1" x14ac:dyDescent="0.15">
      <c r="B7" s="928" t="s">
        <v>434</v>
      </c>
      <c r="C7" s="928"/>
      <c r="D7" s="928"/>
      <c r="E7" s="928"/>
      <c r="F7" s="928"/>
      <c r="G7" s="215" t="s">
        <v>218</v>
      </c>
      <c r="H7" s="216" t="s">
        <v>433</v>
      </c>
      <c r="I7" s="216"/>
      <c r="J7" s="216"/>
      <c r="K7" s="216"/>
      <c r="L7" s="215" t="s">
        <v>218</v>
      </c>
      <c r="M7" s="216" t="s">
        <v>432</v>
      </c>
      <c r="N7" s="216"/>
      <c r="O7" s="216"/>
      <c r="P7" s="216"/>
      <c r="Q7" s="215" t="s">
        <v>218</v>
      </c>
      <c r="R7" s="216" t="s">
        <v>431</v>
      </c>
      <c r="S7" s="216"/>
      <c r="T7" s="216"/>
      <c r="U7" s="216"/>
      <c r="V7" s="216"/>
      <c r="W7" s="217"/>
      <c r="X7" s="217"/>
      <c r="Y7" s="218"/>
    </row>
    <row r="9" spans="2:28" x14ac:dyDescent="0.15">
      <c r="B9" s="331"/>
      <c r="C9" s="332"/>
      <c r="D9" s="337"/>
      <c r="E9" s="332"/>
      <c r="F9" s="332"/>
      <c r="G9" s="332"/>
      <c r="H9" s="332"/>
      <c r="I9" s="332"/>
      <c r="J9" s="332"/>
      <c r="K9" s="332"/>
      <c r="L9" s="332"/>
      <c r="M9" s="332"/>
      <c r="N9" s="332"/>
      <c r="O9" s="332"/>
      <c r="P9" s="332"/>
      <c r="Q9" s="332"/>
      <c r="R9" s="332"/>
      <c r="S9" s="332"/>
      <c r="T9" s="330"/>
      <c r="U9" s="220"/>
      <c r="V9" s="220"/>
      <c r="W9" s="220"/>
      <c r="X9" s="220"/>
      <c r="Y9" s="222"/>
      <c r="Z9" s="213"/>
      <c r="AA9" s="213"/>
      <c r="AB9" s="213"/>
    </row>
    <row r="10" spans="2:28" x14ac:dyDescent="0.15">
      <c r="B10" s="339" t="s">
        <v>550</v>
      </c>
      <c r="C10" s="329"/>
      <c r="D10" s="329"/>
      <c r="E10" s="329"/>
      <c r="F10" s="329"/>
      <c r="G10" s="329"/>
      <c r="H10" s="329"/>
      <c r="I10" s="329"/>
      <c r="J10" s="329"/>
      <c r="K10" s="329"/>
      <c r="L10" s="329"/>
      <c r="M10" s="329"/>
      <c r="N10" s="329"/>
      <c r="O10" s="329"/>
      <c r="P10" s="329"/>
      <c r="Q10" s="329"/>
      <c r="R10" s="329"/>
      <c r="S10" s="329"/>
      <c r="T10" s="338"/>
      <c r="V10" s="224" t="s">
        <v>429</v>
      </c>
      <c r="W10" s="224" t="s">
        <v>410</v>
      </c>
      <c r="X10" s="224" t="s">
        <v>428</v>
      </c>
      <c r="Y10" s="223"/>
      <c r="Z10" s="213"/>
      <c r="AA10" s="213"/>
      <c r="AB10" s="213"/>
    </row>
    <row r="11" spans="2:28" x14ac:dyDescent="0.15">
      <c r="B11" s="339"/>
      <c r="C11" s="329"/>
      <c r="D11" s="329"/>
      <c r="E11" s="329"/>
      <c r="F11" s="329"/>
      <c r="G11" s="329"/>
      <c r="H11" s="329"/>
      <c r="I11" s="329"/>
      <c r="J11" s="329"/>
      <c r="K11" s="329"/>
      <c r="L11" s="329"/>
      <c r="M11" s="329"/>
      <c r="N11" s="329"/>
      <c r="O11" s="329"/>
      <c r="P11" s="329"/>
      <c r="Q11" s="329"/>
      <c r="R11" s="329"/>
      <c r="S11" s="329"/>
      <c r="T11" s="338"/>
      <c r="Y11" s="223"/>
      <c r="Z11" s="213"/>
      <c r="AA11" s="213"/>
      <c r="AB11" s="213"/>
    </row>
    <row r="12" spans="2:28" ht="17.25" customHeight="1" x14ac:dyDescent="0.15">
      <c r="B12" s="339"/>
      <c r="C12" s="329"/>
      <c r="D12" s="334" t="s">
        <v>925</v>
      </c>
      <c r="E12" s="1057" t="s">
        <v>924</v>
      </c>
      <c r="F12" s="1057"/>
      <c r="G12" s="1057"/>
      <c r="H12" s="1057"/>
      <c r="I12" s="1057"/>
      <c r="J12" s="1057"/>
      <c r="K12" s="1057"/>
      <c r="L12" s="1057"/>
      <c r="M12" s="1057"/>
      <c r="N12" s="1057"/>
      <c r="O12" s="1057"/>
      <c r="P12" s="1057"/>
      <c r="Q12" s="1057"/>
      <c r="R12" s="1057"/>
      <c r="S12" s="1057"/>
      <c r="T12" s="1058"/>
      <c r="V12" s="182" t="s">
        <v>218</v>
      </c>
      <c r="W12" s="182" t="s">
        <v>410</v>
      </c>
      <c r="X12" s="182" t="s">
        <v>218</v>
      </c>
      <c r="Y12" s="154"/>
    </row>
    <row r="13" spans="2:28" ht="10.5" customHeight="1" x14ac:dyDescent="0.15">
      <c r="B13" s="339"/>
      <c r="C13" s="329"/>
      <c r="D13" s="329"/>
      <c r="E13" s="329"/>
      <c r="F13" s="329"/>
      <c r="G13" s="329"/>
      <c r="H13" s="329"/>
      <c r="I13" s="329"/>
      <c r="J13" s="329"/>
      <c r="K13" s="329"/>
      <c r="L13" s="329"/>
      <c r="M13" s="329"/>
      <c r="N13" s="329"/>
      <c r="O13" s="329"/>
      <c r="P13" s="329"/>
      <c r="Q13" s="329"/>
      <c r="R13" s="329"/>
      <c r="S13" s="329"/>
      <c r="T13" s="338"/>
      <c r="V13" s="182"/>
      <c r="W13" s="182"/>
      <c r="X13" s="182"/>
      <c r="Y13" s="150"/>
    </row>
    <row r="14" spans="2:28" ht="30.75" customHeight="1" x14ac:dyDescent="0.15">
      <c r="B14" s="339"/>
      <c r="C14" s="329"/>
      <c r="D14" s="334" t="s">
        <v>926</v>
      </c>
      <c r="E14" s="1059" t="s">
        <v>549</v>
      </c>
      <c r="F14" s="1059"/>
      <c r="G14" s="1059"/>
      <c r="H14" s="1059"/>
      <c r="I14" s="1059"/>
      <c r="J14" s="1059"/>
      <c r="K14" s="1059"/>
      <c r="L14" s="1059"/>
      <c r="M14" s="1059"/>
      <c r="N14" s="1059"/>
      <c r="O14" s="1059"/>
      <c r="P14" s="1059"/>
      <c r="Q14" s="1059"/>
      <c r="R14" s="1059"/>
      <c r="S14" s="1059"/>
      <c r="T14" s="1060"/>
      <c r="V14" s="182" t="s">
        <v>218</v>
      </c>
      <c r="W14" s="182" t="s">
        <v>410</v>
      </c>
      <c r="X14" s="182" t="s">
        <v>218</v>
      </c>
      <c r="Y14" s="154"/>
    </row>
    <row r="15" spans="2:28" ht="9" customHeight="1" x14ac:dyDescent="0.15">
      <c r="B15" s="339"/>
      <c r="C15" s="329"/>
      <c r="D15" s="329"/>
      <c r="E15" s="329"/>
      <c r="F15" s="329"/>
      <c r="G15" s="329"/>
      <c r="H15" s="329"/>
      <c r="I15" s="329"/>
      <c r="J15" s="329"/>
      <c r="K15" s="329"/>
      <c r="L15" s="329"/>
      <c r="M15" s="329"/>
      <c r="N15" s="329"/>
      <c r="O15" s="329"/>
      <c r="P15" s="329"/>
      <c r="Q15" s="329"/>
      <c r="R15" s="329"/>
      <c r="S15" s="329"/>
      <c r="T15" s="338"/>
      <c r="V15" s="182"/>
      <c r="W15" s="182"/>
      <c r="X15" s="182"/>
      <c r="Y15" s="150"/>
    </row>
    <row r="16" spans="2:28" ht="41.25" customHeight="1" x14ac:dyDescent="0.15">
      <c r="B16" s="339"/>
      <c r="C16" s="329"/>
      <c r="D16" s="334" t="s">
        <v>927</v>
      </c>
      <c r="E16" s="1059" t="s">
        <v>548</v>
      </c>
      <c r="F16" s="1059"/>
      <c r="G16" s="1059"/>
      <c r="H16" s="1059"/>
      <c r="I16" s="1059"/>
      <c r="J16" s="1059"/>
      <c r="K16" s="1059"/>
      <c r="L16" s="1059"/>
      <c r="M16" s="1059"/>
      <c r="N16" s="1059"/>
      <c r="O16" s="1059"/>
      <c r="P16" s="1059"/>
      <c r="Q16" s="1059"/>
      <c r="R16" s="1059"/>
      <c r="S16" s="1059"/>
      <c r="T16" s="1060"/>
      <c r="V16" s="182" t="s">
        <v>218</v>
      </c>
      <c r="W16" s="182" t="s">
        <v>410</v>
      </c>
      <c r="X16" s="182" t="s">
        <v>218</v>
      </c>
      <c r="Y16" s="154"/>
    </row>
    <row r="17" spans="2:28" ht="7.5" customHeight="1" x14ac:dyDescent="0.15">
      <c r="B17" s="339"/>
      <c r="C17" s="329"/>
      <c r="D17" s="329"/>
      <c r="E17" s="329"/>
      <c r="F17" s="329"/>
      <c r="G17" s="329"/>
      <c r="H17" s="329"/>
      <c r="I17" s="329"/>
      <c r="J17" s="329"/>
      <c r="K17" s="329"/>
      <c r="L17" s="329"/>
      <c r="M17" s="329"/>
      <c r="N17" s="329"/>
      <c r="O17" s="329"/>
      <c r="P17" s="329"/>
      <c r="Q17" s="329"/>
      <c r="R17" s="329"/>
      <c r="S17" s="329"/>
      <c r="T17" s="338"/>
      <c r="V17" s="153"/>
      <c r="W17" s="153"/>
      <c r="X17" s="153"/>
      <c r="Y17" s="154"/>
    </row>
    <row r="18" spans="2:28" ht="17.25" customHeight="1" x14ac:dyDescent="0.15">
      <c r="B18" s="339"/>
      <c r="C18" s="329"/>
      <c r="D18" s="334" t="s">
        <v>928</v>
      </c>
      <c r="E18" s="1057" t="s">
        <v>547</v>
      </c>
      <c r="F18" s="1057"/>
      <c r="G18" s="1057"/>
      <c r="H18" s="1057"/>
      <c r="I18" s="1057"/>
      <c r="J18" s="1057"/>
      <c r="K18" s="1057"/>
      <c r="L18" s="1057"/>
      <c r="M18" s="1057"/>
      <c r="N18" s="1057"/>
      <c r="O18" s="1057"/>
      <c r="P18" s="1057"/>
      <c r="Q18" s="1057"/>
      <c r="R18" s="1057"/>
      <c r="S18" s="1057"/>
      <c r="T18" s="1058"/>
      <c r="V18" s="182" t="s">
        <v>218</v>
      </c>
      <c r="W18" s="182" t="s">
        <v>410</v>
      </c>
      <c r="X18" s="182" t="s">
        <v>218</v>
      </c>
      <c r="Y18" s="154"/>
    </row>
    <row r="19" spans="2:28" ht="6.75" customHeight="1" x14ac:dyDescent="0.15">
      <c r="B19" s="339"/>
      <c r="C19" s="329"/>
      <c r="D19" s="329"/>
      <c r="E19" s="329"/>
      <c r="F19" s="329"/>
      <c r="G19" s="329"/>
      <c r="H19" s="329"/>
      <c r="I19" s="329"/>
      <c r="J19" s="329"/>
      <c r="K19" s="329"/>
      <c r="L19" s="329"/>
      <c r="M19" s="329"/>
      <c r="N19" s="329"/>
      <c r="O19" s="329"/>
      <c r="P19" s="329"/>
      <c r="Q19" s="329"/>
      <c r="R19" s="329"/>
      <c r="S19" s="329"/>
      <c r="T19" s="338"/>
      <c r="Y19" s="223"/>
    </row>
    <row r="20" spans="2:28" ht="36" customHeight="1" x14ac:dyDescent="0.15">
      <c r="B20" s="339"/>
      <c r="C20" s="329"/>
      <c r="D20" s="334" t="s">
        <v>929</v>
      </c>
      <c r="E20" s="1059" t="s">
        <v>546</v>
      </c>
      <c r="F20" s="1059"/>
      <c r="G20" s="1059"/>
      <c r="H20" s="1059"/>
      <c r="I20" s="1059"/>
      <c r="J20" s="1059"/>
      <c r="K20" s="1059"/>
      <c r="L20" s="1059"/>
      <c r="M20" s="1059"/>
      <c r="N20" s="1059"/>
      <c r="O20" s="1059"/>
      <c r="P20" s="1059"/>
      <c r="Q20" s="1059"/>
      <c r="R20" s="1059"/>
      <c r="S20" s="1059"/>
      <c r="T20" s="1060"/>
      <c r="V20" s="182" t="s">
        <v>218</v>
      </c>
      <c r="W20" s="182" t="s">
        <v>410</v>
      </c>
      <c r="X20" s="182" t="s">
        <v>218</v>
      </c>
      <c r="Y20" s="154"/>
    </row>
    <row r="21" spans="2:28" ht="6.75" customHeight="1" x14ac:dyDescent="0.15">
      <c r="B21" s="340"/>
      <c r="C21" s="333"/>
      <c r="D21" s="335"/>
      <c r="E21" s="333"/>
      <c r="F21" s="333"/>
      <c r="G21" s="333"/>
      <c r="H21" s="333"/>
      <c r="I21" s="333"/>
      <c r="J21" s="333"/>
      <c r="K21" s="333"/>
      <c r="L21" s="333"/>
      <c r="M21" s="333"/>
      <c r="N21" s="333"/>
      <c r="O21" s="333"/>
      <c r="P21" s="333"/>
      <c r="Q21" s="333"/>
      <c r="R21" s="333"/>
      <c r="S21" s="333"/>
      <c r="T21" s="336"/>
      <c r="U21" s="225"/>
      <c r="V21" s="225"/>
      <c r="W21" s="225"/>
      <c r="X21" s="225"/>
      <c r="Y21" s="227"/>
    </row>
    <row r="22" spans="2:28" ht="6.75" customHeight="1" x14ac:dyDescent="0.15"/>
    <row r="23" spans="2:28" ht="35.25" customHeight="1" x14ac:dyDescent="0.15">
      <c r="B23" s="898" t="s">
        <v>70</v>
      </c>
      <c r="C23" s="898"/>
      <c r="D23" s="898"/>
      <c r="E23" s="1003" t="s">
        <v>545</v>
      </c>
      <c r="F23" s="1003"/>
      <c r="G23" s="1003"/>
      <c r="H23" s="1003"/>
      <c r="I23" s="1003"/>
      <c r="J23" s="1003"/>
      <c r="K23" s="1003"/>
      <c r="L23" s="1003"/>
      <c r="M23" s="1003"/>
      <c r="N23" s="1003"/>
      <c r="O23" s="1003"/>
      <c r="P23" s="1003"/>
      <c r="Q23" s="1003"/>
      <c r="R23" s="1003"/>
      <c r="S23" s="1003"/>
      <c r="T23" s="1003"/>
      <c r="U23" s="1003"/>
      <c r="V23" s="1003"/>
      <c r="W23" s="1003"/>
      <c r="X23" s="1003"/>
      <c r="Y23" s="1003"/>
    </row>
    <row r="24" spans="2:28" ht="24.75" customHeight="1" x14ac:dyDescent="0.15">
      <c r="B24" s="898" t="s">
        <v>26</v>
      </c>
      <c r="C24" s="898"/>
      <c r="D24" s="898"/>
      <c r="E24" s="1003" t="s">
        <v>508</v>
      </c>
      <c r="F24" s="1003"/>
      <c r="G24" s="1003"/>
      <c r="H24" s="1003"/>
      <c r="I24" s="1003"/>
      <c r="J24" s="1003"/>
      <c r="K24" s="1003"/>
      <c r="L24" s="1003"/>
      <c r="M24" s="1003"/>
      <c r="N24" s="1003"/>
      <c r="O24" s="1003"/>
      <c r="P24" s="1003"/>
      <c r="Q24" s="1003"/>
      <c r="R24" s="1003"/>
      <c r="S24" s="1003"/>
      <c r="T24" s="1003"/>
      <c r="U24" s="1003"/>
      <c r="V24" s="1003"/>
      <c r="W24" s="1003"/>
      <c r="X24" s="1003"/>
      <c r="Y24" s="1003"/>
      <c r="Z24" s="228"/>
    </row>
    <row r="25" spans="2:28" ht="7.5" customHeight="1" x14ac:dyDescent="0.15">
      <c r="K25" s="213"/>
      <c r="L25" s="213"/>
      <c r="M25" s="213"/>
      <c r="N25" s="213"/>
      <c r="O25" s="213"/>
      <c r="P25" s="213"/>
      <c r="Q25" s="213"/>
      <c r="R25" s="213"/>
      <c r="S25" s="213"/>
      <c r="T25" s="213"/>
      <c r="U25" s="213"/>
      <c r="V25" s="213"/>
      <c r="W25" s="213"/>
      <c r="X25" s="213"/>
      <c r="Y25" s="213"/>
      <c r="Z25" s="213"/>
      <c r="AA25" s="213"/>
      <c r="AB25" s="213"/>
    </row>
    <row r="122" spans="3:7" x14ac:dyDescent="0.15">
      <c r="C122" s="225"/>
      <c r="D122" s="226"/>
      <c r="E122" s="225"/>
      <c r="F122" s="225"/>
      <c r="G122" s="225"/>
    </row>
    <row r="123" spans="3:7" x14ac:dyDescent="0.15">
      <c r="C123" s="220"/>
    </row>
  </sheetData>
  <mergeCells count="13">
    <mergeCell ref="B24:D24"/>
    <mergeCell ref="E24:Y24"/>
    <mergeCell ref="B4:Y4"/>
    <mergeCell ref="B6:F6"/>
    <mergeCell ref="G6:Y6"/>
    <mergeCell ref="B7:F7"/>
    <mergeCell ref="B23:D23"/>
    <mergeCell ref="E23:Y23"/>
    <mergeCell ref="E12:T12"/>
    <mergeCell ref="E14:T14"/>
    <mergeCell ref="E16:T16"/>
    <mergeCell ref="E18:T18"/>
    <mergeCell ref="E20:T20"/>
  </mergeCells>
  <phoneticPr fontId="4"/>
  <dataValidations count="1">
    <dataValidation type="list" allowBlank="1" showInputMessage="1" showErrorMessage="1" sqref="V12 X12 V14 X14 V16 X16 V18 X18 V20 X20 G7 L7 Q7">
      <formula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9" zoomScaleNormal="100" workbookViewId="0"/>
  </sheetViews>
  <sheetFormatPr defaultColWidth="4" defaultRowHeight="13.5" x14ac:dyDescent="0.15"/>
  <cols>
    <col min="1" max="1" width="1.5" style="148" customWidth="1"/>
    <col min="2" max="2" width="2.375" style="148" customWidth="1"/>
    <col min="3" max="3" width="1.125" style="148" customWidth="1"/>
    <col min="4" max="17" width="4" style="148"/>
    <col min="18" max="18" width="5.125" style="148" customWidth="1"/>
    <col min="19" max="19" width="8.125" style="148" customWidth="1"/>
    <col min="20" max="20" width="4" style="148"/>
    <col min="21" max="21" width="2.375" style="148" customWidth="1"/>
    <col min="22" max="22" width="4" style="148"/>
    <col min="23" max="23" width="2.25" style="148" customWidth="1"/>
    <col min="24" max="24" width="4" style="148"/>
    <col min="25" max="25" width="2.375" style="148" customWidth="1"/>
    <col min="26" max="26" width="1.5" style="148" customWidth="1"/>
    <col min="27" max="16384" width="4" style="148"/>
  </cols>
  <sheetData>
    <row r="2" spans="2:25" x14ac:dyDescent="0.15">
      <c r="B2" s="148" t="s">
        <v>739</v>
      </c>
      <c r="C2" s="213"/>
      <c r="D2" s="213"/>
      <c r="E2" s="213"/>
      <c r="F2" s="213"/>
      <c r="G2" s="213"/>
      <c r="H2" s="213"/>
      <c r="I2" s="213"/>
      <c r="J2" s="213"/>
      <c r="K2" s="213"/>
      <c r="L2" s="213"/>
      <c r="M2" s="213"/>
      <c r="N2" s="213"/>
      <c r="O2" s="213"/>
      <c r="P2" s="213"/>
      <c r="Q2" s="213"/>
      <c r="R2" s="213"/>
      <c r="S2" s="213"/>
      <c r="T2" s="213"/>
      <c r="U2" s="213"/>
      <c r="V2" s="213"/>
      <c r="W2" s="213"/>
      <c r="X2" s="213"/>
      <c r="Y2" s="213"/>
    </row>
    <row r="4" spans="2:25" x14ac:dyDescent="0.15">
      <c r="B4" s="898" t="s">
        <v>740</v>
      </c>
      <c r="C4" s="898"/>
      <c r="D4" s="898"/>
      <c r="E4" s="898"/>
      <c r="F4" s="898"/>
      <c r="G4" s="898"/>
      <c r="H4" s="898"/>
      <c r="I4" s="898"/>
      <c r="J4" s="898"/>
      <c r="K4" s="898"/>
      <c r="L4" s="898"/>
      <c r="M4" s="898"/>
      <c r="N4" s="898"/>
      <c r="O4" s="898"/>
      <c r="P4" s="898"/>
      <c r="Q4" s="898"/>
      <c r="R4" s="898"/>
      <c r="S4" s="898"/>
      <c r="T4" s="898"/>
      <c r="U4" s="898"/>
      <c r="V4" s="898"/>
      <c r="W4" s="898"/>
      <c r="X4" s="898"/>
      <c r="Y4" s="898"/>
    </row>
    <row r="6" spans="2:25" ht="23.25" customHeight="1" x14ac:dyDescent="0.15">
      <c r="B6" s="928" t="s">
        <v>435</v>
      </c>
      <c r="C6" s="928"/>
      <c r="D6" s="928"/>
      <c r="E6" s="928"/>
      <c r="F6" s="928"/>
      <c r="G6" s="936"/>
      <c r="H6" s="937"/>
      <c r="I6" s="937"/>
      <c r="J6" s="937"/>
      <c r="K6" s="937"/>
      <c r="L6" s="937"/>
      <c r="M6" s="937"/>
      <c r="N6" s="937"/>
      <c r="O6" s="937"/>
      <c r="P6" s="937"/>
      <c r="Q6" s="937"/>
      <c r="R6" s="937"/>
      <c r="S6" s="937"/>
      <c r="T6" s="937"/>
      <c r="U6" s="937"/>
      <c r="V6" s="937"/>
      <c r="W6" s="937"/>
      <c r="X6" s="937"/>
      <c r="Y6" s="1000"/>
    </row>
    <row r="7" spans="2:25" ht="23.25" customHeight="1" x14ac:dyDescent="0.15">
      <c r="B7" s="928" t="s">
        <v>434</v>
      </c>
      <c r="C7" s="928"/>
      <c r="D7" s="928"/>
      <c r="E7" s="928"/>
      <c r="F7" s="928"/>
      <c r="G7" s="215" t="s">
        <v>218</v>
      </c>
      <c r="H7" s="216" t="s">
        <v>433</v>
      </c>
      <c r="I7" s="216"/>
      <c r="J7" s="216"/>
      <c r="K7" s="216"/>
      <c r="L7" s="215" t="s">
        <v>218</v>
      </c>
      <c r="M7" s="216" t="s">
        <v>432</v>
      </c>
      <c r="N7" s="216"/>
      <c r="O7" s="216"/>
      <c r="P7" s="216"/>
      <c r="Q7" s="215" t="s">
        <v>218</v>
      </c>
      <c r="R7" s="216" t="s">
        <v>431</v>
      </c>
      <c r="S7" s="216"/>
      <c r="T7" s="216"/>
      <c r="U7" s="216"/>
      <c r="V7" s="216"/>
      <c r="W7" s="217"/>
      <c r="X7" s="217"/>
      <c r="Y7" s="218"/>
    </row>
    <row r="8" spans="2:25" ht="20.100000000000001" customHeight="1" x14ac:dyDescent="0.15">
      <c r="B8" s="908" t="s">
        <v>430</v>
      </c>
      <c r="C8" s="909"/>
      <c r="D8" s="909"/>
      <c r="E8" s="909"/>
      <c r="F8" s="910"/>
      <c r="G8" s="229" t="s">
        <v>218</v>
      </c>
      <c r="H8" s="939" t="s">
        <v>741</v>
      </c>
      <c r="I8" s="939"/>
      <c r="J8" s="939"/>
      <c r="K8" s="939"/>
      <c r="L8" s="939"/>
      <c r="M8" s="939"/>
      <c r="N8" s="939"/>
      <c r="O8" s="939"/>
      <c r="P8" s="939"/>
      <c r="Q8" s="939"/>
      <c r="R8" s="939"/>
      <c r="S8" s="939"/>
      <c r="T8" s="939"/>
      <c r="U8" s="939"/>
      <c r="V8" s="939"/>
      <c r="W8" s="939"/>
      <c r="X8" s="939"/>
      <c r="Y8" s="940"/>
    </row>
    <row r="9" spans="2:25" ht="20.100000000000001" customHeight="1" x14ac:dyDescent="0.15">
      <c r="B9" s="911"/>
      <c r="C9" s="898"/>
      <c r="D9" s="898"/>
      <c r="E9" s="898"/>
      <c r="F9" s="912"/>
      <c r="G9" s="230" t="s">
        <v>218</v>
      </c>
      <c r="H9" s="942" t="s">
        <v>742</v>
      </c>
      <c r="I9" s="942"/>
      <c r="J9" s="942"/>
      <c r="K9" s="942"/>
      <c r="L9" s="942"/>
      <c r="M9" s="942"/>
      <c r="N9" s="942"/>
      <c r="O9" s="942"/>
      <c r="P9" s="942"/>
      <c r="Q9" s="942"/>
      <c r="R9" s="942"/>
      <c r="S9" s="942"/>
      <c r="T9" s="942"/>
      <c r="U9" s="942"/>
      <c r="V9" s="942"/>
      <c r="W9" s="942"/>
      <c r="X9" s="942"/>
      <c r="Y9" s="943"/>
    </row>
    <row r="10" spans="2:25" ht="20.100000000000001" customHeight="1" x14ac:dyDescent="0.15">
      <c r="B10" s="947"/>
      <c r="C10" s="948"/>
      <c r="D10" s="948"/>
      <c r="E10" s="948"/>
      <c r="F10" s="1026"/>
      <c r="G10" s="231" t="s">
        <v>218</v>
      </c>
      <c r="H10" s="945" t="s">
        <v>743</v>
      </c>
      <c r="I10" s="945"/>
      <c r="J10" s="945"/>
      <c r="K10" s="945"/>
      <c r="L10" s="945"/>
      <c r="M10" s="945"/>
      <c r="N10" s="945"/>
      <c r="O10" s="945"/>
      <c r="P10" s="945"/>
      <c r="Q10" s="945"/>
      <c r="R10" s="945"/>
      <c r="S10" s="945"/>
      <c r="T10" s="945"/>
      <c r="U10" s="945"/>
      <c r="V10" s="945"/>
      <c r="W10" s="945"/>
      <c r="X10" s="945"/>
      <c r="Y10" s="946"/>
    </row>
    <row r="11" spans="2:25" ht="10.5" customHeight="1" x14ac:dyDescent="0.15">
      <c r="B11" s="182"/>
      <c r="C11" s="182"/>
      <c r="D11" s="182"/>
      <c r="E11" s="182"/>
      <c r="F11" s="182"/>
      <c r="G11" s="153"/>
      <c r="I11" s="232"/>
      <c r="J11" s="232"/>
      <c r="K11" s="232"/>
      <c r="L11" s="232"/>
      <c r="M11" s="232"/>
      <c r="N11" s="232"/>
      <c r="O11" s="232"/>
      <c r="P11" s="232"/>
      <c r="Q11" s="232"/>
      <c r="R11" s="232"/>
      <c r="S11" s="232"/>
      <c r="T11" s="232"/>
      <c r="U11" s="232"/>
      <c r="V11" s="232"/>
      <c r="W11" s="232"/>
      <c r="X11" s="232"/>
      <c r="Y11" s="232"/>
    </row>
    <row r="12" spans="2:25" ht="15.75" customHeight="1" x14ac:dyDescent="0.15">
      <c r="B12" s="219"/>
      <c r="C12" s="221"/>
      <c r="D12" s="221"/>
      <c r="E12" s="221"/>
      <c r="F12" s="221"/>
      <c r="G12" s="147"/>
      <c r="H12" s="220"/>
      <c r="I12" s="233"/>
      <c r="J12" s="233"/>
      <c r="K12" s="233"/>
      <c r="L12" s="233"/>
      <c r="M12" s="233"/>
      <c r="N12" s="233"/>
      <c r="O12" s="233"/>
      <c r="P12" s="233"/>
      <c r="Q12" s="233"/>
      <c r="R12" s="233"/>
      <c r="S12" s="233"/>
      <c r="T12" s="234"/>
      <c r="U12" s="219"/>
      <c r="V12" s="235"/>
      <c r="W12" s="235"/>
      <c r="X12" s="235"/>
      <c r="Y12" s="222"/>
    </row>
    <row r="13" spans="2:25" ht="15.75" customHeight="1" x14ac:dyDescent="0.15">
      <c r="B13" s="156" t="s">
        <v>744</v>
      </c>
      <c r="C13" s="182"/>
      <c r="D13" s="182"/>
      <c r="E13" s="182"/>
      <c r="F13" s="182"/>
      <c r="G13" s="153"/>
      <c r="I13" s="232"/>
      <c r="J13" s="232"/>
      <c r="K13" s="232"/>
      <c r="L13" s="232"/>
      <c r="M13" s="232"/>
      <c r="N13" s="232"/>
      <c r="O13" s="232"/>
      <c r="P13" s="232"/>
      <c r="Q13" s="232"/>
      <c r="R13" s="232"/>
      <c r="S13" s="232"/>
      <c r="T13" s="232"/>
      <c r="U13" s="156"/>
      <c r="V13" s="224" t="s">
        <v>429</v>
      </c>
      <c r="W13" s="224" t="s">
        <v>410</v>
      </c>
      <c r="X13" s="224" t="s">
        <v>428</v>
      </c>
      <c r="Y13" s="223"/>
    </row>
    <row r="14" spans="2:25" ht="9.75" customHeight="1" x14ac:dyDescent="0.15">
      <c r="B14" s="156"/>
      <c r="C14" s="182"/>
      <c r="D14" s="182"/>
      <c r="E14" s="182"/>
      <c r="F14" s="182"/>
      <c r="G14" s="153"/>
      <c r="I14" s="232"/>
      <c r="J14" s="232"/>
      <c r="K14" s="232"/>
      <c r="L14" s="232"/>
      <c r="M14" s="232"/>
      <c r="N14" s="232"/>
      <c r="O14" s="232"/>
      <c r="P14" s="232"/>
      <c r="Q14" s="232"/>
      <c r="R14" s="232"/>
      <c r="S14" s="232"/>
      <c r="T14" s="232"/>
      <c r="U14" s="156"/>
      <c r="V14" s="224"/>
      <c r="W14" s="224"/>
      <c r="X14" s="224"/>
      <c r="Y14" s="223"/>
    </row>
    <row r="15" spans="2:25" ht="15.75" customHeight="1" x14ac:dyDescent="0.15">
      <c r="B15" s="156"/>
      <c r="C15" s="148" t="s">
        <v>745</v>
      </c>
      <c r="D15" s="182"/>
      <c r="E15" s="182"/>
      <c r="F15" s="182"/>
      <c r="G15" s="153"/>
      <c r="I15" s="232"/>
      <c r="J15" s="232"/>
      <c r="K15" s="232"/>
      <c r="L15" s="232"/>
      <c r="M15" s="232"/>
      <c r="N15" s="232"/>
      <c r="O15" s="232"/>
      <c r="P15" s="232"/>
      <c r="Q15" s="232"/>
      <c r="R15" s="232"/>
      <c r="S15" s="232"/>
      <c r="T15" s="232"/>
      <c r="U15" s="156"/>
      <c r="Y15" s="223"/>
    </row>
    <row r="16" spans="2:25" ht="31.5" customHeight="1" x14ac:dyDescent="0.15">
      <c r="B16" s="156"/>
      <c r="C16" s="1011" t="s">
        <v>427</v>
      </c>
      <c r="D16" s="1011"/>
      <c r="E16" s="1011"/>
      <c r="F16" s="1070"/>
      <c r="G16" s="229" t="s">
        <v>17</v>
      </c>
      <c r="H16" s="939" t="s">
        <v>426</v>
      </c>
      <c r="I16" s="939"/>
      <c r="J16" s="939"/>
      <c r="K16" s="939"/>
      <c r="L16" s="939"/>
      <c r="M16" s="939"/>
      <c r="N16" s="939"/>
      <c r="O16" s="939"/>
      <c r="P16" s="939"/>
      <c r="Q16" s="939"/>
      <c r="R16" s="939"/>
      <c r="S16" s="940"/>
      <c r="T16" s="153"/>
      <c r="U16" s="156"/>
      <c r="V16" s="182" t="s">
        <v>218</v>
      </c>
      <c r="W16" s="182" t="s">
        <v>410</v>
      </c>
      <c r="X16" s="182" t="s">
        <v>218</v>
      </c>
      <c r="Y16" s="154"/>
    </row>
    <row r="17" spans="2:25" ht="32.25" customHeight="1" x14ac:dyDescent="0.15">
      <c r="B17" s="149"/>
      <c r="C17" s="1011"/>
      <c r="D17" s="1011"/>
      <c r="E17" s="1011"/>
      <c r="F17" s="1070"/>
      <c r="G17" s="236" t="s">
        <v>106</v>
      </c>
      <c r="H17" s="1020" t="s">
        <v>425</v>
      </c>
      <c r="I17" s="1020"/>
      <c r="J17" s="1020"/>
      <c r="K17" s="1020"/>
      <c r="L17" s="1020"/>
      <c r="M17" s="1020"/>
      <c r="N17" s="1020"/>
      <c r="O17" s="1020"/>
      <c r="P17" s="1020"/>
      <c r="Q17" s="1020"/>
      <c r="R17" s="1020"/>
      <c r="S17" s="1069"/>
      <c r="T17" s="228"/>
      <c r="U17" s="156"/>
      <c r="V17" s="182" t="s">
        <v>218</v>
      </c>
      <c r="W17" s="182" t="s">
        <v>410</v>
      </c>
      <c r="X17" s="182" t="s">
        <v>218</v>
      </c>
      <c r="Y17" s="150"/>
    </row>
    <row r="18" spans="2:25" ht="5.25" customHeight="1" x14ac:dyDescent="0.15">
      <c r="B18" s="149"/>
      <c r="C18" s="153"/>
      <c r="D18" s="153"/>
      <c r="E18" s="153"/>
      <c r="F18" s="153"/>
      <c r="U18" s="156"/>
      <c r="Y18" s="223"/>
    </row>
    <row r="19" spans="2:25" ht="17.25" customHeight="1" x14ac:dyDescent="0.15">
      <c r="B19" s="149"/>
      <c r="C19" s="153" t="s">
        <v>746</v>
      </c>
      <c r="D19" s="153"/>
      <c r="E19" s="153"/>
      <c r="F19" s="153"/>
      <c r="U19" s="156"/>
      <c r="Y19" s="223"/>
    </row>
    <row r="20" spans="2:25" ht="32.25" customHeight="1" x14ac:dyDescent="0.15">
      <c r="B20" s="149"/>
      <c r="C20" s="1011" t="s">
        <v>413</v>
      </c>
      <c r="D20" s="928"/>
      <c r="E20" s="928"/>
      <c r="F20" s="905"/>
      <c r="G20" s="229" t="s">
        <v>17</v>
      </c>
      <c r="H20" s="1067" t="s">
        <v>412</v>
      </c>
      <c r="I20" s="1067"/>
      <c r="J20" s="1067"/>
      <c r="K20" s="1067"/>
      <c r="L20" s="1067"/>
      <c r="M20" s="1067"/>
      <c r="N20" s="1067"/>
      <c r="O20" s="1067"/>
      <c r="P20" s="1067"/>
      <c r="Q20" s="1067"/>
      <c r="R20" s="1067"/>
      <c r="S20" s="1068"/>
      <c r="U20" s="156"/>
      <c r="V20" s="182" t="s">
        <v>218</v>
      </c>
      <c r="W20" s="182" t="s">
        <v>410</v>
      </c>
      <c r="X20" s="182" t="s">
        <v>218</v>
      </c>
      <c r="Y20" s="154"/>
    </row>
    <row r="21" spans="2:25" ht="31.5" customHeight="1" x14ac:dyDescent="0.15">
      <c r="B21" s="149"/>
      <c r="C21" s="928"/>
      <c r="D21" s="928"/>
      <c r="E21" s="928"/>
      <c r="F21" s="905"/>
      <c r="G21" s="231" t="s">
        <v>106</v>
      </c>
      <c r="H21" s="1020" t="s">
        <v>411</v>
      </c>
      <c r="I21" s="1020"/>
      <c r="J21" s="1020"/>
      <c r="K21" s="1020"/>
      <c r="L21" s="1020"/>
      <c r="M21" s="1020"/>
      <c r="N21" s="1020"/>
      <c r="O21" s="1020"/>
      <c r="P21" s="1020"/>
      <c r="Q21" s="1020"/>
      <c r="R21" s="1020"/>
      <c r="S21" s="1069"/>
      <c r="U21" s="156"/>
      <c r="V21" s="182" t="s">
        <v>218</v>
      </c>
      <c r="W21" s="182" t="s">
        <v>410</v>
      </c>
      <c r="X21" s="182" t="s">
        <v>218</v>
      </c>
      <c r="Y21" s="154"/>
    </row>
    <row r="22" spans="2:25" ht="4.5" customHeight="1" x14ac:dyDescent="0.15">
      <c r="B22" s="149"/>
      <c r="C22" s="153"/>
      <c r="D22" s="153"/>
      <c r="E22" s="153"/>
      <c r="F22" s="153"/>
      <c r="U22" s="156"/>
      <c r="Y22" s="223"/>
    </row>
    <row r="23" spans="2:25" ht="17.25" customHeight="1" x14ac:dyDescent="0.15">
      <c r="B23" s="149"/>
      <c r="C23" s="153" t="s">
        <v>747</v>
      </c>
      <c r="D23" s="153"/>
      <c r="E23" s="153"/>
      <c r="F23" s="153"/>
      <c r="U23" s="156"/>
      <c r="Y23" s="223"/>
    </row>
    <row r="24" spans="2:25" ht="31.5" customHeight="1" x14ac:dyDescent="0.15">
      <c r="B24" s="149"/>
      <c r="C24" s="1011" t="s">
        <v>413</v>
      </c>
      <c r="D24" s="928"/>
      <c r="E24" s="928"/>
      <c r="F24" s="905"/>
      <c r="G24" s="229" t="s">
        <v>17</v>
      </c>
      <c r="H24" s="1067" t="s">
        <v>423</v>
      </c>
      <c r="I24" s="1067"/>
      <c r="J24" s="1067"/>
      <c r="K24" s="1067"/>
      <c r="L24" s="1067"/>
      <c r="M24" s="1067"/>
      <c r="N24" s="1067"/>
      <c r="O24" s="1067"/>
      <c r="P24" s="1067"/>
      <c r="Q24" s="1067"/>
      <c r="R24" s="1067"/>
      <c r="S24" s="1068"/>
      <c r="U24" s="156"/>
      <c r="V24" s="182" t="s">
        <v>218</v>
      </c>
      <c r="W24" s="182" t="s">
        <v>410</v>
      </c>
      <c r="X24" s="182" t="s">
        <v>218</v>
      </c>
      <c r="Y24" s="154"/>
    </row>
    <row r="25" spans="2:25" ht="44.25" customHeight="1" x14ac:dyDescent="0.15">
      <c r="B25" s="149"/>
      <c r="C25" s="928"/>
      <c r="D25" s="928"/>
      <c r="E25" s="928"/>
      <c r="F25" s="905"/>
      <c r="G25" s="231" t="s">
        <v>106</v>
      </c>
      <c r="H25" s="1020" t="s">
        <v>748</v>
      </c>
      <c r="I25" s="1020"/>
      <c r="J25" s="1020"/>
      <c r="K25" s="1020"/>
      <c r="L25" s="1020"/>
      <c r="M25" s="1020"/>
      <c r="N25" s="1020"/>
      <c r="O25" s="1020"/>
      <c r="P25" s="1020"/>
      <c r="Q25" s="1020"/>
      <c r="R25" s="1020"/>
      <c r="S25" s="1069"/>
      <c r="U25" s="156"/>
      <c r="V25" s="182" t="s">
        <v>218</v>
      </c>
      <c r="W25" s="182" t="s">
        <v>410</v>
      </c>
      <c r="X25" s="182" t="s">
        <v>218</v>
      </c>
      <c r="Y25" s="154"/>
    </row>
    <row r="26" spans="2:25" ht="6.75" customHeight="1" x14ac:dyDescent="0.15">
      <c r="B26" s="149"/>
      <c r="C26" s="153"/>
      <c r="D26" s="153"/>
      <c r="E26" s="153"/>
      <c r="F26" s="153"/>
      <c r="G26" s="237"/>
      <c r="U26" s="156"/>
      <c r="Y26" s="223"/>
    </row>
    <row r="27" spans="2:25" ht="18" customHeight="1" x14ac:dyDescent="0.15">
      <c r="B27" s="149"/>
      <c r="C27" s="153" t="s">
        <v>749</v>
      </c>
      <c r="E27" s="153"/>
      <c r="F27" s="153"/>
      <c r="U27" s="156"/>
      <c r="Y27" s="223"/>
    </row>
    <row r="28" spans="2:25" ht="31.5" customHeight="1" x14ac:dyDescent="0.15">
      <c r="B28" s="149"/>
      <c r="C28" s="1011" t="s">
        <v>413</v>
      </c>
      <c r="D28" s="928"/>
      <c r="E28" s="928"/>
      <c r="F28" s="905"/>
      <c r="G28" s="229" t="s">
        <v>17</v>
      </c>
      <c r="H28" s="1067" t="s">
        <v>750</v>
      </c>
      <c r="I28" s="1067"/>
      <c r="J28" s="1067"/>
      <c r="K28" s="1067"/>
      <c r="L28" s="1067"/>
      <c r="M28" s="1067"/>
      <c r="N28" s="1067"/>
      <c r="O28" s="1067"/>
      <c r="P28" s="1067"/>
      <c r="Q28" s="1067"/>
      <c r="R28" s="1067"/>
      <c r="S28" s="1068"/>
      <c r="U28" s="156"/>
      <c r="V28" s="182" t="s">
        <v>218</v>
      </c>
      <c r="W28" s="182" t="s">
        <v>410</v>
      </c>
      <c r="X28" s="182" t="s">
        <v>218</v>
      </c>
      <c r="Y28" s="154"/>
    </row>
    <row r="29" spans="2:25" ht="29.25" customHeight="1" x14ac:dyDescent="0.15">
      <c r="B29" s="149"/>
      <c r="C29" s="928"/>
      <c r="D29" s="928"/>
      <c r="E29" s="928"/>
      <c r="F29" s="905"/>
      <c r="G29" s="231" t="s">
        <v>106</v>
      </c>
      <c r="H29" s="945" t="s">
        <v>424</v>
      </c>
      <c r="I29" s="945"/>
      <c r="J29" s="945"/>
      <c r="K29" s="945"/>
      <c r="L29" s="945"/>
      <c r="M29" s="945"/>
      <c r="N29" s="945"/>
      <c r="O29" s="945"/>
      <c r="P29" s="945"/>
      <c r="Q29" s="945"/>
      <c r="R29" s="945"/>
      <c r="S29" s="946"/>
      <c r="U29" s="156"/>
      <c r="V29" s="182" t="s">
        <v>218</v>
      </c>
      <c r="W29" s="182" t="s">
        <v>410</v>
      </c>
      <c r="X29" s="182" t="s">
        <v>218</v>
      </c>
      <c r="Y29" s="154"/>
    </row>
    <row r="30" spans="2:25" ht="6.75" customHeight="1" x14ac:dyDescent="0.15">
      <c r="B30" s="149"/>
      <c r="C30" s="182"/>
      <c r="D30" s="182"/>
      <c r="E30" s="182"/>
      <c r="F30" s="182"/>
      <c r="U30" s="156"/>
      <c r="V30" s="238"/>
      <c r="W30" s="182"/>
      <c r="X30" s="238"/>
      <c r="Y30" s="154"/>
    </row>
    <row r="31" spans="2:25" ht="29.25" customHeight="1" x14ac:dyDescent="0.15">
      <c r="B31" s="149"/>
      <c r="C31" s="1061" t="s">
        <v>409</v>
      </c>
      <c r="D31" s="1061"/>
      <c r="E31" s="1062" t="s">
        <v>406</v>
      </c>
      <c r="F31" s="1062"/>
      <c r="G31" s="1062"/>
      <c r="H31" s="1062"/>
      <c r="I31" s="1062"/>
      <c r="J31" s="1062"/>
      <c r="K31" s="1062"/>
      <c r="L31" s="1062"/>
      <c r="M31" s="1062"/>
      <c r="N31" s="1062"/>
      <c r="O31" s="1062"/>
      <c r="P31" s="1062"/>
      <c r="Q31" s="1062"/>
      <c r="R31" s="1062"/>
      <c r="S31" s="1062"/>
      <c r="T31" s="1063"/>
      <c r="U31" s="156"/>
      <c r="Y31" s="223"/>
    </row>
    <row r="32" spans="2:25" ht="19.5" customHeight="1" x14ac:dyDescent="0.15">
      <c r="B32" s="157"/>
      <c r="C32" s="1064" t="s">
        <v>407</v>
      </c>
      <c r="D32" s="1064"/>
      <c r="E32" s="1065" t="s">
        <v>408</v>
      </c>
      <c r="F32" s="1065"/>
      <c r="G32" s="1065"/>
      <c r="H32" s="1065"/>
      <c r="I32" s="1065"/>
      <c r="J32" s="1065"/>
      <c r="K32" s="1065"/>
      <c r="L32" s="1065"/>
      <c r="M32" s="1065"/>
      <c r="N32" s="1065"/>
      <c r="O32" s="1065"/>
      <c r="P32" s="1065"/>
      <c r="Q32" s="1065"/>
      <c r="R32" s="1065"/>
      <c r="S32" s="1065"/>
      <c r="T32" s="1066"/>
      <c r="U32" s="159"/>
      <c r="V32" s="239"/>
      <c r="W32" s="226"/>
      <c r="X32" s="239"/>
      <c r="Y32" s="160"/>
    </row>
    <row r="33" spans="2:28" ht="15" customHeight="1" x14ac:dyDescent="0.15">
      <c r="B33" s="148" t="s">
        <v>405</v>
      </c>
    </row>
    <row r="34" spans="2:28" ht="15" customHeight="1" x14ac:dyDescent="0.15">
      <c r="B34" s="148" t="s">
        <v>404</v>
      </c>
      <c r="K34" s="213"/>
      <c r="L34" s="213"/>
      <c r="M34" s="213"/>
      <c r="N34" s="213"/>
      <c r="O34" s="213"/>
      <c r="P34" s="213"/>
      <c r="Q34" s="213"/>
      <c r="R34" s="213"/>
      <c r="S34" s="213"/>
      <c r="T34" s="213"/>
      <c r="U34" s="213"/>
      <c r="V34" s="213"/>
      <c r="W34" s="213"/>
      <c r="X34" s="213"/>
      <c r="Y34" s="213"/>
      <c r="Z34" s="213"/>
      <c r="AA34" s="213"/>
      <c r="AB34" s="213"/>
    </row>
    <row r="35" spans="2:28" ht="15" customHeight="1" x14ac:dyDescent="0.15"/>
    <row r="36" spans="2:28" ht="4.5" customHeight="1" x14ac:dyDescent="0.15"/>
    <row r="122" spans="3:7" x14ac:dyDescent="0.15">
      <c r="C122" s="225"/>
      <c r="D122" s="225"/>
      <c r="E122" s="225"/>
      <c r="F122" s="225"/>
      <c r="G122" s="225"/>
    </row>
    <row r="123" spans="3:7" x14ac:dyDescent="0.15">
      <c r="C123" s="22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4"/>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heetViews>
  <sheetFormatPr defaultColWidth="4" defaultRowHeight="13.5" x14ac:dyDescent="0.15"/>
  <cols>
    <col min="1" max="1" width="1.5" style="148" customWidth="1"/>
    <col min="2" max="2" width="2.375" style="148" customWidth="1"/>
    <col min="3" max="3" width="1.125" style="148" customWidth="1"/>
    <col min="4" max="17" width="4" style="148"/>
    <col min="18" max="18" width="5.125" style="148" customWidth="1"/>
    <col min="19" max="19" width="8.125" style="148" customWidth="1"/>
    <col min="20" max="20" width="4" style="148"/>
    <col min="21" max="21" width="2.375" style="148" customWidth="1"/>
    <col min="22" max="22" width="4" style="148"/>
    <col min="23" max="23" width="2.25" style="148" customWidth="1"/>
    <col min="24" max="24" width="4" style="148"/>
    <col min="25" max="25" width="2.375" style="148" customWidth="1"/>
    <col min="26" max="26" width="1.5" style="148" customWidth="1"/>
    <col min="27" max="16384" width="4" style="148"/>
  </cols>
  <sheetData>
    <row r="2" spans="2:28" x14ac:dyDescent="0.15">
      <c r="B2" s="148" t="s">
        <v>751</v>
      </c>
      <c r="C2" s="213"/>
      <c r="D2" s="213"/>
      <c r="E2" s="213"/>
      <c r="F2" s="213"/>
      <c r="G2" s="213"/>
      <c r="H2" s="213"/>
      <c r="I2" s="213"/>
      <c r="J2" s="213"/>
      <c r="K2" s="213"/>
      <c r="L2" s="213"/>
      <c r="M2" s="213"/>
      <c r="N2" s="213"/>
      <c r="O2" s="213"/>
      <c r="P2" s="213"/>
      <c r="Q2" s="213"/>
      <c r="R2" s="213"/>
      <c r="S2" s="213"/>
      <c r="T2" s="213"/>
      <c r="U2" s="213"/>
      <c r="V2" s="213"/>
      <c r="W2" s="213"/>
      <c r="X2" s="213"/>
      <c r="Y2" s="213"/>
    </row>
    <row r="4" spans="2:28" x14ac:dyDescent="0.15">
      <c r="B4" s="898" t="s">
        <v>752</v>
      </c>
      <c r="C4" s="898"/>
      <c r="D4" s="898"/>
      <c r="E4" s="898"/>
      <c r="F4" s="898"/>
      <c r="G4" s="898"/>
      <c r="H4" s="898"/>
      <c r="I4" s="898"/>
      <c r="J4" s="898"/>
      <c r="K4" s="898"/>
      <c r="L4" s="898"/>
      <c r="M4" s="898"/>
      <c r="N4" s="898"/>
      <c r="O4" s="898"/>
      <c r="P4" s="898"/>
      <c r="Q4" s="898"/>
      <c r="R4" s="898"/>
      <c r="S4" s="898"/>
      <c r="T4" s="898"/>
      <c r="U4" s="898"/>
      <c r="V4" s="898"/>
      <c r="W4" s="898"/>
      <c r="X4" s="898"/>
      <c r="Y4" s="898"/>
    </row>
    <row r="6" spans="2:28" ht="23.25" customHeight="1" x14ac:dyDescent="0.15">
      <c r="B6" s="928" t="s">
        <v>435</v>
      </c>
      <c r="C6" s="928"/>
      <c r="D6" s="928"/>
      <c r="E6" s="928"/>
      <c r="F6" s="928"/>
      <c r="G6" s="936"/>
      <c r="H6" s="937"/>
      <c r="I6" s="937"/>
      <c r="J6" s="937"/>
      <c r="K6" s="937"/>
      <c r="L6" s="937"/>
      <c r="M6" s="937"/>
      <c r="N6" s="937"/>
      <c r="O6" s="937"/>
      <c r="P6" s="937"/>
      <c r="Q6" s="937"/>
      <c r="R6" s="937"/>
      <c r="S6" s="937"/>
      <c r="T6" s="937"/>
      <c r="U6" s="937"/>
      <c r="V6" s="937"/>
      <c r="W6" s="937"/>
      <c r="X6" s="937"/>
      <c r="Y6" s="1000"/>
    </row>
    <row r="7" spans="2:28" ht="23.25" customHeight="1" x14ac:dyDescent="0.15">
      <c r="B7" s="928" t="s">
        <v>434</v>
      </c>
      <c r="C7" s="928"/>
      <c r="D7" s="928"/>
      <c r="E7" s="928"/>
      <c r="F7" s="928"/>
      <c r="G7" s="215" t="s">
        <v>218</v>
      </c>
      <c r="H7" s="216" t="s">
        <v>433</v>
      </c>
      <c r="I7" s="216"/>
      <c r="J7" s="216"/>
      <c r="K7" s="216"/>
      <c r="L7" s="215" t="s">
        <v>218</v>
      </c>
      <c r="M7" s="216" t="s">
        <v>432</v>
      </c>
      <c r="N7" s="216"/>
      <c r="O7" s="216"/>
      <c r="P7" s="216"/>
      <c r="Q7" s="215" t="s">
        <v>218</v>
      </c>
      <c r="R7" s="216" t="s">
        <v>431</v>
      </c>
      <c r="S7" s="216"/>
      <c r="T7" s="216"/>
      <c r="U7" s="216"/>
      <c r="V7" s="216"/>
      <c r="W7" s="217"/>
      <c r="X7" s="217"/>
      <c r="Y7" s="218"/>
    </row>
    <row r="8" spans="2:28" ht="9.75" customHeight="1" x14ac:dyDescent="0.15">
      <c r="B8" s="182"/>
      <c r="C8" s="182"/>
      <c r="D8" s="182"/>
      <c r="E8" s="182"/>
      <c r="F8" s="182"/>
      <c r="G8" s="153"/>
      <c r="I8" s="232"/>
      <c r="J8" s="232"/>
      <c r="K8" s="232"/>
      <c r="L8" s="232"/>
      <c r="M8" s="232"/>
      <c r="N8" s="232"/>
      <c r="O8" s="232"/>
      <c r="P8" s="232"/>
      <c r="Q8" s="232"/>
      <c r="R8" s="232"/>
      <c r="S8" s="232"/>
      <c r="T8" s="232"/>
      <c r="U8" s="232"/>
      <c r="V8" s="232"/>
      <c r="W8" s="232"/>
      <c r="X8" s="232"/>
      <c r="Y8" s="232"/>
    </row>
    <row r="9" spans="2:28" ht="16.5" customHeight="1" x14ac:dyDescent="0.15">
      <c r="B9" s="219"/>
      <c r="C9" s="220"/>
      <c r="D9" s="221"/>
      <c r="E9" s="220"/>
      <c r="F9" s="220"/>
      <c r="G9" s="220"/>
      <c r="H9" s="220"/>
      <c r="I9" s="220"/>
      <c r="J9" s="220"/>
      <c r="K9" s="220"/>
      <c r="L9" s="220"/>
      <c r="M9" s="220"/>
      <c r="N9" s="220"/>
      <c r="O9" s="220"/>
      <c r="P9" s="220"/>
      <c r="Q9" s="220"/>
      <c r="R9" s="220"/>
      <c r="S9" s="220"/>
      <c r="T9" s="222"/>
      <c r="U9" s="220"/>
      <c r="V9" s="220"/>
      <c r="W9" s="220"/>
      <c r="X9" s="220"/>
      <c r="Y9" s="222"/>
      <c r="Z9" s="213"/>
      <c r="AA9" s="213"/>
      <c r="AB9" s="213"/>
    </row>
    <row r="10" spans="2:28" ht="20.100000000000001" customHeight="1" x14ac:dyDescent="0.15">
      <c r="B10" s="156" t="s">
        <v>753</v>
      </c>
      <c r="D10" s="182"/>
      <c r="T10" s="223"/>
      <c r="V10" s="224" t="s">
        <v>429</v>
      </c>
      <c r="W10" s="224" t="s">
        <v>410</v>
      </c>
      <c r="X10" s="224" t="s">
        <v>428</v>
      </c>
      <c r="Y10" s="223"/>
      <c r="Z10" s="213"/>
      <c r="AA10" s="213"/>
      <c r="AB10" s="213"/>
    </row>
    <row r="11" spans="2:28" ht="10.5" customHeight="1" x14ac:dyDescent="0.15">
      <c r="B11" s="156"/>
      <c r="D11" s="182"/>
      <c r="T11" s="223"/>
      <c r="Y11" s="223"/>
      <c r="Z11" s="213"/>
      <c r="AA11" s="213"/>
      <c r="AB11" s="213"/>
    </row>
    <row r="12" spans="2:28" ht="21" customHeight="1" x14ac:dyDescent="0.15">
      <c r="B12" s="156"/>
      <c r="D12" s="182" t="s">
        <v>17</v>
      </c>
      <c r="E12" s="942" t="s">
        <v>754</v>
      </c>
      <c r="F12" s="942"/>
      <c r="G12" s="942"/>
      <c r="H12" s="942"/>
      <c r="I12" s="942"/>
      <c r="J12" s="942"/>
      <c r="K12" s="942"/>
      <c r="L12" s="942"/>
      <c r="M12" s="942"/>
      <c r="N12" s="942"/>
      <c r="O12" s="942"/>
      <c r="P12" s="942"/>
      <c r="Q12" s="942"/>
      <c r="R12" s="942"/>
      <c r="S12" s="942"/>
      <c r="T12" s="943"/>
      <c r="V12" s="182" t="s">
        <v>218</v>
      </c>
      <c r="W12" s="182" t="s">
        <v>410</v>
      </c>
      <c r="X12" s="182" t="s">
        <v>218</v>
      </c>
      <c r="Y12" s="154"/>
    </row>
    <row r="13" spans="2:28" ht="15.75" customHeight="1" x14ac:dyDescent="0.15">
      <c r="B13" s="156"/>
      <c r="D13" s="182"/>
      <c r="T13" s="223"/>
      <c r="V13" s="182"/>
      <c r="W13" s="182"/>
      <c r="X13" s="182"/>
      <c r="Y13" s="150"/>
    </row>
    <row r="14" spans="2:28" ht="27.75" customHeight="1" x14ac:dyDescent="0.15">
      <c r="B14" s="156"/>
      <c r="D14" s="182" t="s">
        <v>106</v>
      </c>
      <c r="E14" s="1003" t="s">
        <v>755</v>
      </c>
      <c r="F14" s="1003"/>
      <c r="G14" s="1003"/>
      <c r="H14" s="1003"/>
      <c r="I14" s="1003"/>
      <c r="J14" s="1003"/>
      <c r="K14" s="1003"/>
      <c r="L14" s="1003"/>
      <c r="M14" s="1003"/>
      <c r="N14" s="1003"/>
      <c r="O14" s="1003"/>
      <c r="P14" s="1003"/>
      <c r="Q14" s="1003"/>
      <c r="R14" s="1003"/>
      <c r="S14" s="1003"/>
      <c r="T14" s="1004"/>
      <c r="V14" s="182" t="s">
        <v>218</v>
      </c>
      <c r="W14" s="182" t="s">
        <v>410</v>
      </c>
      <c r="X14" s="182" t="s">
        <v>218</v>
      </c>
      <c r="Y14" s="154"/>
    </row>
    <row r="15" spans="2:28" ht="20.25" customHeight="1" x14ac:dyDescent="0.15">
      <c r="B15" s="149"/>
      <c r="D15" s="182"/>
      <c r="E15" s="240" t="s">
        <v>422</v>
      </c>
      <c r="F15" s="232"/>
      <c r="H15" s="240"/>
      <c r="I15" s="240"/>
      <c r="J15" s="240"/>
      <c r="K15" s="240"/>
      <c r="L15" s="240"/>
      <c r="M15" s="240"/>
      <c r="N15" s="240"/>
      <c r="O15" s="240"/>
      <c r="P15" s="240"/>
      <c r="Q15" s="240"/>
      <c r="R15" s="240"/>
      <c r="S15" s="240"/>
      <c r="U15" s="156"/>
      <c r="Y15" s="223"/>
    </row>
    <row r="16" spans="2:28" ht="18" customHeight="1" x14ac:dyDescent="0.15">
      <c r="B16" s="149"/>
      <c r="D16" s="182"/>
      <c r="E16" s="240" t="s">
        <v>421</v>
      </c>
      <c r="F16" s="232"/>
      <c r="H16" s="240"/>
      <c r="I16" s="240"/>
      <c r="J16" s="240"/>
      <c r="K16" s="240"/>
      <c r="L16" s="240"/>
      <c r="M16" s="240"/>
      <c r="N16" s="240"/>
      <c r="O16" s="240"/>
      <c r="P16" s="240"/>
      <c r="Q16" s="240"/>
      <c r="R16" s="240"/>
      <c r="S16" s="240"/>
      <c r="U16" s="156"/>
      <c r="Y16" s="223"/>
    </row>
    <row r="17" spans="2:28" ht="20.25" customHeight="1" x14ac:dyDescent="0.15">
      <c r="B17" s="149"/>
      <c r="D17" s="182"/>
      <c r="E17" s="240" t="s">
        <v>420</v>
      </c>
      <c r="F17" s="232"/>
      <c r="H17" s="240"/>
      <c r="I17" s="240"/>
      <c r="J17" s="240"/>
      <c r="K17" s="240"/>
      <c r="L17" s="240"/>
      <c r="M17" s="240"/>
      <c r="N17" s="240"/>
      <c r="O17" s="240"/>
      <c r="P17" s="240"/>
      <c r="Q17" s="240"/>
      <c r="R17" s="240"/>
      <c r="S17" s="240"/>
      <c r="U17" s="156"/>
      <c r="Y17" s="223"/>
    </row>
    <row r="18" spans="2:28" ht="18.75" customHeight="1" x14ac:dyDescent="0.15">
      <c r="B18" s="149"/>
      <c r="D18" s="182"/>
      <c r="E18" s="240" t="s">
        <v>419</v>
      </c>
      <c r="F18" s="232"/>
      <c r="H18" s="240"/>
      <c r="I18" s="240"/>
      <c r="J18" s="240"/>
      <c r="K18" s="240"/>
      <c r="L18" s="240"/>
      <c r="M18" s="240"/>
      <c r="N18" s="240"/>
      <c r="O18" s="240"/>
      <c r="P18" s="240"/>
      <c r="Q18" s="240"/>
      <c r="R18" s="240"/>
      <c r="S18" s="240"/>
      <c r="U18" s="156"/>
      <c r="Y18" s="223"/>
    </row>
    <row r="19" spans="2:28" ht="18.75" customHeight="1" x14ac:dyDescent="0.15">
      <c r="B19" s="149"/>
      <c r="D19" s="182"/>
      <c r="E19" s="240" t="s">
        <v>418</v>
      </c>
      <c r="F19" s="232"/>
      <c r="H19" s="240"/>
      <c r="I19" s="240"/>
      <c r="J19" s="240"/>
      <c r="K19" s="240"/>
      <c r="L19" s="240"/>
      <c r="M19" s="240"/>
      <c r="N19" s="240"/>
      <c r="O19" s="240"/>
      <c r="P19" s="240"/>
      <c r="Q19" s="240"/>
      <c r="R19" s="240"/>
      <c r="S19" s="240"/>
      <c r="U19" s="156"/>
      <c r="Y19" s="223"/>
    </row>
    <row r="20" spans="2:28" ht="18.75" customHeight="1" x14ac:dyDescent="0.15">
      <c r="B20" s="149"/>
      <c r="D20" s="182"/>
      <c r="E20" s="240" t="s">
        <v>417</v>
      </c>
      <c r="F20" s="232"/>
      <c r="H20" s="240"/>
      <c r="I20" s="240"/>
      <c r="J20" s="240"/>
      <c r="K20" s="240"/>
      <c r="L20" s="240"/>
      <c r="M20" s="240"/>
      <c r="N20" s="240"/>
      <c r="O20" s="240"/>
      <c r="P20" s="240"/>
      <c r="Q20" s="240"/>
      <c r="R20" s="240"/>
      <c r="S20" s="240"/>
      <c r="U20" s="156"/>
      <c r="Y20" s="223"/>
    </row>
    <row r="21" spans="2:28" ht="19.5" customHeight="1" x14ac:dyDescent="0.15">
      <c r="B21" s="149"/>
      <c r="D21" s="182"/>
      <c r="E21" s="240" t="s">
        <v>416</v>
      </c>
      <c r="F21" s="232"/>
      <c r="H21" s="240"/>
      <c r="I21" s="240"/>
      <c r="J21" s="240"/>
      <c r="K21" s="240"/>
      <c r="L21" s="240"/>
      <c r="M21" s="240"/>
      <c r="N21" s="240"/>
      <c r="O21" s="240"/>
      <c r="P21" s="240"/>
      <c r="Q21" s="240"/>
      <c r="R21" s="240"/>
      <c r="S21" s="240"/>
      <c r="U21" s="156"/>
      <c r="Y21" s="223"/>
    </row>
    <row r="22" spans="2:28" ht="17.25" customHeight="1" x14ac:dyDescent="0.15">
      <c r="B22" s="149"/>
      <c r="D22" s="182"/>
      <c r="E22" s="240" t="s">
        <v>415</v>
      </c>
      <c r="F22" s="232"/>
      <c r="H22" s="240"/>
      <c r="I22" s="240"/>
      <c r="J22" s="240"/>
      <c r="K22" s="240"/>
      <c r="L22" s="240"/>
      <c r="M22" s="240"/>
      <c r="N22" s="240"/>
      <c r="O22" s="240"/>
      <c r="P22" s="240"/>
      <c r="Q22" s="240"/>
      <c r="R22" s="240"/>
      <c r="S22" s="240"/>
      <c r="U22" s="156"/>
      <c r="Y22" s="223"/>
    </row>
    <row r="23" spans="2:28" ht="20.25" customHeight="1" x14ac:dyDescent="0.15">
      <c r="B23" s="149"/>
      <c r="D23" s="182"/>
      <c r="E23" s="240" t="s">
        <v>414</v>
      </c>
      <c r="F23" s="232"/>
      <c r="H23" s="240"/>
      <c r="I23" s="240"/>
      <c r="J23" s="240"/>
      <c r="K23" s="240"/>
      <c r="L23" s="240"/>
      <c r="M23" s="240"/>
      <c r="N23" s="240"/>
      <c r="O23" s="240"/>
      <c r="P23" s="240"/>
      <c r="Q23" s="240"/>
      <c r="R23" s="240"/>
      <c r="S23" s="240"/>
      <c r="U23" s="156"/>
      <c r="Y23" s="223"/>
    </row>
    <row r="24" spans="2:28" ht="18" customHeight="1" x14ac:dyDescent="0.15">
      <c r="B24" s="149"/>
      <c r="D24" s="182"/>
      <c r="E24" s="240" t="s">
        <v>756</v>
      </c>
      <c r="F24" s="232"/>
      <c r="H24" s="240"/>
      <c r="I24" s="240"/>
      <c r="J24" s="240"/>
      <c r="K24" s="240"/>
      <c r="L24" s="240"/>
      <c r="M24" s="240"/>
      <c r="N24" s="240"/>
      <c r="O24" s="240"/>
      <c r="P24" s="240"/>
      <c r="Q24" s="240"/>
      <c r="R24" s="240"/>
      <c r="S24" s="240"/>
      <c r="U24" s="156"/>
      <c r="Y24" s="223"/>
    </row>
    <row r="25" spans="2:28" ht="18.75" customHeight="1" x14ac:dyDescent="0.15">
      <c r="B25" s="149"/>
      <c r="D25" s="182"/>
      <c r="E25" s="240" t="s">
        <v>757</v>
      </c>
      <c r="F25" s="232"/>
      <c r="H25" s="240"/>
      <c r="I25" s="240"/>
      <c r="J25" s="240"/>
      <c r="K25" s="240"/>
      <c r="L25" s="240"/>
      <c r="M25" s="240"/>
      <c r="N25" s="240"/>
      <c r="O25" s="240"/>
      <c r="P25" s="240"/>
      <c r="Q25" s="240"/>
      <c r="R25" s="240"/>
      <c r="S25" s="240"/>
      <c r="U25" s="156"/>
      <c r="Y25" s="223"/>
    </row>
    <row r="26" spans="2:28" ht="6.75" customHeight="1" x14ac:dyDescent="0.15">
      <c r="B26" s="159"/>
      <c r="C26" s="225"/>
      <c r="D26" s="226"/>
      <c r="E26" s="225"/>
      <c r="F26" s="225"/>
      <c r="G26" s="225"/>
      <c r="H26" s="225"/>
      <c r="I26" s="225"/>
      <c r="J26" s="225"/>
      <c r="K26" s="225"/>
      <c r="L26" s="225"/>
      <c r="M26" s="225"/>
      <c r="N26" s="225"/>
      <c r="O26" s="225"/>
      <c r="P26" s="225"/>
      <c r="Q26" s="225"/>
      <c r="R26" s="225"/>
      <c r="S26" s="225"/>
      <c r="T26" s="227"/>
      <c r="U26" s="225"/>
      <c r="V26" s="225"/>
      <c r="W26" s="225"/>
      <c r="X26" s="225"/>
      <c r="Y26" s="227"/>
    </row>
    <row r="27" spans="2:28" ht="5.25" customHeight="1" x14ac:dyDescent="0.15">
      <c r="D27" s="182"/>
    </row>
    <row r="28" spans="2:28" ht="18.75" customHeight="1" x14ac:dyDescent="0.15">
      <c r="B28" s="148" t="s">
        <v>405</v>
      </c>
    </row>
    <row r="29" spans="2:28" ht="18.75" customHeight="1" x14ac:dyDescent="0.15">
      <c r="B29" s="148" t="s">
        <v>404</v>
      </c>
      <c r="K29" s="213"/>
      <c r="L29" s="213"/>
      <c r="M29" s="213"/>
      <c r="N29" s="213"/>
      <c r="O29" s="213"/>
      <c r="P29" s="213"/>
      <c r="Q29" s="213"/>
      <c r="R29" s="213"/>
      <c r="S29" s="213"/>
      <c r="T29" s="213"/>
      <c r="U29" s="213"/>
      <c r="V29" s="213"/>
      <c r="W29" s="213"/>
      <c r="X29" s="213"/>
      <c r="Y29" s="213"/>
      <c r="Z29" s="213"/>
      <c r="AA29" s="213"/>
      <c r="AB29" s="213"/>
    </row>
    <row r="30" spans="2:28" ht="6.75" customHeight="1" x14ac:dyDescent="0.15"/>
    <row r="122" spans="3:7" x14ac:dyDescent="0.15">
      <c r="C122" s="225"/>
      <c r="D122" s="225"/>
      <c r="E122" s="225"/>
      <c r="F122" s="225"/>
      <c r="G122" s="225"/>
    </row>
    <row r="123" spans="3:7" x14ac:dyDescent="0.15">
      <c r="C123" s="220"/>
    </row>
  </sheetData>
  <mergeCells count="6">
    <mergeCell ref="E14:T14"/>
    <mergeCell ref="B4:Y4"/>
    <mergeCell ref="B6:F6"/>
    <mergeCell ref="G6:Y6"/>
    <mergeCell ref="B7:F7"/>
    <mergeCell ref="E12:T12"/>
  </mergeCells>
  <phoneticPr fontId="4"/>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4"/>
  <sheetViews>
    <sheetView zoomScaleNormal="100" workbookViewId="0">
      <selection activeCell="AM20" sqref="AM20"/>
    </sheetView>
  </sheetViews>
  <sheetFormatPr defaultColWidth="4" defaultRowHeight="17.25" x14ac:dyDescent="0.15"/>
  <cols>
    <col min="1" max="12" width="3.25" style="5" customWidth="1"/>
    <col min="13" max="13" width="13" style="5" customWidth="1"/>
    <col min="14" max="14" width="4.125" style="5" bestFit="1" customWidth="1"/>
    <col min="15" max="36" width="3.25" style="5" customWidth="1"/>
    <col min="37" max="16384" width="4" style="5"/>
  </cols>
  <sheetData>
    <row r="2" spans="1:32" x14ac:dyDescent="0.15">
      <c r="B2" s="5" t="s">
        <v>39</v>
      </c>
      <c r="F2" s="6"/>
    </row>
    <row r="4" spans="1:32" x14ac:dyDescent="0.15">
      <c r="X4" s="1071" t="s">
        <v>72</v>
      </c>
      <c r="Y4" s="1071"/>
      <c r="Z4" s="1071"/>
      <c r="AA4" s="1071"/>
      <c r="AB4" s="1071"/>
      <c r="AC4" s="1071"/>
      <c r="AD4" s="1071"/>
      <c r="AE4" s="1071"/>
      <c r="AF4" s="1071"/>
    </row>
    <row r="5" spans="1:32" x14ac:dyDescent="0.15">
      <c r="B5" s="7" t="s">
        <v>35</v>
      </c>
      <c r="C5" s="7"/>
      <c r="D5" s="7"/>
      <c r="E5" s="7"/>
      <c r="F5" s="7"/>
      <c r="G5" s="7"/>
      <c r="H5" s="7"/>
      <c r="I5" s="7"/>
      <c r="J5" s="7"/>
    </row>
    <row r="7" spans="1:32" x14ac:dyDescent="0.15">
      <c r="U7" s="5" t="s">
        <v>40</v>
      </c>
    </row>
    <row r="9" spans="1:32" x14ac:dyDescent="0.15">
      <c r="B9" s="1072" t="s">
        <v>41</v>
      </c>
      <c r="C9" s="1072"/>
      <c r="D9" s="1072"/>
      <c r="E9" s="1072"/>
      <c r="F9" s="1072"/>
      <c r="G9" s="1072"/>
      <c r="H9" s="1072"/>
      <c r="I9" s="1072"/>
      <c r="J9" s="1072"/>
      <c r="K9" s="1072"/>
      <c r="L9" s="1072"/>
      <c r="M9" s="1072"/>
      <c r="N9" s="1072"/>
      <c r="O9" s="1072"/>
      <c r="P9" s="1072"/>
      <c r="Q9" s="1072"/>
      <c r="R9" s="1072"/>
      <c r="S9" s="1072"/>
      <c r="T9" s="1072"/>
      <c r="U9" s="1072"/>
      <c r="V9" s="1072"/>
      <c r="W9" s="1072"/>
      <c r="X9" s="1072"/>
      <c r="Y9" s="1072"/>
      <c r="Z9" s="1072"/>
      <c r="AA9" s="1072"/>
      <c r="AB9" s="1072"/>
      <c r="AC9" s="1072"/>
      <c r="AD9" s="1072"/>
      <c r="AE9" s="1072"/>
      <c r="AF9" s="1072"/>
    </row>
    <row r="10" spans="1:32" x14ac:dyDescent="0.15">
      <c r="B10" s="1072" t="s">
        <v>42</v>
      </c>
      <c r="C10" s="1072"/>
      <c r="D10" s="1072"/>
      <c r="E10" s="1072"/>
      <c r="F10" s="1072"/>
      <c r="G10" s="1072"/>
      <c r="H10" s="1072"/>
      <c r="I10" s="1072"/>
      <c r="J10" s="1072"/>
      <c r="K10" s="1072"/>
      <c r="L10" s="1072"/>
      <c r="M10" s="1072"/>
      <c r="N10" s="1072"/>
      <c r="O10" s="1072"/>
      <c r="P10" s="1072"/>
      <c r="Q10" s="1072"/>
      <c r="R10" s="1072"/>
      <c r="S10" s="1072"/>
      <c r="T10" s="1072"/>
      <c r="U10" s="1072"/>
      <c r="V10" s="1072"/>
      <c r="W10" s="1072"/>
      <c r="X10" s="1072"/>
      <c r="Y10" s="1072"/>
      <c r="Z10" s="1072"/>
      <c r="AA10" s="1072"/>
      <c r="AB10" s="1072"/>
      <c r="AC10" s="1072"/>
      <c r="AD10" s="1072"/>
      <c r="AE10" s="1072"/>
      <c r="AF10" s="1072"/>
    </row>
    <row r="11" spans="1:32" x14ac:dyDescent="0.15">
      <c r="B11" s="6"/>
      <c r="C11" s="6"/>
      <c r="D11" s="6"/>
      <c r="E11" s="6"/>
      <c r="F11" s="6"/>
      <c r="G11" s="6"/>
      <c r="H11" s="6"/>
      <c r="I11" s="6"/>
      <c r="J11" s="6"/>
      <c r="K11" s="6"/>
      <c r="L11" s="6"/>
      <c r="M11" s="6"/>
      <c r="N11" s="6"/>
      <c r="O11" s="6"/>
      <c r="P11" s="6"/>
      <c r="Q11" s="6"/>
      <c r="R11" s="6"/>
      <c r="S11" s="6"/>
      <c r="T11" s="6"/>
      <c r="U11" s="6"/>
      <c r="V11" s="6"/>
      <c r="W11" s="6"/>
      <c r="X11" s="6"/>
      <c r="Y11" s="6"/>
      <c r="Z11" s="6"/>
      <c r="AA11" s="6"/>
    </row>
    <row r="12" spans="1:32" x14ac:dyDescent="0.15">
      <c r="A12" s="5" t="s">
        <v>43</v>
      </c>
    </row>
    <row r="14" spans="1:32" ht="36" customHeight="1" x14ac:dyDescent="0.15">
      <c r="R14" s="1073" t="s">
        <v>44</v>
      </c>
      <c r="S14" s="1074"/>
      <c r="T14" s="1074"/>
      <c r="U14" s="1074"/>
      <c r="V14" s="1075"/>
      <c r="W14" s="8"/>
      <c r="X14" s="9"/>
      <c r="Y14" s="9"/>
      <c r="Z14" s="9"/>
      <c r="AA14" s="9"/>
      <c r="AB14" s="9"/>
      <c r="AC14" s="9"/>
      <c r="AD14" s="9"/>
      <c r="AE14" s="9"/>
      <c r="AF14" s="10"/>
    </row>
    <row r="15" spans="1:32" ht="13.5" customHeight="1" x14ac:dyDescent="0.15"/>
    <row r="16" spans="1:32" s="11" customFormat="1" ht="34.5" customHeight="1" x14ac:dyDescent="0.15">
      <c r="B16" s="1073" t="s">
        <v>36</v>
      </c>
      <c r="C16" s="1074"/>
      <c r="D16" s="1074"/>
      <c r="E16" s="1074"/>
      <c r="F16" s="1074"/>
      <c r="G16" s="1074"/>
      <c r="H16" s="1074"/>
      <c r="I16" s="1074"/>
      <c r="J16" s="1074"/>
      <c r="K16" s="1074"/>
      <c r="L16" s="1075"/>
      <c r="M16" s="1074" t="s">
        <v>45</v>
      </c>
      <c r="N16" s="1075"/>
      <c r="O16" s="1073" t="s">
        <v>46</v>
      </c>
      <c r="P16" s="1074"/>
      <c r="Q16" s="1074"/>
      <c r="R16" s="1074"/>
      <c r="S16" s="1074"/>
      <c r="T16" s="1074"/>
      <c r="U16" s="1074"/>
      <c r="V16" s="1074"/>
      <c r="W16" s="1074"/>
      <c r="X16" s="1074"/>
      <c r="Y16" s="1074"/>
      <c r="Z16" s="1074"/>
      <c r="AA16" s="1074"/>
      <c r="AB16" s="1074"/>
      <c r="AC16" s="1074"/>
      <c r="AD16" s="1074"/>
      <c r="AE16" s="1074"/>
      <c r="AF16" s="1075"/>
    </row>
    <row r="17" spans="2:32" s="11" customFormat="1" x14ac:dyDescent="0.15">
      <c r="B17" s="1076" t="s">
        <v>14</v>
      </c>
      <c r="C17" s="1077"/>
      <c r="D17" s="1077"/>
      <c r="E17" s="1077"/>
      <c r="F17" s="1077"/>
      <c r="G17" s="1077"/>
      <c r="H17" s="1077"/>
      <c r="I17" s="1077"/>
      <c r="J17" s="1077"/>
      <c r="K17" s="1077"/>
      <c r="L17" s="1078"/>
      <c r="M17" s="12"/>
      <c r="N17" s="13" t="s">
        <v>47</v>
      </c>
      <c r="O17" s="1085"/>
      <c r="P17" s="1086"/>
      <c r="Q17" s="1086"/>
      <c r="R17" s="1086"/>
      <c r="S17" s="1086"/>
      <c r="T17" s="1086"/>
      <c r="U17" s="1086"/>
      <c r="V17" s="1086"/>
      <c r="W17" s="1086"/>
      <c r="X17" s="1086"/>
      <c r="Y17" s="1086"/>
      <c r="Z17" s="1086"/>
      <c r="AA17" s="1086"/>
      <c r="AB17" s="1086"/>
      <c r="AC17" s="1086"/>
      <c r="AD17" s="1086"/>
      <c r="AE17" s="1086"/>
      <c r="AF17" s="1087"/>
    </row>
    <row r="18" spans="2:32" s="11" customFormat="1" x14ac:dyDescent="0.15">
      <c r="B18" s="1079"/>
      <c r="C18" s="1080"/>
      <c r="D18" s="1080"/>
      <c r="E18" s="1080"/>
      <c r="F18" s="1080"/>
      <c r="G18" s="1080"/>
      <c r="H18" s="1080"/>
      <c r="I18" s="1080"/>
      <c r="J18" s="1080"/>
      <c r="K18" s="1080"/>
      <c r="L18" s="1081"/>
      <c r="M18" s="14"/>
      <c r="N18" s="15" t="s">
        <v>47</v>
      </c>
      <c r="O18" s="1085"/>
      <c r="P18" s="1086"/>
      <c r="Q18" s="1086"/>
      <c r="R18" s="1086"/>
      <c r="S18" s="1086"/>
      <c r="T18" s="1086"/>
      <c r="U18" s="1086"/>
      <c r="V18" s="1086"/>
      <c r="W18" s="1086"/>
      <c r="X18" s="1086"/>
      <c r="Y18" s="1086"/>
      <c r="Z18" s="1086"/>
      <c r="AA18" s="1086"/>
      <c r="AB18" s="1086"/>
      <c r="AC18" s="1086"/>
      <c r="AD18" s="1086"/>
      <c r="AE18" s="1086"/>
      <c r="AF18" s="1087"/>
    </row>
    <row r="19" spans="2:32" s="11" customFormat="1" x14ac:dyDescent="0.15">
      <c r="B19" s="1082"/>
      <c r="C19" s="1083"/>
      <c r="D19" s="1083"/>
      <c r="E19" s="1083"/>
      <c r="F19" s="1083"/>
      <c r="G19" s="1083"/>
      <c r="H19" s="1083"/>
      <c r="I19" s="1083"/>
      <c r="J19" s="1083"/>
      <c r="K19" s="1083"/>
      <c r="L19" s="1084"/>
      <c r="M19" s="14"/>
      <c r="N19" s="15" t="s">
        <v>47</v>
      </c>
      <c r="O19" s="1085"/>
      <c r="P19" s="1086"/>
      <c r="Q19" s="1086"/>
      <c r="R19" s="1086"/>
      <c r="S19" s="1086"/>
      <c r="T19" s="1086"/>
      <c r="U19" s="1086"/>
      <c r="V19" s="1086"/>
      <c r="W19" s="1086"/>
      <c r="X19" s="1086"/>
      <c r="Y19" s="1086"/>
      <c r="Z19" s="1086"/>
      <c r="AA19" s="1086"/>
      <c r="AB19" s="1086"/>
      <c r="AC19" s="1086"/>
      <c r="AD19" s="1086"/>
      <c r="AE19" s="1086"/>
      <c r="AF19" s="1087"/>
    </row>
    <row r="20" spans="2:32" s="11" customFormat="1" x14ac:dyDescent="0.15">
      <c r="B20" s="1076" t="s">
        <v>48</v>
      </c>
      <c r="C20" s="1077"/>
      <c r="D20" s="1077"/>
      <c r="E20" s="1077"/>
      <c r="F20" s="1077"/>
      <c r="G20" s="1077"/>
      <c r="H20" s="1077"/>
      <c r="I20" s="1077"/>
      <c r="J20" s="1077"/>
      <c r="K20" s="1077"/>
      <c r="L20" s="1078"/>
      <c r="M20" s="14"/>
      <c r="N20" s="16" t="s">
        <v>47</v>
      </c>
      <c r="O20" s="1085"/>
      <c r="P20" s="1086"/>
      <c r="Q20" s="1086"/>
      <c r="R20" s="1086"/>
      <c r="S20" s="1086"/>
      <c r="T20" s="1086"/>
      <c r="U20" s="1086"/>
      <c r="V20" s="1086"/>
      <c r="W20" s="1086"/>
      <c r="X20" s="1086"/>
      <c r="Y20" s="1086"/>
      <c r="Z20" s="1086"/>
      <c r="AA20" s="1086"/>
      <c r="AB20" s="1086"/>
      <c r="AC20" s="1086"/>
      <c r="AD20" s="1086"/>
      <c r="AE20" s="1086"/>
      <c r="AF20" s="1087"/>
    </row>
    <row r="21" spans="2:32" s="11" customFormat="1" x14ac:dyDescent="0.15">
      <c r="B21" s="1088"/>
      <c r="C21" s="1089"/>
      <c r="D21" s="1089"/>
      <c r="E21" s="1089"/>
      <c r="F21" s="1089"/>
      <c r="G21" s="1089"/>
      <c r="H21" s="1089"/>
      <c r="I21" s="1089"/>
      <c r="J21" s="1089"/>
      <c r="K21" s="1089"/>
      <c r="L21" s="1090"/>
      <c r="M21" s="14"/>
      <c r="N21" s="16" t="s">
        <v>47</v>
      </c>
      <c r="O21" s="1085"/>
      <c r="P21" s="1086"/>
      <c r="Q21" s="1086"/>
      <c r="R21" s="1086"/>
      <c r="S21" s="1086"/>
      <c r="T21" s="1086"/>
      <c r="U21" s="1086"/>
      <c r="V21" s="1086"/>
      <c r="W21" s="1086"/>
      <c r="X21" s="1086"/>
      <c r="Y21" s="1086"/>
      <c r="Z21" s="1086"/>
      <c r="AA21" s="1086"/>
      <c r="AB21" s="1086"/>
      <c r="AC21" s="1086"/>
      <c r="AD21" s="1086"/>
      <c r="AE21" s="1086"/>
      <c r="AF21" s="1087"/>
    </row>
    <row r="22" spans="2:32" s="11" customFormat="1" x14ac:dyDescent="0.15">
      <c r="B22" s="1091"/>
      <c r="C22" s="1092"/>
      <c r="D22" s="1092"/>
      <c r="E22" s="1092"/>
      <c r="F22" s="1092"/>
      <c r="G22" s="1092"/>
      <c r="H22" s="1092"/>
      <c r="I22" s="1092"/>
      <c r="J22" s="1092"/>
      <c r="K22" s="1092"/>
      <c r="L22" s="1093"/>
      <c r="M22" s="17"/>
      <c r="N22" s="18" t="s">
        <v>47</v>
      </c>
      <c r="O22" s="1085"/>
      <c r="P22" s="1086"/>
      <c r="Q22" s="1086"/>
      <c r="R22" s="1086"/>
      <c r="S22" s="1086"/>
      <c r="T22" s="1086"/>
      <c r="U22" s="1086"/>
      <c r="V22" s="1086"/>
      <c r="W22" s="1086"/>
      <c r="X22" s="1086"/>
      <c r="Y22" s="1086"/>
      <c r="Z22" s="1086"/>
      <c r="AA22" s="1086"/>
      <c r="AB22" s="1086"/>
      <c r="AC22" s="1086"/>
      <c r="AD22" s="1086"/>
      <c r="AE22" s="1086"/>
      <c r="AF22" s="1087"/>
    </row>
    <row r="23" spans="2:32" s="11" customFormat="1" x14ac:dyDescent="0.15">
      <c r="B23" s="1076" t="s">
        <v>49</v>
      </c>
      <c r="C23" s="1077"/>
      <c r="D23" s="1077"/>
      <c r="E23" s="1077"/>
      <c r="F23" s="1077"/>
      <c r="G23" s="1077"/>
      <c r="H23" s="1077"/>
      <c r="I23" s="1077"/>
      <c r="J23" s="1077"/>
      <c r="K23" s="1077"/>
      <c r="L23" s="1078"/>
      <c r="M23" s="14"/>
      <c r="N23" s="15" t="s">
        <v>47</v>
      </c>
      <c r="O23" s="1085"/>
      <c r="P23" s="1086"/>
      <c r="Q23" s="1086"/>
      <c r="R23" s="1086"/>
      <c r="S23" s="1086"/>
      <c r="T23" s="1086"/>
      <c r="U23" s="1086"/>
      <c r="V23" s="1086"/>
      <c r="W23" s="1086"/>
      <c r="X23" s="1086"/>
      <c r="Y23" s="1086"/>
      <c r="Z23" s="1086"/>
      <c r="AA23" s="1086"/>
      <c r="AB23" s="1086"/>
      <c r="AC23" s="1086"/>
      <c r="AD23" s="1086"/>
      <c r="AE23" s="1086"/>
      <c r="AF23" s="1087"/>
    </row>
    <row r="24" spans="2:32" s="11" customFormat="1" x14ac:dyDescent="0.15">
      <c r="B24" s="1088"/>
      <c r="C24" s="1089"/>
      <c r="D24" s="1089"/>
      <c r="E24" s="1089"/>
      <c r="F24" s="1089"/>
      <c r="G24" s="1089"/>
      <c r="H24" s="1089"/>
      <c r="I24" s="1089"/>
      <c r="J24" s="1089"/>
      <c r="K24" s="1089"/>
      <c r="L24" s="1090"/>
      <c r="M24" s="14"/>
      <c r="N24" s="15" t="s">
        <v>47</v>
      </c>
      <c r="O24" s="1085"/>
      <c r="P24" s="1086"/>
      <c r="Q24" s="1086"/>
      <c r="R24" s="1086"/>
      <c r="S24" s="1086"/>
      <c r="T24" s="1086"/>
      <c r="U24" s="1086"/>
      <c r="V24" s="1086"/>
      <c r="W24" s="1086"/>
      <c r="X24" s="1086"/>
      <c r="Y24" s="1086"/>
      <c r="Z24" s="1086"/>
      <c r="AA24" s="1086"/>
      <c r="AB24" s="1086"/>
      <c r="AC24" s="1086"/>
      <c r="AD24" s="1086"/>
      <c r="AE24" s="1086"/>
      <c r="AF24" s="1087"/>
    </row>
    <row r="25" spans="2:32" s="11" customFormat="1" x14ac:dyDescent="0.15">
      <c r="B25" s="1091"/>
      <c r="C25" s="1092"/>
      <c r="D25" s="1092"/>
      <c r="E25" s="1092"/>
      <c r="F25" s="1092"/>
      <c r="G25" s="1092"/>
      <c r="H25" s="1092"/>
      <c r="I25" s="1092"/>
      <c r="J25" s="1092"/>
      <c r="K25" s="1092"/>
      <c r="L25" s="1093"/>
      <c r="M25" s="14"/>
      <c r="N25" s="15" t="s">
        <v>47</v>
      </c>
      <c r="O25" s="1085"/>
      <c r="P25" s="1086"/>
      <c r="Q25" s="1086"/>
      <c r="R25" s="1086"/>
      <c r="S25" s="1086"/>
      <c r="T25" s="1086"/>
      <c r="U25" s="1086"/>
      <c r="V25" s="1086"/>
      <c r="W25" s="1086"/>
      <c r="X25" s="1086"/>
      <c r="Y25" s="1086"/>
      <c r="Z25" s="1086"/>
      <c r="AA25" s="1086"/>
      <c r="AB25" s="1086"/>
      <c r="AC25" s="1086"/>
      <c r="AD25" s="1086"/>
      <c r="AE25" s="1086"/>
      <c r="AF25" s="1087"/>
    </row>
    <row r="26" spans="2:32" s="11" customFormat="1" x14ac:dyDescent="0.15">
      <c r="B26" s="1076" t="s">
        <v>50</v>
      </c>
      <c r="C26" s="1077"/>
      <c r="D26" s="1077"/>
      <c r="E26" s="1077"/>
      <c r="F26" s="1077"/>
      <c r="G26" s="1077"/>
      <c r="H26" s="1077"/>
      <c r="I26" s="1077"/>
      <c r="J26" s="1077"/>
      <c r="K26" s="1077"/>
      <c r="L26" s="1078"/>
      <c r="M26" s="14"/>
      <c r="N26" s="15" t="s">
        <v>47</v>
      </c>
      <c r="O26" s="1085"/>
      <c r="P26" s="1086"/>
      <c r="Q26" s="1086"/>
      <c r="R26" s="1086"/>
      <c r="S26" s="1086"/>
      <c r="T26" s="1086"/>
      <c r="U26" s="1086"/>
      <c r="V26" s="1086"/>
      <c r="W26" s="1086"/>
      <c r="X26" s="1086"/>
      <c r="Y26" s="1086"/>
      <c r="Z26" s="1086"/>
      <c r="AA26" s="1086"/>
      <c r="AB26" s="1086"/>
      <c r="AC26" s="1086"/>
      <c r="AD26" s="1086"/>
      <c r="AE26" s="1086"/>
      <c r="AF26" s="1087"/>
    </row>
    <row r="27" spans="2:32" s="11" customFormat="1" x14ac:dyDescent="0.15">
      <c r="B27" s="1088"/>
      <c r="C27" s="1089"/>
      <c r="D27" s="1089"/>
      <c r="E27" s="1089"/>
      <c r="F27" s="1089"/>
      <c r="G27" s="1089"/>
      <c r="H27" s="1089"/>
      <c r="I27" s="1089"/>
      <c r="J27" s="1089"/>
      <c r="K27" s="1089"/>
      <c r="L27" s="1090"/>
      <c r="M27" s="14"/>
      <c r="N27" s="15" t="s">
        <v>47</v>
      </c>
      <c r="O27" s="1085"/>
      <c r="P27" s="1086"/>
      <c r="Q27" s="1086"/>
      <c r="R27" s="1086"/>
      <c r="S27" s="1086"/>
      <c r="T27" s="1086"/>
      <c r="U27" s="1086"/>
      <c r="V27" s="1086"/>
      <c r="W27" s="1086"/>
      <c r="X27" s="1086"/>
      <c r="Y27" s="1086"/>
      <c r="Z27" s="1086"/>
      <c r="AA27" s="1086"/>
      <c r="AB27" s="1086"/>
      <c r="AC27" s="1086"/>
      <c r="AD27" s="1086"/>
      <c r="AE27" s="1086"/>
      <c r="AF27" s="1087"/>
    </row>
    <row r="28" spans="2:32" s="11" customFormat="1" x14ac:dyDescent="0.15">
      <c r="B28" s="1091"/>
      <c r="C28" s="1092"/>
      <c r="D28" s="1092"/>
      <c r="E28" s="1092"/>
      <c r="F28" s="1092"/>
      <c r="G28" s="1092"/>
      <c r="H28" s="1092"/>
      <c r="I28" s="1092"/>
      <c r="J28" s="1092"/>
      <c r="K28" s="1092"/>
      <c r="L28" s="1093"/>
      <c r="M28" s="14"/>
      <c r="N28" s="15" t="s">
        <v>47</v>
      </c>
      <c r="O28" s="1085"/>
      <c r="P28" s="1086"/>
      <c r="Q28" s="1086"/>
      <c r="R28" s="1086"/>
      <c r="S28" s="1086"/>
      <c r="T28" s="1086"/>
      <c r="U28" s="1086"/>
      <c r="V28" s="1086"/>
      <c r="W28" s="1086"/>
      <c r="X28" s="1086"/>
      <c r="Y28" s="1086"/>
      <c r="Z28" s="1086"/>
      <c r="AA28" s="1086"/>
      <c r="AB28" s="1086"/>
      <c r="AC28" s="1086"/>
      <c r="AD28" s="1086"/>
      <c r="AE28" s="1086"/>
      <c r="AF28" s="1087"/>
    </row>
    <row r="29" spans="2:32" s="11" customFormat="1" x14ac:dyDescent="0.15">
      <c r="B29" s="1094" t="s">
        <v>51</v>
      </c>
      <c r="C29" s="1077"/>
      <c r="D29" s="1077"/>
      <c r="E29" s="1077"/>
      <c r="F29" s="1077"/>
      <c r="G29" s="1077"/>
      <c r="H29" s="1077"/>
      <c r="I29" s="1077"/>
      <c r="J29" s="1077"/>
      <c r="K29" s="1077"/>
      <c r="L29" s="1078"/>
      <c r="M29" s="14"/>
      <c r="N29" s="15" t="s">
        <v>47</v>
      </c>
      <c r="O29" s="1085"/>
      <c r="P29" s="1086"/>
      <c r="Q29" s="1086"/>
      <c r="R29" s="1086"/>
      <c r="S29" s="1086"/>
      <c r="T29" s="1086"/>
      <c r="U29" s="1086"/>
      <c r="V29" s="1086"/>
      <c r="W29" s="1086"/>
      <c r="X29" s="1086"/>
      <c r="Y29" s="1086"/>
      <c r="Z29" s="1086"/>
      <c r="AA29" s="1086"/>
      <c r="AB29" s="1086"/>
      <c r="AC29" s="1086"/>
      <c r="AD29" s="1086"/>
      <c r="AE29" s="1086"/>
      <c r="AF29" s="1087"/>
    </row>
    <row r="30" spans="2:32" s="11" customFormat="1" x14ac:dyDescent="0.15">
      <c r="B30" s="1088"/>
      <c r="C30" s="1089"/>
      <c r="D30" s="1089"/>
      <c r="E30" s="1089"/>
      <c r="F30" s="1089"/>
      <c r="G30" s="1089"/>
      <c r="H30" s="1089"/>
      <c r="I30" s="1089"/>
      <c r="J30" s="1089"/>
      <c r="K30" s="1089"/>
      <c r="L30" s="1090"/>
      <c r="M30" s="14"/>
      <c r="N30" s="15" t="s">
        <v>47</v>
      </c>
      <c r="O30" s="1085"/>
      <c r="P30" s="1086"/>
      <c r="Q30" s="1086"/>
      <c r="R30" s="1086"/>
      <c r="S30" s="1086"/>
      <c r="T30" s="1086"/>
      <c r="U30" s="1086"/>
      <c r="V30" s="1086"/>
      <c r="W30" s="1086"/>
      <c r="X30" s="1086"/>
      <c r="Y30" s="1086"/>
      <c r="Z30" s="1086"/>
      <c r="AA30" s="1086"/>
      <c r="AB30" s="1086"/>
      <c r="AC30" s="1086"/>
      <c r="AD30" s="1086"/>
      <c r="AE30" s="1086"/>
      <c r="AF30" s="1087"/>
    </row>
    <row r="31" spans="2:32" s="11" customFormat="1" x14ac:dyDescent="0.15">
      <c r="B31" s="1091"/>
      <c r="C31" s="1092"/>
      <c r="D31" s="1092"/>
      <c r="E31" s="1092"/>
      <c r="F31" s="1092"/>
      <c r="G31" s="1092"/>
      <c r="H31" s="1092"/>
      <c r="I31" s="1092"/>
      <c r="J31" s="1092"/>
      <c r="K31" s="1092"/>
      <c r="L31" s="1093"/>
      <c r="M31" s="14"/>
      <c r="N31" s="15" t="s">
        <v>47</v>
      </c>
      <c r="O31" s="1085"/>
      <c r="P31" s="1086"/>
      <c r="Q31" s="1086"/>
      <c r="R31" s="1086"/>
      <c r="S31" s="1086"/>
      <c r="T31" s="1086"/>
      <c r="U31" s="1086"/>
      <c r="V31" s="1086"/>
      <c r="W31" s="1086"/>
      <c r="X31" s="1086"/>
      <c r="Y31" s="1086"/>
      <c r="Z31" s="1086"/>
      <c r="AA31" s="1086"/>
      <c r="AB31" s="1086"/>
      <c r="AC31" s="1086"/>
      <c r="AD31" s="1086"/>
      <c r="AE31" s="1086"/>
      <c r="AF31" s="1087"/>
    </row>
    <row r="32" spans="2:32" s="11" customFormat="1" x14ac:dyDescent="0.15">
      <c r="B32" s="1094" t="s">
        <v>52</v>
      </c>
      <c r="C32" s="1077"/>
      <c r="D32" s="1077"/>
      <c r="E32" s="1077"/>
      <c r="F32" s="1077"/>
      <c r="G32" s="1077"/>
      <c r="H32" s="1077"/>
      <c r="I32" s="1077"/>
      <c r="J32" s="1077"/>
      <c r="K32" s="1077"/>
      <c r="L32" s="1078"/>
      <c r="M32" s="16"/>
      <c r="N32" s="16" t="s">
        <v>47</v>
      </c>
      <c r="O32" s="1085"/>
      <c r="P32" s="1086"/>
      <c r="Q32" s="1086"/>
      <c r="R32" s="1086"/>
      <c r="S32" s="1086"/>
      <c r="T32" s="1086"/>
      <c r="U32" s="1086"/>
      <c r="V32" s="1086"/>
      <c r="W32" s="1086"/>
      <c r="X32" s="1086"/>
      <c r="Y32" s="1086"/>
      <c r="Z32" s="1086"/>
      <c r="AA32" s="1086"/>
      <c r="AB32" s="1086"/>
      <c r="AC32" s="1086"/>
      <c r="AD32" s="1086"/>
      <c r="AE32" s="1086"/>
      <c r="AF32" s="1087"/>
    </row>
    <row r="33" spans="2:32" s="11" customFormat="1" x14ac:dyDescent="0.15">
      <c r="B33" s="1088"/>
      <c r="C33" s="1095"/>
      <c r="D33" s="1095"/>
      <c r="E33" s="1095"/>
      <c r="F33" s="1095"/>
      <c r="G33" s="1095"/>
      <c r="H33" s="1095"/>
      <c r="I33" s="1095"/>
      <c r="J33" s="1095"/>
      <c r="K33" s="1095"/>
      <c r="L33" s="1090"/>
      <c r="M33" s="19"/>
      <c r="N33" s="16" t="s">
        <v>47</v>
      </c>
      <c r="O33" s="1096"/>
      <c r="P33" s="1096"/>
      <c r="Q33" s="1096"/>
      <c r="R33" s="1096"/>
      <c r="S33" s="1096"/>
      <c r="T33" s="1096"/>
      <c r="U33" s="1096"/>
      <c r="V33" s="1096"/>
      <c r="W33" s="1096"/>
      <c r="X33" s="1096"/>
      <c r="Y33" s="1096"/>
      <c r="Z33" s="1096"/>
      <c r="AA33" s="1096"/>
      <c r="AB33" s="1096"/>
      <c r="AC33" s="1096"/>
      <c r="AD33" s="1096"/>
      <c r="AE33" s="1096"/>
      <c r="AF33" s="1096"/>
    </row>
    <row r="34" spans="2:32" s="11" customFormat="1" x14ac:dyDescent="0.15">
      <c r="B34" s="1091"/>
      <c r="C34" s="1092"/>
      <c r="D34" s="1092"/>
      <c r="E34" s="1092"/>
      <c r="F34" s="1092"/>
      <c r="G34" s="1092"/>
      <c r="H34" s="1092"/>
      <c r="I34" s="1092"/>
      <c r="J34" s="1092"/>
      <c r="K34" s="1092"/>
      <c r="L34" s="1093"/>
      <c r="M34" s="19"/>
      <c r="N34" s="16" t="s">
        <v>47</v>
      </c>
      <c r="O34" s="1096"/>
      <c r="P34" s="1096"/>
      <c r="Q34" s="1096"/>
      <c r="R34" s="1096"/>
      <c r="S34" s="1096"/>
      <c r="T34" s="1096"/>
      <c r="U34" s="1096"/>
      <c r="V34" s="1096"/>
      <c r="W34" s="1096"/>
      <c r="X34" s="1096"/>
      <c r="Y34" s="1096"/>
      <c r="Z34" s="1096"/>
      <c r="AA34" s="1096"/>
      <c r="AB34" s="1096"/>
      <c r="AC34" s="1096"/>
      <c r="AD34" s="1096"/>
      <c r="AE34" s="1096"/>
      <c r="AF34" s="1096"/>
    </row>
    <row r="35" spans="2:32" s="11" customFormat="1" x14ac:dyDescent="0.15">
      <c r="B35" s="1097" t="s">
        <v>53</v>
      </c>
      <c r="C35" s="1080"/>
      <c r="D35" s="1080"/>
      <c r="E35" s="1080"/>
      <c r="F35" s="1080"/>
      <c r="G35" s="1080"/>
      <c r="H35" s="1080"/>
      <c r="I35" s="1080"/>
      <c r="J35" s="1080"/>
      <c r="K35" s="1080"/>
      <c r="L35" s="1081"/>
      <c r="M35" s="20"/>
      <c r="N35" s="21" t="s">
        <v>47</v>
      </c>
      <c r="O35" s="1096"/>
      <c r="P35" s="1096"/>
      <c r="Q35" s="1096"/>
      <c r="R35" s="1096"/>
      <c r="S35" s="1096"/>
      <c r="T35" s="1096"/>
      <c r="U35" s="1096"/>
      <c r="V35" s="1096"/>
      <c r="W35" s="1096"/>
      <c r="X35" s="1096"/>
      <c r="Y35" s="1096"/>
      <c r="Z35" s="1096"/>
      <c r="AA35" s="1096"/>
      <c r="AB35" s="1096"/>
      <c r="AC35" s="1096"/>
      <c r="AD35" s="1096"/>
      <c r="AE35" s="1096"/>
      <c r="AF35" s="1096"/>
    </row>
    <row r="36" spans="2:32" s="11" customFormat="1" x14ac:dyDescent="0.15">
      <c r="B36" s="1088"/>
      <c r="C36" s="1089"/>
      <c r="D36" s="1089"/>
      <c r="E36" s="1089"/>
      <c r="F36" s="1089"/>
      <c r="G36" s="1089"/>
      <c r="H36" s="1089"/>
      <c r="I36" s="1089"/>
      <c r="J36" s="1089"/>
      <c r="K36" s="1089"/>
      <c r="L36" s="1090"/>
      <c r="M36" s="14"/>
      <c r="N36" s="15" t="s">
        <v>47</v>
      </c>
      <c r="O36" s="1096"/>
      <c r="P36" s="1096"/>
      <c r="Q36" s="1096"/>
      <c r="R36" s="1096"/>
      <c r="S36" s="1096"/>
      <c r="T36" s="1096"/>
      <c r="U36" s="1096"/>
      <c r="V36" s="1096"/>
      <c r="W36" s="1096"/>
      <c r="X36" s="1096"/>
      <c r="Y36" s="1096"/>
      <c r="Z36" s="1096"/>
      <c r="AA36" s="1096"/>
      <c r="AB36" s="1096"/>
      <c r="AC36" s="1096"/>
      <c r="AD36" s="1096"/>
      <c r="AE36" s="1096"/>
      <c r="AF36" s="1096"/>
    </row>
    <row r="37" spans="2:32" s="11" customFormat="1" x14ac:dyDescent="0.15">
      <c r="B37" s="1091"/>
      <c r="C37" s="1092"/>
      <c r="D37" s="1092"/>
      <c r="E37" s="1092"/>
      <c r="F37" s="1092"/>
      <c r="G37" s="1092"/>
      <c r="H37" s="1092"/>
      <c r="I37" s="1092"/>
      <c r="J37" s="1092"/>
      <c r="K37" s="1092"/>
      <c r="L37" s="1093"/>
      <c r="M37" s="14"/>
      <c r="N37" s="15" t="s">
        <v>47</v>
      </c>
      <c r="O37" s="1096"/>
      <c r="P37" s="1096"/>
      <c r="Q37" s="1096"/>
      <c r="R37" s="1096"/>
      <c r="S37" s="1096"/>
      <c r="T37" s="1096"/>
      <c r="U37" s="1096"/>
      <c r="V37" s="1096"/>
      <c r="W37" s="1096"/>
      <c r="X37" s="1096"/>
      <c r="Y37" s="1096"/>
      <c r="Z37" s="1096"/>
      <c r="AA37" s="1096"/>
      <c r="AB37" s="1096"/>
      <c r="AC37" s="1096"/>
      <c r="AD37" s="1096"/>
      <c r="AE37" s="1096"/>
      <c r="AF37" s="1096"/>
    </row>
    <row r="38" spans="2:32" s="11" customFormat="1" x14ac:dyDescent="0.15">
      <c r="B38" s="1094" t="s">
        <v>54</v>
      </c>
      <c r="C38" s="1077"/>
      <c r="D38" s="1077"/>
      <c r="E38" s="1077"/>
      <c r="F38" s="1077"/>
      <c r="G38" s="1077"/>
      <c r="H38" s="1077"/>
      <c r="I38" s="1077"/>
      <c r="J38" s="1077"/>
      <c r="K38" s="1077"/>
      <c r="L38" s="1078"/>
      <c r="M38" s="14"/>
      <c r="N38" s="16" t="s">
        <v>47</v>
      </c>
      <c r="O38" s="1096"/>
      <c r="P38" s="1096"/>
      <c r="Q38" s="1096"/>
      <c r="R38" s="1096"/>
      <c r="S38" s="1096"/>
      <c r="T38" s="1096"/>
      <c r="U38" s="1096"/>
      <c r="V38" s="1096"/>
      <c r="W38" s="1096"/>
      <c r="X38" s="1096"/>
      <c r="Y38" s="1096"/>
      <c r="Z38" s="1096"/>
      <c r="AA38" s="1096"/>
      <c r="AB38" s="1096"/>
      <c r="AC38" s="1096"/>
      <c r="AD38" s="1096"/>
      <c r="AE38" s="1096"/>
      <c r="AF38" s="1096"/>
    </row>
    <row r="39" spans="2:32" s="11" customFormat="1" x14ac:dyDescent="0.15">
      <c r="B39" s="1088"/>
      <c r="C39" s="1095"/>
      <c r="D39" s="1095"/>
      <c r="E39" s="1095"/>
      <c r="F39" s="1095"/>
      <c r="G39" s="1095"/>
      <c r="H39" s="1095"/>
      <c r="I39" s="1095"/>
      <c r="J39" s="1095"/>
      <c r="K39" s="1095"/>
      <c r="L39" s="1090"/>
      <c r="M39" s="14"/>
      <c r="N39" s="16" t="s">
        <v>47</v>
      </c>
      <c r="O39" s="1101"/>
      <c r="P39" s="1102"/>
      <c r="Q39" s="1102"/>
      <c r="R39" s="1102"/>
      <c r="S39" s="1102"/>
      <c r="T39" s="1102"/>
      <c r="U39" s="1102"/>
      <c r="V39" s="1102"/>
      <c r="W39" s="1102"/>
      <c r="X39" s="1102"/>
      <c r="Y39" s="1102"/>
      <c r="Z39" s="1102"/>
      <c r="AA39" s="1102"/>
      <c r="AB39" s="1102"/>
      <c r="AC39" s="1102"/>
      <c r="AD39" s="1102"/>
      <c r="AE39" s="1102"/>
      <c r="AF39" s="1103"/>
    </row>
    <row r="40" spans="2:32" s="11" customFormat="1" ht="18" thickBot="1" x14ac:dyDescent="0.2">
      <c r="B40" s="1098"/>
      <c r="C40" s="1099"/>
      <c r="D40" s="1099"/>
      <c r="E40" s="1099"/>
      <c r="F40" s="1099"/>
      <c r="G40" s="1099"/>
      <c r="H40" s="1099"/>
      <c r="I40" s="1099"/>
      <c r="J40" s="1099"/>
      <c r="K40" s="1099"/>
      <c r="L40" s="1100"/>
      <c r="M40" s="22"/>
      <c r="N40" s="23" t="s">
        <v>47</v>
      </c>
      <c r="O40" s="1104"/>
      <c r="P40" s="1105"/>
      <c r="Q40" s="1105"/>
      <c r="R40" s="1105"/>
      <c r="S40" s="1105"/>
      <c r="T40" s="1105"/>
      <c r="U40" s="1105"/>
      <c r="V40" s="1105"/>
      <c r="W40" s="1105"/>
      <c r="X40" s="1105"/>
      <c r="Y40" s="1105"/>
      <c r="Z40" s="1105"/>
      <c r="AA40" s="1105"/>
      <c r="AB40" s="1105"/>
      <c r="AC40" s="1105"/>
      <c r="AD40" s="1105"/>
      <c r="AE40" s="1105"/>
      <c r="AF40" s="1106"/>
    </row>
    <row r="41" spans="2:32" s="11" customFormat="1" ht="18" thickTop="1" x14ac:dyDescent="0.15">
      <c r="B41" s="1097" t="s">
        <v>55</v>
      </c>
      <c r="C41" s="1080"/>
      <c r="D41" s="1080"/>
      <c r="E41" s="1080"/>
      <c r="F41" s="1080"/>
      <c r="G41" s="1080"/>
      <c r="H41" s="1080"/>
      <c r="I41" s="1080"/>
      <c r="J41" s="1080"/>
      <c r="K41" s="1080"/>
      <c r="L41" s="1081"/>
      <c r="M41" s="24"/>
      <c r="N41" s="25" t="s">
        <v>47</v>
      </c>
      <c r="O41" s="1107"/>
      <c r="P41" s="1108"/>
      <c r="Q41" s="1108"/>
      <c r="R41" s="1108"/>
      <c r="S41" s="1108"/>
      <c r="T41" s="1108"/>
      <c r="U41" s="1108"/>
      <c r="V41" s="1108"/>
      <c r="W41" s="1108"/>
      <c r="X41" s="1108"/>
      <c r="Y41" s="1108"/>
      <c r="Z41" s="1108"/>
      <c r="AA41" s="1108"/>
      <c r="AB41" s="1108"/>
      <c r="AC41" s="1108"/>
      <c r="AD41" s="1108"/>
      <c r="AE41" s="1108"/>
      <c r="AF41" s="1109"/>
    </row>
    <row r="42" spans="2:32" s="11" customFormat="1" x14ac:dyDescent="0.15">
      <c r="B42" s="1088"/>
      <c r="C42" s="1089"/>
      <c r="D42" s="1089"/>
      <c r="E42" s="1089"/>
      <c r="F42" s="1089"/>
      <c r="G42" s="1089"/>
      <c r="H42" s="1089"/>
      <c r="I42" s="1089"/>
      <c r="J42" s="1089"/>
      <c r="K42" s="1089"/>
      <c r="L42" s="1090"/>
      <c r="M42" s="14"/>
      <c r="N42" s="15" t="s">
        <v>47</v>
      </c>
      <c r="O42" s="1073"/>
      <c r="P42" s="1074"/>
      <c r="Q42" s="1074"/>
      <c r="R42" s="1074"/>
      <c r="S42" s="1074"/>
      <c r="T42" s="1074"/>
      <c r="U42" s="1074"/>
      <c r="V42" s="1074"/>
      <c r="W42" s="1074"/>
      <c r="X42" s="1074"/>
      <c r="Y42" s="1074"/>
      <c r="Z42" s="1074"/>
      <c r="AA42" s="1074"/>
      <c r="AB42" s="1074"/>
      <c r="AC42" s="1074"/>
      <c r="AD42" s="1074"/>
      <c r="AE42" s="1074"/>
      <c r="AF42" s="1075"/>
    </row>
    <row r="43" spans="2:32" s="11" customFormat="1" x14ac:dyDescent="0.15">
      <c r="B43" s="1091"/>
      <c r="C43" s="1092"/>
      <c r="D43" s="1092"/>
      <c r="E43" s="1092"/>
      <c r="F43" s="1092"/>
      <c r="G43" s="1092"/>
      <c r="H43" s="1092"/>
      <c r="I43" s="1092"/>
      <c r="J43" s="1092"/>
      <c r="K43" s="1092"/>
      <c r="L43" s="1093"/>
      <c r="M43" s="14"/>
      <c r="N43" s="15" t="s">
        <v>47</v>
      </c>
      <c r="O43" s="1073"/>
      <c r="P43" s="1074"/>
      <c r="Q43" s="1074"/>
      <c r="R43" s="1074"/>
      <c r="S43" s="1074"/>
      <c r="T43" s="1074"/>
      <c r="U43" s="1074"/>
      <c r="V43" s="1074"/>
      <c r="W43" s="1074"/>
      <c r="X43" s="1074"/>
      <c r="Y43" s="1074"/>
      <c r="Z43" s="1074"/>
      <c r="AA43" s="1074"/>
      <c r="AB43" s="1074"/>
      <c r="AC43" s="1074"/>
      <c r="AD43" s="1074"/>
      <c r="AE43" s="1074"/>
      <c r="AF43" s="1075"/>
    </row>
    <row r="44" spans="2:32" s="11" customFormat="1" x14ac:dyDescent="0.15">
      <c r="B44" s="1094" t="s">
        <v>56</v>
      </c>
      <c r="C44" s="1077"/>
      <c r="D44" s="1077"/>
      <c r="E44" s="1077"/>
      <c r="F44" s="1077"/>
      <c r="G44" s="1077"/>
      <c r="H44" s="1077"/>
      <c r="I44" s="1077"/>
      <c r="J44" s="1077"/>
      <c r="K44" s="1077"/>
      <c r="L44" s="1078"/>
      <c r="M44" s="14"/>
      <c r="N44" s="15" t="s">
        <v>47</v>
      </c>
      <c r="O44" s="1073"/>
      <c r="P44" s="1074"/>
      <c r="Q44" s="1074"/>
      <c r="R44" s="1074"/>
      <c r="S44" s="1074"/>
      <c r="T44" s="1074"/>
      <c r="U44" s="1074"/>
      <c r="V44" s="1074"/>
      <c r="W44" s="1074"/>
      <c r="X44" s="1074"/>
      <c r="Y44" s="1074"/>
      <c r="Z44" s="1074"/>
      <c r="AA44" s="1074"/>
      <c r="AB44" s="1074"/>
      <c r="AC44" s="1074"/>
      <c r="AD44" s="1074"/>
      <c r="AE44" s="1074"/>
      <c r="AF44" s="1075"/>
    </row>
    <row r="45" spans="2:32" s="11" customFormat="1" x14ac:dyDescent="0.15">
      <c r="B45" s="1088"/>
      <c r="C45" s="1089"/>
      <c r="D45" s="1089"/>
      <c r="E45" s="1089"/>
      <c r="F45" s="1089"/>
      <c r="G45" s="1089"/>
      <c r="H45" s="1089"/>
      <c r="I45" s="1089"/>
      <c r="J45" s="1089"/>
      <c r="K45" s="1089"/>
      <c r="L45" s="1090"/>
      <c r="M45" s="14"/>
      <c r="N45" s="15" t="s">
        <v>47</v>
      </c>
      <c r="O45" s="1073"/>
      <c r="P45" s="1074"/>
      <c r="Q45" s="1074"/>
      <c r="R45" s="1074"/>
      <c r="S45" s="1074"/>
      <c r="T45" s="1074"/>
      <c r="U45" s="1074"/>
      <c r="V45" s="1074"/>
      <c r="W45" s="1074"/>
      <c r="X45" s="1074"/>
      <c r="Y45" s="1074"/>
      <c r="Z45" s="1074"/>
      <c r="AA45" s="1074"/>
      <c r="AB45" s="1074"/>
      <c r="AC45" s="1074"/>
      <c r="AD45" s="1074"/>
      <c r="AE45" s="1074"/>
      <c r="AF45" s="1075"/>
    </row>
    <row r="46" spans="2:32" s="11" customFormat="1" x14ac:dyDescent="0.15">
      <c r="B46" s="1091"/>
      <c r="C46" s="1092"/>
      <c r="D46" s="1092"/>
      <c r="E46" s="1092"/>
      <c r="F46" s="1092"/>
      <c r="G46" s="1092"/>
      <c r="H46" s="1092"/>
      <c r="I46" s="1092"/>
      <c r="J46" s="1092"/>
      <c r="K46" s="1092"/>
      <c r="L46" s="1093"/>
      <c r="M46" s="14"/>
      <c r="N46" s="15" t="s">
        <v>47</v>
      </c>
      <c r="O46" s="1073"/>
      <c r="P46" s="1074"/>
      <c r="Q46" s="1074"/>
      <c r="R46" s="1074"/>
      <c r="S46" s="1074"/>
      <c r="T46" s="1074"/>
      <c r="U46" s="1074"/>
      <c r="V46" s="1074"/>
      <c r="W46" s="1074"/>
      <c r="X46" s="1074"/>
      <c r="Y46" s="1074"/>
      <c r="Z46" s="1074"/>
      <c r="AA46" s="1074"/>
      <c r="AB46" s="1074"/>
      <c r="AC46" s="1074"/>
      <c r="AD46" s="1074"/>
      <c r="AE46" s="1074"/>
      <c r="AF46" s="1075"/>
    </row>
    <row r="47" spans="2:32" s="11" customFormat="1" x14ac:dyDescent="0.15">
      <c r="B47" s="1094" t="s">
        <v>57</v>
      </c>
      <c r="C47" s="1077"/>
      <c r="D47" s="1077"/>
      <c r="E47" s="1077"/>
      <c r="F47" s="1077"/>
      <c r="G47" s="1077"/>
      <c r="H47" s="1077"/>
      <c r="I47" s="1077"/>
      <c r="J47" s="1077"/>
      <c r="K47" s="1077"/>
      <c r="L47" s="1078"/>
      <c r="M47" s="14"/>
      <c r="N47" s="15" t="s">
        <v>47</v>
      </c>
      <c r="O47" s="1073"/>
      <c r="P47" s="1074"/>
      <c r="Q47" s="1074"/>
      <c r="R47" s="1074"/>
      <c r="S47" s="1074"/>
      <c r="T47" s="1074"/>
      <c r="U47" s="1074"/>
      <c r="V47" s="1074"/>
      <c r="W47" s="1074"/>
      <c r="X47" s="1074"/>
      <c r="Y47" s="1074"/>
      <c r="Z47" s="1074"/>
      <c r="AA47" s="1074"/>
      <c r="AB47" s="1074"/>
      <c r="AC47" s="1074"/>
      <c r="AD47" s="1074"/>
      <c r="AE47" s="1074"/>
      <c r="AF47" s="1075"/>
    </row>
    <row r="48" spans="2:32" s="11" customFormat="1" x14ac:dyDescent="0.15">
      <c r="B48" s="1079"/>
      <c r="C48" s="1080"/>
      <c r="D48" s="1080"/>
      <c r="E48" s="1080"/>
      <c r="F48" s="1080"/>
      <c r="G48" s="1080"/>
      <c r="H48" s="1080"/>
      <c r="I48" s="1080"/>
      <c r="J48" s="1080"/>
      <c r="K48" s="1080"/>
      <c r="L48" s="1081"/>
      <c r="M48" s="14"/>
      <c r="N48" s="15" t="s">
        <v>47</v>
      </c>
      <c r="O48" s="1073"/>
      <c r="P48" s="1074"/>
      <c r="Q48" s="1074"/>
      <c r="R48" s="1074"/>
      <c r="S48" s="1074"/>
      <c r="T48" s="1074"/>
      <c r="U48" s="1074"/>
      <c r="V48" s="1074"/>
      <c r="W48" s="1074"/>
      <c r="X48" s="1074"/>
      <c r="Y48" s="1074"/>
      <c r="Z48" s="1074"/>
      <c r="AA48" s="1074"/>
      <c r="AB48" s="1074"/>
      <c r="AC48" s="1074"/>
      <c r="AD48" s="1074"/>
      <c r="AE48" s="1074"/>
      <c r="AF48" s="1075"/>
    </row>
    <row r="49" spans="1:32" s="11" customFormat="1" x14ac:dyDescent="0.15">
      <c r="B49" s="1082"/>
      <c r="C49" s="1083"/>
      <c r="D49" s="1083"/>
      <c r="E49" s="1083"/>
      <c r="F49" s="1083"/>
      <c r="G49" s="1083"/>
      <c r="H49" s="1083"/>
      <c r="I49" s="1083"/>
      <c r="J49" s="1083"/>
      <c r="K49" s="1083"/>
      <c r="L49" s="1084"/>
      <c r="M49" s="14"/>
      <c r="N49" s="15" t="s">
        <v>47</v>
      </c>
      <c r="O49" s="1073"/>
      <c r="P49" s="1074"/>
      <c r="Q49" s="1074"/>
      <c r="R49" s="1074"/>
      <c r="S49" s="1074"/>
      <c r="T49" s="1074"/>
      <c r="U49" s="1074"/>
      <c r="V49" s="1074"/>
      <c r="W49" s="1074"/>
      <c r="X49" s="1074"/>
      <c r="Y49" s="1074"/>
      <c r="Z49" s="1074"/>
      <c r="AA49" s="1074"/>
      <c r="AB49" s="1074"/>
      <c r="AC49" s="1074"/>
      <c r="AD49" s="1074"/>
      <c r="AE49" s="1074"/>
      <c r="AF49" s="1075"/>
    </row>
    <row r="51" spans="1:32" x14ac:dyDescent="0.15">
      <c r="B51" s="5" t="s">
        <v>58</v>
      </c>
    </row>
    <row r="52" spans="1:32" x14ac:dyDescent="0.15">
      <c r="B52" s="5" t="s">
        <v>59</v>
      </c>
    </row>
    <row r="54" spans="1:32" x14ac:dyDescent="0.15">
      <c r="A54" s="5" t="s">
        <v>60</v>
      </c>
    </row>
  </sheetData>
  <mergeCells count="51">
    <mergeCell ref="B47:L49"/>
    <mergeCell ref="O47:AF47"/>
    <mergeCell ref="O48:AF48"/>
    <mergeCell ref="O49:AF49"/>
    <mergeCell ref="B41:L43"/>
    <mergeCell ref="O41:AF41"/>
    <mergeCell ref="O42:AF42"/>
    <mergeCell ref="O43:AF43"/>
    <mergeCell ref="B44:L46"/>
    <mergeCell ref="O44:AF44"/>
    <mergeCell ref="O45:AF45"/>
    <mergeCell ref="O46:AF46"/>
    <mergeCell ref="B35:L37"/>
    <mergeCell ref="O35:AF35"/>
    <mergeCell ref="O36:AF36"/>
    <mergeCell ref="O37:AF37"/>
    <mergeCell ref="B38:L40"/>
    <mergeCell ref="O38:AF38"/>
    <mergeCell ref="O39:AF39"/>
    <mergeCell ref="O40:AF40"/>
    <mergeCell ref="B29:L31"/>
    <mergeCell ref="O29:AF29"/>
    <mergeCell ref="O30:AF30"/>
    <mergeCell ref="O31:AF31"/>
    <mergeCell ref="B32:L34"/>
    <mergeCell ref="O32:AF32"/>
    <mergeCell ref="O33:AF33"/>
    <mergeCell ref="O34:AF34"/>
    <mergeCell ref="B23:L25"/>
    <mergeCell ref="O23:AF23"/>
    <mergeCell ref="O24:AF24"/>
    <mergeCell ref="O25:AF25"/>
    <mergeCell ref="B26:L28"/>
    <mergeCell ref="O26:AF26"/>
    <mergeCell ref="O27:AF27"/>
    <mergeCell ref="O28:AF28"/>
    <mergeCell ref="B17:L19"/>
    <mergeCell ref="O17:AF17"/>
    <mergeCell ref="O18:AF18"/>
    <mergeCell ref="O19:AF19"/>
    <mergeCell ref="B20:L22"/>
    <mergeCell ref="O20:AF20"/>
    <mergeCell ref="O21:AF21"/>
    <mergeCell ref="O22:AF22"/>
    <mergeCell ref="X4:AF4"/>
    <mergeCell ref="B9:AF9"/>
    <mergeCell ref="B10:AF10"/>
    <mergeCell ref="R14:V14"/>
    <mergeCell ref="B16:L16"/>
    <mergeCell ref="M16:N16"/>
    <mergeCell ref="O16:AF16"/>
  </mergeCells>
  <phoneticPr fontId="4"/>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showGridLines="0" view="pageBreakPreview" zoomScaleNormal="100" zoomScaleSheetLayoutView="100" workbookViewId="0"/>
  </sheetViews>
  <sheetFormatPr defaultRowHeight="13.5" x14ac:dyDescent="0.15"/>
  <cols>
    <col min="1" max="1" width="1.5" style="85" customWidth="1"/>
    <col min="2" max="2" width="4.25" style="85" customWidth="1"/>
    <col min="3" max="3" width="3.375" style="85" customWidth="1"/>
    <col min="4" max="4" width="0.5" style="85" customWidth="1"/>
    <col min="5" max="40" width="3.125" style="85" customWidth="1"/>
    <col min="41" max="41" width="1.5" style="85" customWidth="1"/>
    <col min="42" max="42" width="9" style="139"/>
    <col min="43" max="16384" width="9" style="85"/>
  </cols>
  <sheetData>
    <row r="1" spans="2:42" s="27" customFormat="1" x14ac:dyDescent="0.15">
      <c r="AP1" s="83"/>
    </row>
    <row r="2" spans="2:42" s="27" customFormat="1" x14ac:dyDescent="0.15">
      <c r="B2" s="83" t="s">
        <v>563</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row>
    <row r="3" spans="2:42" s="27" customFormat="1" ht="14.25" customHeight="1" x14ac:dyDescent="0.15">
      <c r="AB3" s="604" t="s">
        <v>292</v>
      </c>
      <c r="AC3" s="605"/>
      <c r="AD3" s="605"/>
      <c r="AE3" s="605"/>
      <c r="AF3" s="606"/>
      <c r="AG3" s="774"/>
      <c r="AH3" s="775"/>
      <c r="AI3" s="775"/>
      <c r="AJ3" s="775"/>
      <c r="AK3" s="775"/>
      <c r="AL3" s="775"/>
      <c r="AM3" s="775"/>
      <c r="AN3" s="776"/>
      <c r="AO3" s="96"/>
      <c r="AP3" s="83"/>
    </row>
    <row r="4" spans="2:42" s="27" customFormat="1" x14ac:dyDescent="0.15">
      <c r="AP4" s="92"/>
    </row>
    <row r="5" spans="2:42" s="27" customFormat="1" x14ac:dyDescent="0.15">
      <c r="B5" s="797" t="s">
        <v>564</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c r="AF5" s="797"/>
      <c r="AG5" s="797"/>
      <c r="AH5" s="797"/>
      <c r="AI5" s="797"/>
      <c r="AJ5" s="797"/>
      <c r="AK5" s="797"/>
      <c r="AL5" s="797"/>
      <c r="AM5" s="797"/>
      <c r="AN5" s="797"/>
    </row>
    <row r="6" spans="2:42" s="27" customFormat="1" x14ac:dyDescent="0.15">
      <c r="B6" s="797" t="s">
        <v>565</v>
      </c>
      <c r="C6" s="797"/>
      <c r="D6" s="797"/>
      <c r="E6" s="797"/>
      <c r="F6" s="797"/>
      <c r="G6" s="797"/>
      <c r="H6" s="797"/>
      <c r="I6" s="797"/>
      <c r="J6" s="797"/>
      <c r="K6" s="797"/>
      <c r="L6" s="797"/>
      <c r="M6" s="797"/>
      <c r="N6" s="797"/>
      <c r="O6" s="797"/>
      <c r="P6" s="797"/>
      <c r="Q6" s="797"/>
      <c r="R6" s="797"/>
      <c r="S6" s="797"/>
      <c r="T6" s="797"/>
      <c r="U6" s="797"/>
      <c r="V6" s="797"/>
      <c r="W6" s="797"/>
      <c r="X6" s="797"/>
      <c r="Y6" s="797"/>
      <c r="Z6" s="797"/>
      <c r="AA6" s="797"/>
      <c r="AB6" s="797"/>
      <c r="AC6" s="797"/>
      <c r="AD6" s="797"/>
      <c r="AE6" s="797"/>
      <c r="AF6" s="797"/>
      <c r="AG6" s="797"/>
      <c r="AH6" s="797"/>
      <c r="AI6" s="797"/>
      <c r="AJ6" s="797"/>
      <c r="AK6" s="797"/>
      <c r="AL6" s="797"/>
      <c r="AM6" s="797"/>
      <c r="AN6" s="797"/>
    </row>
    <row r="7" spans="2:42" s="27" customFormat="1" ht="13.5" customHeight="1" x14ac:dyDescent="0.15">
      <c r="B7" s="27" t="s">
        <v>566</v>
      </c>
      <c r="AE7" s="97" t="s">
        <v>105</v>
      </c>
      <c r="AF7" s="801"/>
      <c r="AG7" s="801"/>
      <c r="AH7" s="27" t="s">
        <v>291</v>
      </c>
      <c r="AI7" s="801"/>
      <c r="AJ7" s="801"/>
      <c r="AK7" s="27" t="s">
        <v>28</v>
      </c>
      <c r="AL7" s="801"/>
      <c r="AM7" s="801"/>
      <c r="AN7" s="27" t="s">
        <v>290</v>
      </c>
    </row>
    <row r="8" spans="2:42" s="27" customFormat="1" ht="13.5" customHeight="1" x14ac:dyDescent="0.15">
      <c r="B8" s="796" t="s">
        <v>567</v>
      </c>
      <c r="C8" s="796"/>
      <c r="D8" s="796"/>
      <c r="E8" s="796"/>
      <c r="F8" s="796"/>
      <c r="G8" s="796"/>
      <c r="H8" s="796"/>
      <c r="I8" s="796"/>
      <c r="J8" s="796"/>
      <c r="K8" s="796"/>
      <c r="V8" s="27" t="s">
        <v>568</v>
      </c>
      <c r="AE8" s="97"/>
      <c r="AF8" s="84"/>
      <c r="AG8" s="84"/>
      <c r="AI8" s="84"/>
      <c r="AJ8" s="84"/>
      <c r="AL8" s="84"/>
      <c r="AM8" s="84"/>
    </row>
    <row r="9" spans="2:42" s="27" customFormat="1" ht="13.5" customHeight="1" x14ac:dyDescent="0.15">
      <c r="L9" s="84"/>
      <c r="M9" s="84"/>
      <c r="N9" s="84"/>
      <c r="O9" s="84"/>
      <c r="P9" s="84"/>
      <c r="Q9" s="84"/>
      <c r="R9" s="84"/>
      <c r="S9" s="84"/>
      <c r="V9" s="797" t="s">
        <v>569</v>
      </c>
      <c r="W9" s="797"/>
      <c r="X9" s="797"/>
      <c r="Y9" s="798"/>
      <c r="Z9" s="798"/>
      <c r="AA9" s="798"/>
      <c r="AB9" s="798"/>
      <c r="AC9" s="798"/>
      <c r="AD9" s="798"/>
      <c r="AE9" s="798"/>
      <c r="AF9" s="798"/>
      <c r="AG9" s="798"/>
      <c r="AH9" s="798"/>
      <c r="AI9" s="798"/>
      <c r="AJ9" s="798"/>
      <c r="AK9" s="798"/>
      <c r="AL9" s="798"/>
      <c r="AM9" s="798"/>
      <c r="AN9" s="798"/>
    </row>
    <row r="10" spans="2:42" s="27" customFormat="1" x14ac:dyDescent="0.15">
      <c r="X10" s="91"/>
      <c r="Y10" s="799"/>
      <c r="Z10" s="799"/>
      <c r="AA10" s="799"/>
      <c r="AB10" s="799"/>
      <c r="AC10" s="799"/>
      <c r="AD10" s="799"/>
      <c r="AE10" s="799"/>
      <c r="AF10" s="799"/>
      <c r="AG10" s="799"/>
      <c r="AH10" s="799"/>
      <c r="AI10" s="799"/>
      <c r="AJ10" s="799"/>
      <c r="AK10" s="799"/>
      <c r="AL10" s="799"/>
      <c r="AM10" s="799"/>
      <c r="AN10" s="799"/>
    </row>
    <row r="11" spans="2:42" s="27" customFormat="1" x14ac:dyDescent="0.15">
      <c r="V11" s="797" t="s">
        <v>570</v>
      </c>
      <c r="W11" s="797"/>
      <c r="X11" s="797"/>
      <c r="Y11" s="800"/>
      <c r="Z11" s="800"/>
      <c r="AA11" s="800"/>
      <c r="AB11" s="800"/>
      <c r="AC11" s="800"/>
      <c r="AD11" s="800"/>
      <c r="AE11" s="800"/>
      <c r="AF11" s="800"/>
      <c r="AG11" s="800"/>
      <c r="AH11" s="800"/>
      <c r="AI11" s="800"/>
      <c r="AJ11" s="800"/>
      <c r="AK11" s="800"/>
      <c r="AL11" s="800"/>
      <c r="AM11" s="800"/>
      <c r="AN11" s="800"/>
    </row>
    <row r="12" spans="2:42" s="27" customFormat="1" x14ac:dyDescent="0.15">
      <c r="X12" s="91"/>
      <c r="Y12" s="790"/>
      <c r="Z12" s="790"/>
      <c r="AA12" s="790"/>
      <c r="AB12" s="790"/>
      <c r="AC12" s="790"/>
      <c r="AD12" s="790"/>
      <c r="AE12" s="790"/>
      <c r="AF12" s="790"/>
      <c r="AG12" s="790"/>
      <c r="AH12" s="790"/>
      <c r="AI12" s="790"/>
      <c r="AJ12" s="790"/>
      <c r="AK12" s="790"/>
      <c r="AL12" s="790"/>
      <c r="AM12" s="790"/>
      <c r="AN12" s="790"/>
    </row>
    <row r="13" spans="2:42" s="27" customFormat="1" x14ac:dyDescent="0.15">
      <c r="C13" s="83" t="s">
        <v>571</v>
      </c>
      <c r="D13" s="83"/>
    </row>
    <row r="14" spans="2:42" s="27" customFormat="1" ht="6.75" customHeight="1" x14ac:dyDescent="0.15">
      <c r="C14" s="83"/>
      <c r="D14" s="83"/>
    </row>
    <row r="15" spans="2:42" s="27" customFormat="1" ht="14.25" customHeight="1" x14ac:dyDescent="0.15">
      <c r="B15" s="610" t="s">
        <v>289</v>
      </c>
      <c r="C15" s="745" t="s">
        <v>288</v>
      </c>
      <c r="D15" s="746"/>
      <c r="E15" s="746"/>
      <c r="F15" s="746"/>
      <c r="G15" s="746"/>
      <c r="H15" s="746"/>
      <c r="I15" s="746"/>
      <c r="J15" s="746"/>
      <c r="K15" s="746"/>
      <c r="L15" s="791"/>
      <c r="M15" s="768"/>
      <c r="N15" s="769"/>
      <c r="O15" s="769"/>
      <c r="P15" s="769"/>
      <c r="Q15" s="769"/>
      <c r="R15" s="769"/>
      <c r="S15" s="769"/>
      <c r="T15" s="769"/>
      <c r="U15" s="769"/>
      <c r="V15" s="769"/>
      <c r="W15" s="769"/>
      <c r="X15" s="769"/>
      <c r="Y15" s="769"/>
      <c r="Z15" s="769"/>
      <c r="AA15" s="769"/>
      <c r="AB15" s="769"/>
      <c r="AC15" s="769"/>
      <c r="AD15" s="769"/>
      <c r="AE15" s="769"/>
      <c r="AF15" s="769"/>
      <c r="AG15" s="769"/>
      <c r="AH15" s="769"/>
      <c r="AI15" s="769"/>
      <c r="AJ15" s="769"/>
      <c r="AK15" s="769"/>
      <c r="AL15" s="769"/>
      <c r="AM15" s="769"/>
      <c r="AN15" s="770"/>
    </row>
    <row r="16" spans="2:42" s="27" customFormat="1" ht="14.25" customHeight="1" x14ac:dyDescent="0.15">
      <c r="B16" s="611"/>
      <c r="C16" s="751" t="s">
        <v>287</v>
      </c>
      <c r="D16" s="752"/>
      <c r="E16" s="752"/>
      <c r="F16" s="752"/>
      <c r="G16" s="752"/>
      <c r="H16" s="752"/>
      <c r="I16" s="752"/>
      <c r="J16" s="752"/>
      <c r="K16" s="752"/>
      <c r="L16" s="753"/>
      <c r="M16" s="771"/>
      <c r="N16" s="772"/>
      <c r="O16" s="772"/>
      <c r="P16" s="772"/>
      <c r="Q16" s="772"/>
      <c r="R16" s="772"/>
      <c r="S16" s="772"/>
      <c r="T16" s="772"/>
      <c r="U16" s="772"/>
      <c r="V16" s="772"/>
      <c r="W16" s="772"/>
      <c r="X16" s="772"/>
      <c r="Y16" s="772"/>
      <c r="Z16" s="772"/>
      <c r="AA16" s="772"/>
      <c r="AB16" s="772"/>
      <c r="AC16" s="772"/>
      <c r="AD16" s="772"/>
      <c r="AE16" s="772"/>
      <c r="AF16" s="772"/>
      <c r="AG16" s="772"/>
      <c r="AH16" s="772"/>
      <c r="AI16" s="772"/>
      <c r="AJ16" s="772"/>
      <c r="AK16" s="772"/>
      <c r="AL16" s="772"/>
      <c r="AM16" s="772"/>
      <c r="AN16" s="773"/>
    </row>
    <row r="17" spans="2:42" s="27" customFormat="1" ht="13.5" customHeight="1" x14ac:dyDescent="0.15">
      <c r="B17" s="611"/>
      <c r="C17" s="745" t="s">
        <v>286</v>
      </c>
      <c r="D17" s="746"/>
      <c r="E17" s="746"/>
      <c r="F17" s="746"/>
      <c r="G17" s="746"/>
      <c r="H17" s="746"/>
      <c r="I17" s="746"/>
      <c r="J17" s="746"/>
      <c r="K17" s="746"/>
      <c r="L17" s="747"/>
      <c r="M17" s="716" t="s">
        <v>273</v>
      </c>
      <c r="N17" s="716"/>
      <c r="O17" s="716"/>
      <c r="P17" s="716"/>
      <c r="Q17" s="754"/>
      <c r="R17" s="754"/>
      <c r="S17" s="754"/>
      <c r="T17" s="86" t="s">
        <v>272</v>
      </c>
      <c r="U17" s="754"/>
      <c r="V17" s="754"/>
      <c r="W17" s="754"/>
      <c r="X17" s="86" t="s">
        <v>271</v>
      </c>
      <c r="Y17" s="716"/>
      <c r="Z17" s="716"/>
      <c r="AA17" s="716"/>
      <c r="AB17" s="716"/>
      <c r="AC17" s="716"/>
      <c r="AD17" s="716"/>
      <c r="AE17" s="716"/>
      <c r="AF17" s="716"/>
      <c r="AG17" s="716"/>
      <c r="AH17" s="716"/>
      <c r="AI17" s="716"/>
      <c r="AJ17" s="716"/>
      <c r="AK17" s="716"/>
      <c r="AL17" s="716"/>
      <c r="AM17" s="716"/>
      <c r="AN17" s="718"/>
    </row>
    <row r="18" spans="2:42" s="27" customFormat="1" ht="13.5" customHeight="1" x14ac:dyDescent="0.15">
      <c r="B18" s="611"/>
      <c r="C18" s="748"/>
      <c r="D18" s="749"/>
      <c r="E18" s="749"/>
      <c r="F18" s="749"/>
      <c r="G18" s="749"/>
      <c r="H18" s="749"/>
      <c r="I18" s="749"/>
      <c r="J18" s="749"/>
      <c r="K18" s="749"/>
      <c r="L18" s="750"/>
      <c r="M18" s="755"/>
      <c r="N18" s="756"/>
      <c r="O18" s="756"/>
      <c r="P18" s="756"/>
      <c r="Q18" s="756"/>
      <c r="R18" s="756"/>
      <c r="S18" s="756"/>
      <c r="T18" s="756"/>
      <c r="U18" s="756"/>
      <c r="V18" s="756"/>
      <c r="W18" s="756"/>
      <c r="X18" s="756"/>
      <c r="Y18" s="756"/>
      <c r="Z18" s="756"/>
      <c r="AA18" s="756"/>
      <c r="AB18" s="756"/>
      <c r="AC18" s="756"/>
      <c r="AD18" s="756"/>
      <c r="AE18" s="756"/>
      <c r="AF18" s="756"/>
      <c r="AG18" s="756"/>
      <c r="AH18" s="756"/>
      <c r="AI18" s="756"/>
      <c r="AJ18" s="756"/>
      <c r="AK18" s="756"/>
      <c r="AL18" s="756"/>
      <c r="AM18" s="756"/>
      <c r="AN18" s="757"/>
    </row>
    <row r="19" spans="2:42" s="27" customFormat="1" ht="13.5" customHeight="1" x14ac:dyDescent="0.15">
      <c r="B19" s="611"/>
      <c r="C19" s="751"/>
      <c r="D19" s="752"/>
      <c r="E19" s="752"/>
      <c r="F19" s="752"/>
      <c r="G19" s="752"/>
      <c r="H19" s="752"/>
      <c r="I19" s="752"/>
      <c r="J19" s="752"/>
      <c r="K19" s="752"/>
      <c r="L19" s="753"/>
      <c r="M19" s="792" t="s">
        <v>285</v>
      </c>
      <c r="N19" s="793"/>
      <c r="O19" s="793"/>
      <c r="P19" s="793"/>
      <c r="Q19" s="793"/>
      <c r="R19" s="794"/>
      <c r="S19" s="794"/>
      <c r="T19" s="794"/>
      <c r="U19" s="794"/>
      <c r="V19" s="794"/>
      <c r="W19" s="794"/>
      <c r="X19" s="794"/>
      <c r="Y19" s="794"/>
      <c r="Z19" s="794"/>
      <c r="AA19" s="794"/>
      <c r="AB19" s="794"/>
      <c r="AC19" s="794"/>
      <c r="AD19" s="794"/>
      <c r="AE19" s="794"/>
      <c r="AF19" s="794"/>
      <c r="AG19" s="794"/>
      <c r="AH19" s="794"/>
      <c r="AI19" s="794"/>
      <c r="AJ19" s="794"/>
      <c r="AK19" s="794"/>
      <c r="AL19" s="794"/>
      <c r="AM19" s="794"/>
      <c r="AN19" s="795"/>
    </row>
    <row r="20" spans="2:42" s="27" customFormat="1" ht="14.25" customHeight="1" x14ac:dyDescent="0.15">
      <c r="B20" s="611"/>
      <c r="C20" s="635" t="s">
        <v>278</v>
      </c>
      <c r="D20" s="636"/>
      <c r="E20" s="636"/>
      <c r="F20" s="636"/>
      <c r="G20" s="636"/>
      <c r="H20" s="636"/>
      <c r="I20" s="636"/>
      <c r="J20" s="636"/>
      <c r="K20" s="636"/>
      <c r="L20" s="637"/>
      <c r="M20" s="604" t="s">
        <v>277</v>
      </c>
      <c r="N20" s="605"/>
      <c r="O20" s="605"/>
      <c r="P20" s="605"/>
      <c r="Q20" s="606"/>
      <c r="R20" s="763"/>
      <c r="S20" s="764"/>
      <c r="T20" s="764"/>
      <c r="U20" s="764"/>
      <c r="V20" s="764"/>
      <c r="W20" s="764"/>
      <c r="X20" s="764"/>
      <c r="Y20" s="764"/>
      <c r="Z20" s="764"/>
      <c r="AA20" s="765"/>
      <c r="AB20" s="766" t="s">
        <v>276</v>
      </c>
      <c r="AC20" s="716"/>
      <c r="AD20" s="716"/>
      <c r="AE20" s="716"/>
      <c r="AF20" s="718"/>
      <c r="AG20" s="763"/>
      <c r="AH20" s="764"/>
      <c r="AI20" s="764"/>
      <c r="AJ20" s="764"/>
      <c r="AK20" s="764"/>
      <c r="AL20" s="764"/>
      <c r="AM20" s="764"/>
      <c r="AN20" s="765"/>
    </row>
    <row r="21" spans="2:42" ht="14.25" customHeight="1" x14ac:dyDescent="0.15">
      <c r="B21" s="611"/>
      <c r="C21" s="780" t="s">
        <v>284</v>
      </c>
      <c r="D21" s="781"/>
      <c r="E21" s="781"/>
      <c r="F21" s="781"/>
      <c r="G21" s="781"/>
      <c r="H21" s="781"/>
      <c r="I21" s="781"/>
      <c r="J21" s="781"/>
      <c r="K21" s="781"/>
      <c r="L21" s="782"/>
      <c r="M21" s="783"/>
      <c r="N21" s="784"/>
      <c r="O21" s="784"/>
      <c r="P21" s="784"/>
      <c r="Q21" s="784"/>
      <c r="R21" s="784"/>
      <c r="S21" s="784"/>
      <c r="T21" s="784"/>
      <c r="U21" s="785"/>
      <c r="V21" s="604" t="s">
        <v>283</v>
      </c>
      <c r="W21" s="605"/>
      <c r="X21" s="605"/>
      <c r="Y21" s="605"/>
      <c r="Z21" s="605"/>
      <c r="AA21" s="606"/>
      <c r="AB21" s="783"/>
      <c r="AC21" s="784"/>
      <c r="AD21" s="784"/>
      <c r="AE21" s="784"/>
      <c r="AF21" s="784"/>
      <c r="AG21" s="784"/>
      <c r="AH21" s="784"/>
      <c r="AI21" s="784"/>
      <c r="AJ21" s="784"/>
      <c r="AK21" s="784"/>
      <c r="AL21" s="784"/>
      <c r="AM21" s="784"/>
      <c r="AN21" s="785"/>
      <c r="AP21" s="85"/>
    </row>
    <row r="22" spans="2:42" ht="14.25" customHeight="1" x14ac:dyDescent="0.15">
      <c r="B22" s="611"/>
      <c r="C22" s="638" t="s">
        <v>572</v>
      </c>
      <c r="D22" s="639"/>
      <c r="E22" s="639"/>
      <c r="F22" s="639"/>
      <c r="G22" s="639"/>
      <c r="H22" s="639"/>
      <c r="I22" s="639"/>
      <c r="J22" s="639"/>
      <c r="K22" s="639"/>
      <c r="L22" s="786"/>
      <c r="M22" s="604" t="s">
        <v>282</v>
      </c>
      <c r="N22" s="605"/>
      <c r="O22" s="605"/>
      <c r="P22" s="605"/>
      <c r="Q22" s="606"/>
      <c r="R22" s="787"/>
      <c r="S22" s="788"/>
      <c r="T22" s="788"/>
      <c r="U22" s="788"/>
      <c r="V22" s="788"/>
      <c r="W22" s="788"/>
      <c r="X22" s="788"/>
      <c r="Y22" s="788"/>
      <c r="Z22" s="788"/>
      <c r="AA22" s="789"/>
      <c r="AB22" s="614" t="s">
        <v>281</v>
      </c>
      <c r="AC22" s="614"/>
      <c r="AD22" s="614"/>
      <c r="AE22" s="614"/>
      <c r="AF22" s="615"/>
      <c r="AG22" s="787"/>
      <c r="AH22" s="788"/>
      <c r="AI22" s="788"/>
      <c r="AJ22" s="788"/>
      <c r="AK22" s="788"/>
      <c r="AL22" s="788"/>
      <c r="AM22" s="788"/>
      <c r="AN22" s="789"/>
      <c r="AP22" s="85"/>
    </row>
    <row r="23" spans="2:42" ht="13.5" customHeight="1" x14ac:dyDescent="0.15">
      <c r="B23" s="611"/>
      <c r="C23" s="745" t="s">
        <v>280</v>
      </c>
      <c r="D23" s="746"/>
      <c r="E23" s="746"/>
      <c r="F23" s="746"/>
      <c r="G23" s="746"/>
      <c r="H23" s="746"/>
      <c r="I23" s="746"/>
      <c r="J23" s="746"/>
      <c r="K23" s="746"/>
      <c r="L23" s="747"/>
      <c r="M23" s="716" t="s">
        <v>273</v>
      </c>
      <c r="N23" s="716"/>
      <c r="O23" s="716"/>
      <c r="P23" s="716"/>
      <c r="Q23" s="754"/>
      <c r="R23" s="754"/>
      <c r="S23" s="754"/>
      <c r="T23" s="86" t="s">
        <v>272</v>
      </c>
      <c r="U23" s="754"/>
      <c r="V23" s="754"/>
      <c r="W23" s="754"/>
      <c r="X23" s="86" t="s">
        <v>271</v>
      </c>
      <c r="Y23" s="716"/>
      <c r="Z23" s="716"/>
      <c r="AA23" s="716"/>
      <c r="AB23" s="716"/>
      <c r="AC23" s="716"/>
      <c r="AD23" s="716"/>
      <c r="AE23" s="716"/>
      <c r="AF23" s="716"/>
      <c r="AG23" s="716"/>
      <c r="AH23" s="716"/>
      <c r="AI23" s="716"/>
      <c r="AJ23" s="716"/>
      <c r="AK23" s="716"/>
      <c r="AL23" s="716"/>
      <c r="AM23" s="716"/>
      <c r="AN23" s="718"/>
      <c r="AP23" s="85"/>
    </row>
    <row r="24" spans="2:42" ht="14.25" customHeight="1" x14ac:dyDescent="0.15">
      <c r="B24" s="611"/>
      <c r="C24" s="748"/>
      <c r="D24" s="749"/>
      <c r="E24" s="749"/>
      <c r="F24" s="749"/>
      <c r="G24" s="749"/>
      <c r="H24" s="749"/>
      <c r="I24" s="749"/>
      <c r="J24" s="749"/>
      <c r="K24" s="749"/>
      <c r="L24" s="750"/>
      <c r="M24" s="755"/>
      <c r="N24" s="756"/>
      <c r="O24" s="756"/>
      <c r="P24" s="756"/>
      <c r="Q24" s="756"/>
      <c r="R24" s="756"/>
      <c r="S24" s="756"/>
      <c r="T24" s="756"/>
      <c r="U24" s="756"/>
      <c r="V24" s="756"/>
      <c r="W24" s="756"/>
      <c r="X24" s="756"/>
      <c r="Y24" s="756"/>
      <c r="Z24" s="756"/>
      <c r="AA24" s="756"/>
      <c r="AB24" s="756"/>
      <c r="AC24" s="756"/>
      <c r="AD24" s="756"/>
      <c r="AE24" s="756"/>
      <c r="AF24" s="756"/>
      <c r="AG24" s="756"/>
      <c r="AH24" s="756"/>
      <c r="AI24" s="756"/>
      <c r="AJ24" s="756"/>
      <c r="AK24" s="756"/>
      <c r="AL24" s="756"/>
      <c r="AM24" s="756"/>
      <c r="AN24" s="757"/>
      <c r="AP24" s="85"/>
    </row>
    <row r="25" spans="2:42" x14ac:dyDescent="0.15">
      <c r="B25" s="612"/>
      <c r="C25" s="751"/>
      <c r="D25" s="752"/>
      <c r="E25" s="752"/>
      <c r="F25" s="752"/>
      <c r="G25" s="752"/>
      <c r="H25" s="752"/>
      <c r="I25" s="752"/>
      <c r="J25" s="752"/>
      <c r="K25" s="752"/>
      <c r="L25" s="753"/>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9"/>
      <c r="AP25" s="85"/>
    </row>
    <row r="26" spans="2:42" ht="13.5" customHeight="1" x14ac:dyDescent="0.15">
      <c r="B26" s="724" t="s">
        <v>573</v>
      </c>
      <c r="C26" s="745" t="s">
        <v>71</v>
      </c>
      <c r="D26" s="746"/>
      <c r="E26" s="746"/>
      <c r="F26" s="746"/>
      <c r="G26" s="746"/>
      <c r="H26" s="746"/>
      <c r="I26" s="746"/>
      <c r="J26" s="746"/>
      <c r="K26" s="746"/>
      <c r="L26" s="747"/>
      <c r="M26" s="768"/>
      <c r="N26" s="769"/>
      <c r="O26" s="769"/>
      <c r="P26" s="769"/>
      <c r="Q26" s="769"/>
      <c r="R26" s="769"/>
      <c r="S26" s="769"/>
      <c r="T26" s="769"/>
      <c r="U26" s="769"/>
      <c r="V26" s="769"/>
      <c r="W26" s="769"/>
      <c r="X26" s="769"/>
      <c r="Y26" s="769"/>
      <c r="Z26" s="769"/>
      <c r="AA26" s="769"/>
      <c r="AB26" s="769"/>
      <c r="AC26" s="769"/>
      <c r="AD26" s="769"/>
      <c r="AE26" s="769"/>
      <c r="AF26" s="769"/>
      <c r="AG26" s="769"/>
      <c r="AH26" s="769"/>
      <c r="AI26" s="769"/>
      <c r="AJ26" s="769"/>
      <c r="AK26" s="769"/>
      <c r="AL26" s="769"/>
      <c r="AM26" s="769"/>
      <c r="AN26" s="770"/>
      <c r="AP26" s="85"/>
    </row>
    <row r="27" spans="2:42" ht="13.5" customHeight="1" x14ac:dyDescent="0.15">
      <c r="B27" s="725"/>
      <c r="C27" s="751" t="s">
        <v>279</v>
      </c>
      <c r="D27" s="752"/>
      <c r="E27" s="752"/>
      <c r="F27" s="752"/>
      <c r="G27" s="752"/>
      <c r="H27" s="752"/>
      <c r="I27" s="752"/>
      <c r="J27" s="752"/>
      <c r="K27" s="752"/>
      <c r="L27" s="753"/>
      <c r="M27" s="771"/>
      <c r="N27" s="772"/>
      <c r="O27" s="772"/>
      <c r="P27" s="772"/>
      <c r="Q27" s="772"/>
      <c r="R27" s="772"/>
      <c r="S27" s="772"/>
      <c r="T27" s="772"/>
      <c r="U27" s="772"/>
      <c r="V27" s="772"/>
      <c r="W27" s="772"/>
      <c r="X27" s="772"/>
      <c r="Y27" s="772"/>
      <c r="Z27" s="772"/>
      <c r="AA27" s="772"/>
      <c r="AB27" s="772"/>
      <c r="AC27" s="772"/>
      <c r="AD27" s="772"/>
      <c r="AE27" s="772"/>
      <c r="AF27" s="772"/>
      <c r="AG27" s="772"/>
      <c r="AH27" s="772"/>
      <c r="AI27" s="772"/>
      <c r="AJ27" s="772"/>
      <c r="AK27" s="772"/>
      <c r="AL27" s="772"/>
      <c r="AM27" s="772"/>
      <c r="AN27" s="773"/>
      <c r="AP27" s="85"/>
    </row>
    <row r="28" spans="2:42" ht="13.5" customHeight="1" x14ac:dyDescent="0.15">
      <c r="B28" s="725"/>
      <c r="C28" s="745" t="s">
        <v>574</v>
      </c>
      <c r="D28" s="746"/>
      <c r="E28" s="746"/>
      <c r="F28" s="746"/>
      <c r="G28" s="746"/>
      <c r="H28" s="746"/>
      <c r="I28" s="746"/>
      <c r="J28" s="746"/>
      <c r="K28" s="746"/>
      <c r="L28" s="747"/>
      <c r="M28" s="716" t="s">
        <v>273</v>
      </c>
      <c r="N28" s="716"/>
      <c r="O28" s="716"/>
      <c r="P28" s="716"/>
      <c r="Q28" s="754"/>
      <c r="R28" s="754"/>
      <c r="S28" s="754"/>
      <c r="T28" s="86" t="s">
        <v>272</v>
      </c>
      <c r="U28" s="754"/>
      <c r="V28" s="754"/>
      <c r="W28" s="754"/>
      <c r="X28" s="86" t="s">
        <v>271</v>
      </c>
      <c r="Y28" s="716"/>
      <c r="Z28" s="716"/>
      <c r="AA28" s="716"/>
      <c r="AB28" s="716"/>
      <c r="AC28" s="716"/>
      <c r="AD28" s="716"/>
      <c r="AE28" s="716"/>
      <c r="AF28" s="716"/>
      <c r="AG28" s="716"/>
      <c r="AH28" s="716"/>
      <c r="AI28" s="716"/>
      <c r="AJ28" s="716"/>
      <c r="AK28" s="716"/>
      <c r="AL28" s="716"/>
      <c r="AM28" s="716"/>
      <c r="AN28" s="718"/>
      <c r="AP28" s="85"/>
    </row>
    <row r="29" spans="2:42" ht="14.25" customHeight="1" x14ac:dyDescent="0.15">
      <c r="B29" s="725"/>
      <c r="C29" s="748"/>
      <c r="D29" s="749"/>
      <c r="E29" s="749"/>
      <c r="F29" s="749"/>
      <c r="G29" s="749"/>
      <c r="H29" s="749"/>
      <c r="I29" s="749"/>
      <c r="J29" s="749"/>
      <c r="K29" s="749"/>
      <c r="L29" s="750"/>
      <c r="M29" s="755"/>
      <c r="N29" s="756"/>
      <c r="O29" s="756"/>
      <c r="P29" s="756"/>
      <c r="Q29" s="756"/>
      <c r="R29" s="756"/>
      <c r="S29" s="756"/>
      <c r="T29" s="756"/>
      <c r="U29" s="756"/>
      <c r="V29" s="756"/>
      <c r="W29" s="756"/>
      <c r="X29" s="756"/>
      <c r="Y29" s="756"/>
      <c r="Z29" s="756"/>
      <c r="AA29" s="756"/>
      <c r="AB29" s="756"/>
      <c r="AC29" s="756"/>
      <c r="AD29" s="756"/>
      <c r="AE29" s="756"/>
      <c r="AF29" s="756"/>
      <c r="AG29" s="756"/>
      <c r="AH29" s="756"/>
      <c r="AI29" s="756"/>
      <c r="AJ29" s="756"/>
      <c r="AK29" s="756"/>
      <c r="AL29" s="756"/>
      <c r="AM29" s="756"/>
      <c r="AN29" s="757"/>
      <c r="AP29" s="85"/>
    </row>
    <row r="30" spans="2:42" x14ac:dyDescent="0.15">
      <c r="B30" s="725"/>
      <c r="C30" s="751"/>
      <c r="D30" s="752"/>
      <c r="E30" s="752"/>
      <c r="F30" s="752"/>
      <c r="G30" s="752"/>
      <c r="H30" s="752"/>
      <c r="I30" s="752"/>
      <c r="J30" s="752"/>
      <c r="K30" s="752"/>
      <c r="L30" s="753"/>
      <c r="M30" s="758"/>
      <c r="N30" s="758"/>
      <c r="O30" s="758"/>
      <c r="P30" s="758"/>
      <c r="Q30" s="758"/>
      <c r="R30" s="758"/>
      <c r="S30" s="758"/>
      <c r="T30" s="758"/>
      <c r="U30" s="758"/>
      <c r="V30" s="758"/>
      <c r="W30" s="758"/>
      <c r="X30" s="758"/>
      <c r="Y30" s="758"/>
      <c r="Z30" s="758"/>
      <c r="AA30" s="758"/>
      <c r="AB30" s="758"/>
      <c r="AC30" s="758"/>
      <c r="AD30" s="758"/>
      <c r="AE30" s="758"/>
      <c r="AF30" s="758"/>
      <c r="AG30" s="758"/>
      <c r="AH30" s="758"/>
      <c r="AI30" s="758"/>
      <c r="AJ30" s="758"/>
      <c r="AK30" s="758"/>
      <c r="AL30" s="758"/>
      <c r="AM30" s="758"/>
      <c r="AN30" s="759"/>
      <c r="AP30" s="85"/>
    </row>
    <row r="31" spans="2:42" ht="14.25" customHeight="1" x14ac:dyDescent="0.15">
      <c r="B31" s="725"/>
      <c r="C31" s="635" t="s">
        <v>278</v>
      </c>
      <c r="D31" s="636"/>
      <c r="E31" s="636"/>
      <c r="F31" s="636"/>
      <c r="G31" s="636"/>
      <c r="H31" s="636"/>
      <c r="I31" s="636"/>
      <c r="J31" s="636"/>
      <c r="K31" s="636"/>
      <c r="L31" s="637"/>
      <c r="M31" s="604" t="s">
        <v>277</v>
      </c>
      <c r="N31" s="605"/>
      <c r="O31" s="605"/>
      <c r="P31" s="605"/>
      <c r="Q31" s="606"/>
      <c r="R31" s="763"/>
      <c r="S31" s="764"/>
      <c r="T31" s="764"/>
      <c r="U31" s="764"/>
      <c r="V31" s="764"/>
      <c r="W31" s="764"/>
      <c r="X31" s="764"/>
      <c r="Y31" s="764"/>
      <c r="Z31" s="764"/>
      <c r="AA31" s="765"/>
      <c r="AB31" s="766" t="s">
        <v>276</v>
      </c>
      <c r="AC31" s="716"/>
      <c r="AD31" s="716"/>
      <c r="AE31" s="716"/>
      <c r="AF31" s="718"/>
      <c r="AG31" s="763"/>
      <c r="AH31" s="764"/>
      <c r="AI31" s="764"/>
      <c r="AJ31" s="764"/>
      <c r="AK31" s="764"/>
      <c r="AL31" s="764"/>
      <c r="AM31" s="764"/>
      <c r="AN31" s="765"/>
      <c r="AP31" s="85"/>
    </row>
    <row r="32" spans="2:42" ht="13.5" customHeight="1" x14ac:dyDescent="0.15">
      <c r="B32" s="725"/>
      <c r="C32" s="709" t="s">
        <v>575</v>
      </c>
      <c r="D32" s="710"/>
      <c r="E32" s="710"/>
      <c r="F32" s="710"/>
      <c r="G32" s="710"/>
      <c r="H32" s="710"/>
      <c r="I32" s="710"/>
      <c r="J32" s="710"/>
      <c r="K32" s="710"/>
      <c r="L32" s="711"/>
      <c r="M32" s="716" t="s">
        <v>273</v>
      </c>
      <c r="N32" s="716"/>
      <c r="O32" s="716"/>
      <c r="P32" s="716"/>
      <c r="Q32" s="717"/>
      <c r="R32" s="717"/>
      <c r="S32" s="717"/>
      <c r="T32" s="86" t="s">
        <v>272</v>
      </c>
      <c r="U32" s="717"/>
      <c r="V32" s="717"/>
      <c r="W32" s="717"/>
      <c r="X32" s="86" t="s">
        <v>271</v>
      </c>
      <c r="Y32" s="716"/>
      <c r="Z32" s="716"/>
      <c r="AA32" s="716"/>
      <c r="AB32" s="716"/>
      <c r="AC32" s="716"/>
      <c r="AD32" s="716"/>
      <c r="AE32" s="716"/>
      <c r="AF32" s="716"/>
      <c r="AG32" s="716"/>
      <c r="AH32" s="716"/>
      <c r="AI32" s="716"/>
      <c r="AJ32" s="716"/>
      <c r="AK32" s="716"/>
      <c r="AL32" s="716"/>
      <c r="AM32" s="716"/>
      <c r="AN32" s="718"/>
      <c r="AP32" s="85"/>
    </row>
    <row r="33" spans="2:42" ht="14.25" customHeight="1" x14ac:dyDescent="0.15">
      <c r="B33" s="725"/>
      <c r="C33" s="712"/>
      <c r="D33" s="713"/>
      <c r="E33" s="713"/>
      <c r="F33" s="713"/>
      <c r="G33" s="713"/>
      <c r="H33" s="713"/>
      <c r="I33" s="713"/>
      <c r="J33" s="713"/>
      <c r="K33" s="713"/>
      <c r="L33" s="714"/>
      <c r="M33" s="719"/>
      <c r="N33" s="720"/>
      <c r="O33" s="720"/>
      <c r="P33" s="720"/>
      <c r="Q33" s="720"/>
      <c r="R33" s="720"/>
      <c r="S33" s="720"/>
      <c r="T33" s="720"/>
      <c r="U33" s="720"/>
      <c r="V33" s="720"/>
      <c r="W33" s="720"/>
      <c r="X33" s="720"/>
      <c r="Y33" s="720"/>
      <c r="Z33" s="720"/>
      <c r="AA33" s="720"/>
      <c r="AB33" s="720"/>
      <c r="AC33" s="720"/>
      <c r="AD33" s="720"/>
      <c r="AE33" s="720"/>
      <c r="AF33" s="720"/>
      <c r="AG33" s="720"/>
      <c r="AH33" s="720"/>
      <c r="AI33" s="720"/>
      <c r="AJ33" s="720"/>
      <c r="AK33" s="720"/>
      <c r="AL33" s="720"/>
      <c r="AM33" s="720"/>
      <c r="AN33" s="721"/>
      <c r="AP33" s="85"/>
    </row>
    <row r="34" spans="2:42" x14ac:dyDescent="0.15">
      <c r="B34" s="725"/>
      <c r="C34" s="715"/>
      <c r="D34" s="686"/>
      <c r="E34" s="686"/>
      <c r="F34" s="686"/>
      <c r="G34" s="686"/>
      <c r="H34" s="686"/>
      <c r="I34" s="686"/>
      <c r="J34" s="686"/>
      <c r="K34" s="686"/>
      <c r="L34" s="687"/>
      <c r="M34" s="722"/>
      <c r="N34" s="722"/>
      <c r="O34" s="722"/>
      <c r="P34" s="722"/>
      <c r="Q34" s="722"/>
      <c r="R34" s="722"/>
      <c r="S34" s="722"/>
      <c r="T34" s="722"/>
      <c r="U34" s="722"/>
      <c r="V34" s="722"/>
      <c r="W34" s="722"/>
      <c r="X34" s="722"/>
      <c r="Y34" s="722"/>
      <c r="Z34" s="722"/>
      <c r="AA34" s="722"/>
      <c r="AB34" s="722"/>
      <c r="AC34" s="722"/>
      <c r="AD34" s="722"/>
      <c r="AE34" s="722"/>
      <c r="AF34" s="722"/>
      <c r="AG34" s="722"/>
      <c r="AH34" s="722"/>
      <c r="AI34" s="722"/>
      <c r="AJ34" s="722"/>
      <c r="AK34" s="722"/>
      <c r="AL34" s="722"/>
      <c r="AM34" s="722"/>
      <c r="AN34" s="723"/>
      <c r="AP34" s="85"/>
    </row>
    <row r="35" spans="2:42" ht="14.25" customHeight="1" x14ac:dyDescent="0.15">
      <c r="B35" s="725"/>
      <c r="C35" s="635" t="s">
        <v>278</v>
      </c>
      <c r="D35" s="636"/>
      <c r="E35" s="636"/>
      <c r="F35" s="636"/>
      <c r="G35" s="636"/>
      <c r="H35" s="636"/>
      <c r="I35" s="636"/>
      <c r="J35" s="636"/>
      <c r="K35" s="636"/>
      <c r="L35" s="637"/>
      <c r="M35" s="604" t="s">
        <v>277</v>
      </c>
      <c r="N35" s="605"/>
      <c r="O35" s="605"/>
      <c r="P35" s="605"/>
      <c r="Q35" s="606"/>
      <c r="R35" s="774"/>
      <c r="S35" s="775"/>
      <c r="T35" s="775"/>
      <c r="U35" s="775"/>
      <c r="V35" s="775"/>
      <c r="W35" s="775"/>
      <c r="X35" s="775"/>
      <c r="Y35" s="775"/>
      <c r="Z35" s="775"/>
      <c r="AA35" s="776"/>
      <c r="AB35" s="766" t="s">
        <v>276</v>
      </c>
      <c r="AC35" s="716"/>
      <c r="AD35" s="716"/>
      <c r="AE35" s="716"/>
      <c r="AF35" s="718"/>
      <c r="AG35" s="774"/>
      <c r="AH35" s="775"/>
      <c r="AI35" s="775"/>
      <c r="AJ35" s="775"/>
      <c r="AK35" s="775"/>
      <c r="AL35" s="775"/>
      <c r="AM35" s="775"/>
      <c r="AN35" s="776"/>
      <c r="AP35" s="85"/>
    </row>
    <row r="36" spans="2:42" ht="14.25" customHeight="1" x14ac:dyDescent="0.15">
      <c r="B36" s="725"/>
      <c r="C36" s="635" t="s">
        <v>275</v>
      </c>
      <c r="D36" s="636"/>
      <c r="E36" s="636"/>
      <c r="F36" s="636"/>
      <c r="G36" s="636"/>
      <c r="H36" s="636"/>
      <c r="I36" s="636"/>
      <c r="J36" s="636"/>
      <c r="K36" s="636"/>
      <c r="L36" s="637"/>
      <c r="M36" s="777"/>
      <c r="N36" s="778"/>
      <c r="O36" s="778"/>
      <c r="P36" s="778"/>
      <c r="Q36" s="778"/>
      <c r="R36" s="778"/>
      <c r="S36" s="778"/>
      <c r="T36" s="778"/>
      <c r="U36" s="778"/>
      <c r="V36" s="778"/>
      <c r="W36" s="778"/>
      <c r="X36" s="778"/>
      <c r="Y36" s="778"/>
      <c r="Z36" s="778"/>
      <c r="AA36" s="778"/>
      <c r="AB36" s="778"/>
      <c r="AC36" s="778"/>
      <c r="AD36" s="778"/>
      <c r="AE36" s="778"/>
      <c r="AF36" s="778"/>
      <c r="AG36" s="778"/>
      <c r="AH36" s="778"/>
      <c r="AI36" s="778"/>
      <c r="AJ36" s="778"/>
      <c r="AK36" s="778"/>
      <c r="AL36" s="778"/>
      <c r="AM36" s="778"/>
      <c r="AN36" s="779"/>
      <c r="AP36" s="85"/>
    </row>
    <row r="37" spans="2:42" ht="13.5" customHeight="1" x14ac:dyDescent="0.15">
      <c r="B37" s="725"/>
      <c r="C37" s="745" t="s">
        <v>274</v>
      </c>
      <c r="D37" s="746"/>
      <c r="E37" s="746"/>
      <c r="F37" s="746"/>
      <c r="G37" s="746"/>
      <c r="H37" s="746"/>
      <c r="I37" s="746"/>
      <c r="J37" s="746"/>
      <c r="K37" s="746"/>
      <c r="L37" s="747"/>
      <c r="M37" s="716" t="s">
        <v>273</v>
      </c>
      <c r="N37" s="716"/>
      <c r="O37" s="716"/>
      <c r="P37" s="716"/>
      <c r="Q37" s="754"/>
      <c r="R37" s="754"/>
      <c r="S37" s="754"/>
      <c r="T37" s="86" t="s">
        <v>272</v>
      </c>
      <c r="U37" s="754"/>
      <c r="V37" s="754"/>
      <c r="W37" s="754"/>
      <c r="X37" s="86" t="s">
        <v>271</v>
      </c>
      <c r="Y37" s="716"/>
      <c r="Z37" s="716"/>
      <c r="AA37" s="716"/>
      <c r="AB37" s="716"/>
      <c r="AC37" s="716"/>
      <c r="AD37" s="716"/>
      <c r="AE37" s="716"/>
      <c r="AF37" s="716"/>
      <c r="AG37" s="716"/>
      <c r="AH37" s="716"/>
      <c r="AI37" s="716"/>
      <c r="AJ37" s="716"/>
      <c r="AK37" s="716"/>
      <c r="AL37" s="716"/>
      <c r="AM37" s="716"/>
      <c r="AN37" s="718"/>
      <c r="AP37" s="85"/>
    </row>
    <row r="38" spans="2:42" ht="14.25" customHeight="1" x14ac:dyDescent="0.15">
      <c r="B38" s="725"/>
      <c r="C38" s="748"/>
      <c r="D38" s="749"/>
      <c r="E38" s="749"/>
      <c r="F38" s="749"/>
      <c r="G38" s="749"/>
      <c r="H38" s="749"/>
      <c r="I38" s="749"/>
      <c r="J38" s="749"/>
      <c r="K38" s="749"/>
      <c r="L38" s="750"/>
      <c r="M38" s="755"/>
      <c r="N38" s="756"/>
      <c r="O38" s="756"/>
      <c r="P38" s="756"/>
      <c r="Q38" s="756"/>
      <c r="R38" s="756"/>
      <c r="S38" s="756"/>
      <c r="T38" s="756"/>
      <c r="U38" s="756"/>
      <c r="V38" s="756"/>
      <c r="W38" s="756"/>
      <c r="X38" s="756"/>
      <c r="Y38" s="756"/>
      <c r="Z38" s="756"/>
      <c r="AA38" s="756"/>
      <c r="AB38" s="756"/>
      <c r="AC38" s="756"/>
      <c r="AD38" s="756"/>
      <c r="AE38" s="756"/>
      <c r="AF38" s="756"/>
      <c r="AG38" s="756"/>
      <c r="AH38" s="756"/>
      <c r="AI38" s="756"/>
      <c r="AJ38" s="756"/>
      <c r="AK38" s="756"/>
      <c r="AL38" s="756"/>
      <c r="AM38" s="756"/>
      <c r="AN38" s="757"/>
      <c r="AP38" s="85"/>
    </row>
    <row r="39" spans="2:42" x14ac:dyDescent="0.15">
      <c r="B39" s="767"/>
      <c r="C39" s="751"/>
      <c r="D39" s="752"/>
      <c r="E39" s="752"/>
      <c r="F39" s="752"/>
      <c r="G39" s="752"/>
      <c r="H39" s="752"/>
      <c r="I39" s="752"/>
      <c r="J39" s="752"/>
      <c r="K39" s="752"/>
      <c r="L39" s="753"/>
      <c r="M39" s="758"/>
      <c r="N39" s="758"/>
      <c r="O39" s="758"/>
      <c r="P39" s="758"/>
      <c r="Q39" s="758"/>
      <c r="R39" s="758"/>
      <c r="S39" s="758"/>
      <c r="T39" s="758"/>
      <c r="U39" s="758"/>
      <c r="V39" s="758"/>
      <c r="W39" s="758"/>
      <c r="X39" s="758"/>
      <c r="Y39" s="758"/>
      <c r="Z39" s="758"/>
      <c r="AA39" s="758"/>
      <c r="AB39" s="758"/>
      <c r="AC39" s="758"/>
      <c r="AD39" s="758"/>
      <c r="AE39" s="758"/>
      <c r="AF39" s="758"/>
      <c r="AG39" s="758"/>
      <c r="AH39" s="758"/>
      <c r="AI39" s="758"/>
      <c r="AJ39" s="758"/>
      <c r="AK39" s="758"/>
      <c r="AL39" s="758"/>
      <c r="AM39" s="758"/>
      <c r="AN39" s="759"/>
      <c r="AP39" s="85"/>
    </row>
    <row r="40" spans="2:42" ht="13.5" customHeight="1" x14ac:dyDescent="0.15">
      <c r="B40" s="724" t="s">
        <v>576</v>
      </c>
      <c r="C40" s="726" t="s">
        <v>270</v>
      </c>
      <c r="D40" s="727"/>
      <c r="E40" s="727"/>
      <c r="F40" s="727"/>
      <c r="G40" s="727"/>
      <c r="H40" s="727"/>
      <c r="I40" s="727"/>
      <c r="J40" s="727"/>
      <c r="K40" s="727"/>
      <c r="L40" s="727"/>
      <c r="M40" s="730" t="s">
        <v>269</v>
      </c>
      <c r="N40" s="731"/>
      <c r="O40" s="98" t="s">
        <v>577</v>
      </c>
      <c r="P40" s="99"/>
      <c r="Q40" s="100"/>
      <c r="R40" s="734" t="s">
        <v>268</v>
      </c>
      <c r="S40" s="735"/>
      <c r="T40" s="735"/>
      <c r="U40" s="735"/>
      <c r="V40" s="735"/>
      <c r="W40" s="735"/>
      <c r="X40" s="735"/>
      <c r="Y40" s="735"/>
      <c r="Z40" s="736"/>
      <c r="AA40" s="740" t="s">
        <v>267</v>
      </c>
      <c r="AB40" s="741"/>
      <c r="AC40" s="741"/>
      <c r="AD40" s="742"/>
      <c r="AE40" s="743" t="s">
        <v>266</v>
      </c>
      <c r="AF40" s="744"/>
      <c r="AG40" s="744"/>
      <c r="AH40" s="744"/>
      <c r="AI40" s="760" t="s">
        <v>578</v>
      </c>
      <c r="AJ40" s="761"/>
      <c r="AK40" s="761"/>
      <c r="AL40" s="761"/>
      <c r="AM40" s="761"/>
      <c r="AN40" s="762"/>
      <c r="AP40" s="85"/>
    </row>
    <row r="41" spans="2:42" ht="14.25" customHeight="1" x14ac:dyDescent="0.15">
      <c r="B41" s="725"/>
      <c r="C41" s="728"/>
      <c r="D41" s="729"/>
      <c r="E41" s="729"/>
      <c r="F41" s="729"/>
      <c r="G41" s="729"/>
      <c r="H41" s="729"/>
      <c r="I41" s="729"/>
      <c r="J41" s="729"/>
      <c r="K41" s="729"/>
      <c r="L41" s="729"/>
      <c r="M41" s="732"/>
      <c r="N41" s="733"/>
      <c r="O41" s="101" t="s">
        <v>579</v>
      </c>
      <c r="P41" s="102"/>
      <c r="Q41" s="103"/>
      <c r="R41" s="737"/>
      <c r="S41" s="738"/>
      <c r="T41" s="738"/>
      <c r="U41" s="738"/>
      <c r="V41" s="738"/>
      <c r="W41" s="738"/>
      <c r="X41" s="738"/>
      <c r="Y41" s="738"/>
      <c r="Z41" s="739"/>
      <c r="AA41" s="104" t="s">
        <v>265</v>
      </c>
      <c r="AB41" s="105"/>
      <c r="AC41" s="105"/>
      <c r="AD41" s="105"/>
      <c r="AE41" s="704" t="s">
        <v>264</v>
      </c>
      <c r="AF41" s="705"/>
      <c r="AG41" s="705"/>
      <c r="AH41" s="705"/>
      <c r="AI41" s="704" t="s">
        <v>580</v>
      </c>
      <c r="AJ41" s="705"/>
      <c r="AK41" s="705"/>
      <c r="AL41" s="705"/>
      <c r="AM41" s="705"/>
      <c r="AN41" s="706"/>
      <c r="AP41" s="85"/>
    </row>
    <row r="42" spans="2:42" ht="14.25" customHeight="1" x14ac:dyDescent="0.15">
      <c r="B42" s="725"/>
      <c r="C42" s="611" t="s">
        <v>581</v>
      </c>
      <c r="D42" s="106"/>
      <c r="E42" s="701" t="s">
        <v>582</v>
      </c>
      <c r="F42" s="701"/>
      <c r="G42" s="701"/>
      <c r="H42" s="701"/>
      <c r="I42" s="701"/>
      <c r="J42" s="701"/>
      <c r="K42" s="701"/>
      <c r="L42" s="708"/>
      <c r="M42" s="640"/>
      <c r="N42" s="641"/>
      <c r="O42" s="642"/>
      <c r="P42" s="643"/>
      <c r="Q42" s="644"/>
      <c r="R42" s="82" t="s">
        <v>218</v>
      </c>
      <c r="S42" s="645" t="s">
        <v>263</v>
      </c>
      <c r="T42" s="645"/>
      <c r="U42" s="81" t="s">
        <v>218</v>
      </c>
      <c r="V42" s="645" t="s">
        <v>262</v>
      </c>
      <c r="W42" s="645"/>
      <c r="X42" s="81" t="s">
        <v>218</v>
      </c>
      <c r="Y42" s="645" t="s">
        <v>261</v>
      </c>
      <c r="Z42" s="646"/>
      <c r="AA42" s="647"/>
      <c r="AB42" s="648"/>
      <c r="AC42" s="648"/>
      <c r="AD42" s="649"/>
      <c r="AE42" s="650"/>
      <c r="AF42" s="648"/>
      <c r="AG42" s="648"/>
      <c r="AH42" s="649"/>
      <c r="AI42" s="107" t="s">
        <v>218</v>
      </c>
      <c r="AJ42" s="691" t="s">
        <v>583</v>
      </c>
      <c r="AK42" s="691"/>
      <c r="AL42" s="108" t="s">
        <v>584</v>
      </c>
      <c r="AM42" s="691" t="s">
        <v>585</v>
      </c>
      <c r="AN42" s="692"/>
      <c r="AP42" s="85"/>
    </row>
    <row r="43" spans="2:42" ht="14.25" customHeight="1" x14ac:dyDescent="0.15">
      <c r="B43" s="725"/>
      <c r="C43" s="611"/>
      <c r="D43" s="106"/>
      <c r="E43" s="701" t="s">
        <v>586</v>
      </c>
      <c r="F43" s="702"/>
      <c r="G43" s="702"/>
      <c r="H43" s="702"/>
      <c r="I43" s="702"/>
      <c r="J43" s="702"/>
      <c r="K43" s="702"/>
      <c r="L43" s="703"/>
      <c r="M43" s="640"/>
      <c r="N43" s="641"/>
      <c r="O43" s="642"/>
      <c r="P43" s="643"/>
      <c r="Q43" s="644"/>
      <c r="R43" s="82" t="s">
        <v>218</v>
      </c>
      <c r="S43" s="645" t="s">
        <v>263</v>
      </c>
      <c r="T43" s="645"/>
      <c r="U43" s="81" t="s">
        <v>218</v>
      </c>
      <c r="V43" s="645" t="s">
        <v>262</v>
      </c>
      <c r="W43" s="645"/>
      <c r="X43" s="81" t="s">
        <v>218</v>
      </c>
      <c r="Y43" s="645" t="s">
        <v>261</v>
      </c>
      <c r="Z43" s="646"/>
      <c r="AA43" s="647"/>
      <c r="AB43" s="648"/>
      <c r="AC43" s="648"/>
      <c r="AD43" s="649"/>
      <c r="AE43" s="650"/>
      <c r="AF43" s="648"/>
      <c r="AG43" s="648"/>
      <c r="AH43" s="649"/>
      <c r="AI43" s="107" t="s">
        <v>218</v>
      </c>
      <c r="AJ43" s="691" t="s">
        <v>583</v>
      </c>
      <c r="AK43" s="691"/>
      <c r="AL43" s="108" t="s">
        <v>584</v>
      </c>
      <c r="AM43" s="691" t="s">
        <v>585</v>
      </c>
      <c r="AN43" s="692"/>
      <c r="AP43" s="85"/>
    </row>
    <row r="44" spans="2:42" ht="14.25" customHeight="1" x14ac:dyDescent="0.15">
      <c r="B44" s="725"/>
      <c r="C44" s="611"/>
      <c r="D44" s="106"/>
      <c r="E44" s="701" t="s">
        <v>587</v>
      </c>
      <c r="F44" s="702"/>
      <c r="G44" s="702"/>
      <c r="H44" s="702"/>
      <c r="I44" s="702"/>
      <c r="J44" s="702"/>
      <c r="K44" s="702"/>
      <c r="L44" s="703"/>
      <c r="M44" s="640"/>
      <c r="N44" s="641"/>
      <c r="O44" s="642"/>
      <c r="P44" s="643"/>
      <c r="Q44" s="644"/>
      <c r="R44" s="82" t="s">
        <v>218</v>
      </c>
      <c r="S44" s="645" t="s">
        <v>263</v>
      </c>
      <c r="T44" s="645"/>
      <c r="U44" s="81" t="s">
        <v>218</v>
      </c>
      <c r="V44" s="645" t="s">
        <v>262</v>
      </c>
      <c r="W44" s="645"/>
      <c r="X44" s="81" t="s">
        <v>218</v>
      </c>
      <c r="Y44" s="645" t="s">
        <v>261</v>
      </c>
      <c r="Z44" s="646"/>
      <c r="AA44" s="647"/>
      <c r="AB44" s="648"/>
      <c r="AC44" s="648"/>
      <c r="AD44" s="649"/>
      <c r="AE44" s="650"/>
      <c r="AF44" s="648"/>
      <c r="AG44" s="648"/>
      <c r="AH44" s="649"/>
      <c r="AI44" s="107" t="s">
        <v>218</v>
      </c>
      <c r="AJ44" s="691" t="s">
        <v>583</v>
      </c>
      <c r="AK44" s="691"/>
      <c r="AL44" s="108" t="s">
        <v>584</v>
      </c>
      <c r="AM44" s="691" t="s">
        <v>585</v>
      </c>
      <c r="AN44" s="692"/>
      <c r="AP44" s="85"/>
    </row>
    <row r="45" spans="2:42" ht="14.25" customHeight="1" x14ac:dyDescent="0.15">
      <c r="B45" s="725"/>
      <c r="C45" s="611"/>
      <c r="D45" s="106"/>
      <c r="E45" s="701" t="s">
        <v>588</v>
      </c>
      <c r="F45" s="702"/>
      <c r="G45" s="702"/>
      <c r="H45" s="702"/>
      <c r="I45" s="702"/>
      <c r="J45" s="702"/>
      <c r="K45" s="702"/>
      <c r="L45" s="703"/>
      <c r="M45" s="640"/>
      <c r="N45" s="641"/>
      <c r="O45" s="642"/>
      <c r="P45" s="643"/>
      <c r="Q45" s="644"/>
      <c r="R45" s="82" t="s">
        <v>218</v>
      </c>
      <c r="S45" s="645" t="s">
        <v>263</v>
      </c>
      <c r="T45" s="645"/>
      <c r="U45" s="81" t="s">
        <v>218</v>
      </c>
      <c r="V45" s="645" t="s">
        <v>262</v>
      </c>
      <c r="W45" s="645"/>
      <c r="X45" s="81" t="s">
        <v>218</v>
      </c>
      <c r="Y45" s="645" t="s">
        <v>261</v>
      </c>
      <c r="Z45" s="646"/>
      <c r="AA45" s="647"/>
      <c r="AB45" s="648"/>
      <c r="AC45" s="648"/>
      <c r="AD45" s="649"/>
      <c r="AE45" s="650"/>
      <c r="AF45" s="648"/>
      <c r="AG45" s="648"/>
      <c r="AH45" s="649"/>
      <c r="AI45" s="107" t="s">
        <v>218</v>
      </c>
      <c r="AJ45" s="691" t="s">
        <v>583</v>
      </c>
      <c r="AK45" s="691"/>
      <c r="AL45" s="108" t="s">
        <v>584</v>
      </c>
      <c r="AM45" s="691" t="s">
        <v>585</v>
      </c>
      <c r="AN45" s="692"/>
      <c r="AP45" s="85"/>
    </row>
    <row r="46" spans="2:42" ht="14.25" customHeight="1" x14ac:dyDescent="0.15">
      <c r="B46" s="725"/>
      <c r="C46" s="611"/>
      <c r="D46" s="106"/>
      <c r="E46" s="701" t="s">
        <v>83</v>
      </c>
      <c r="F46" s="702"/>
      <c r="G46" s="702"/>
      <c r="H46" s="702"/>
      <c r="I46" s="702"/>
      <c r="J46" s="702"/>
      <c r="K46" s="702"/>
      <c r="L46" s="703"/>
      <c r="M46" s="640"/>
      <c r="N46" s="641"/>
      <c r="O46" s="642"/>
      <c r="P46" s="643"/>
      <c r="Q46" s="644"/>
      <c r="R46" s="82" t="s">
        <v>218</v>
      </c>
      <c r="S46" s="645" t="s">
        <v>263</v>
      </c>
      <c r="T46" s="645"/>
      <c r="U46" s="81" t="s">
        <v>218</v>
      </c>
      <c r="V46" s="645" t="s">
        <v>262</v>
      </c>
      <c r="W46" s="645"/>
      <c r="X46" s="81" t="s">
        <v>218</v>
      </c>
      <c r="Y46" s="645" t="s">
        <v>261</v>
      </c>
      <c r="Z46" s="646"/>
      <c r="AA46" s="647"/>
      <c r="AB46" s="648"/>
      <c r="AC46" s="648"/>
      <c r="AD46" s="649"/>
      <c r="AE46" s="650"/>
      <c r="AF46" s="648"/>
      <c r="AG46" s="648"/>
      <c r="AH46" s="649"/>
      <c r="AI46" s="107" t="s">
        <v>218</v>
      </c>
      <c r="AJ46" s="691" t="s">
        <v>583</v>
      </c>
      <c r="AK46" s="691"/>
      <c r="AL46" s="108" t="s">
        <v>584</v>
      </c>
      <c r="AM46" s="691" t="s">
        <v>585</v>
      </c>
      <c r="AN46" s="692"/>
      <c r="AP46" s="85"/>
    </row>
    <row r="47" spans="2:42" ht="14.25" customHeight="1" x14ac:dyDescent="0.15">
      <c r="B47" s="725"/>
      <c r="C47" s="611"/>
      <c r="D47" s="106"/>
      <c r="E47" s="688" t="s">
        <v>589</v>
      </c>
      <c r="F47" s="689"/>
      <c r="G47" s="689"/>
      <c r="H47" s="689"/>
      <c r="I47" s="689"/>
      <c r="J47" s="689"/>
      <c r="K47" s="689"/>
      <c r="L47" s="690"/>
      <c r="M47" s="640"/>
      <c r="N47" s="641"/>
      <c r="O47" s="642"/>
      <c r="P47" s="643"/>
      <c r="Q47" s="644"/>
      <c r="R47" s="82" t="s">
        <v>218</v>
      </c>
      <c r="S47" s="645" t="s">
        <v>263</v>
      </c>
      <c r="T47" s="645"/>
      <c r="U47" s="81" t="s">
        <v>218</v>
      </c>
      <c r="V47" s="645" t="s">
        <v>262</v>
      </c>
      <c r="W47" s="645"/>
      <c r="X47" s="81" t="s">
        <v>218</v>
      </c>
      <c r="Y47" s="645" t="s">
        <v>261</v>
      </c>
      <c r="Z47" s="646"/>
      <c r="AA47" s="647"/>
      <c r="AB47" s="648"/>
      <c r="AC47" s="648"/>
      <c r="AD47" s="649"/>
      <c r="AE47" s="650"/>
      <c r="AF47" s="648"/>
      <c r="AG47" s="648"/>
      <c r="AH47" s="649"/>
      <c r="AI47" s="107" t="s">
        <v>218</v>
      </c>
      <c r="AJ47" s="691" t="s">
        <v>583</v>
      </c>
      <c r="AK47" s="691"/>
      <c r="AL47" s="108" t="s">
        <v>584</v>
      </c>
      <c r="AM47" s="691" t="s">
        <v>585</v>
      </c>
      <c r="AN47" s="692"/>
      <c r="AP47" s="85"/>
    </row>
    <row r="48" spans="2:42" ht="14.25" customHeight="1" x14ac:dyDescent="0.15">
      <c r="B48" s="725"/>
      <c r="C48" s="611"/>
      <c r="D48" s="106"/>
      <c r="E48" s="688" t="s">
        <v>590</v>
      </c>
      <c r="F48" s="689"/>
      <c r="G48" s="689"/>
      <c r="H48" s="689"/>
      <c r="I48" s="689"/>
      <c r="J48" s="689"/>
      <c r="K48" s="689"/>
      <c r="L48" s="690"/>
      <c r="M48" s="640"/>
      <c r="N48" s="641"/>
      <c r="O48" s="642"/>
      <c r="P48" s="643"/>
      <c r="Q48" s="644"/>
      <c r="R48" s="82" t="s">
        <v>218</v>
      </c>
      <c r="S48" s="645" t="s">
        <v>263</v>
      </c>
      <c r="T48" s="645"/>
      <c r="U48" s="81" t="s">
        <v>218</v>
      </c>
      <c r="V48" s="645" t="s">
        <v>262</v>
      </c>
      <c r="W48" s="645"/>
      <c r="X48" s="81" t="s">
        <v>218</v>
      </c>
      <c r="Y48" s="645" t="s">
        <v>261</v>
      </c>
      <c r="Z48" s="646"/>
      <c r="AA48" s="647"/>
      <c r="AB48" s="648"/>
      <c r="AC48" s="648"/>
      <c r="AD48" s="649"/>
      <c r="AE48" s="650"/>
      <c r="AF48" s="648"/>
      <c r="AG48" s="648"/>
      <c r="AH48" s="649"/>
      <c r="AI48" s="107" t="s">
        <v>218</v>
      </c>
      <c r="AJ48" s="691" t="s">
        <v>583</v>
      </c>
      <c r="AK48" s="691"/>
      <c r="AL48" s="108" t="s">
        <v>584</v>
      </c>
      <c r="AM48" s="691" t="s">
        <v>585</v>
      </c>
      <c r="AN48" s="692"/>
      <c r="AP48" s="85"/>
    </row>
    <row r="49" spans="2:42" ht="14.25" customHeight="1" x14ac:dyDescent="0.15">
      <c r="B49" s="725"/>
      <c r="C49" s="611"/>
      <c r="D49" s="109"/>
      <c r="E49" s="688" t="s">
        <v>591</v>
      </c>
      <c r="F49" s="699"/>
      <c r="G49" s="699"/>
      <c r="H49" s="699"/>
      <c r="I49" s="699"/>
      <c r="J49" s="699"/>
      <c r="K49" s="699"/>
      <c r="L49" s="700"/>
      <c r="M49" s="640"/>
      <c r="N49" s="641"/>
      <c r="O49" s="642"/>
      <c r="P49" s="643"/>
      <c r="Q49" s="644"/>
      <c r="R49" s="82" t="s">
        <v>218</v>
      </c>
      <c r="S49" s="645" t="s">
        <v>263</v>
      </c>
      <c r="T49" s="645"/>
      <c r="U49" s="81" t="s">
        <v>218</v>
      </c>
      <c r="V49" s="645" t="s">
        <v>262</v>
      </c>
      <c r="W49" s="645"/>
      <c r="X49" s="81" t="s">
        <v>218</v>
      </c>
      <c r="Y49" s="645" t="s">
        <v>261</v>
      </c>
      <c r="Z49" s="646"/>
      <c r="AA49" s="647"/>
      <c r="AB49" s="648"/>
      <c r="AC49" s="648"/>
      <c r="AD49" s="649"/>
      <c r="AE49" s="650"/>
      <c r="AF49" s="648"/>
      <c r="AG49" s="648"/>
      <c r="AH49" s="649"/>
      <c r="AI49" s="107" t="s">
        <v>218</v>
      </c>
      <c r="AJ49" s="691" t="s">
        <v>583</v>
      </c>
      <c r="AK49" s="691"/>
      <c r="AL49" s="108" t="s">
        <v>584</v>
      </c>
      <c r="AM49" s="691" t="s">
        <v>585</v>
      </c>
      <c r="AN49" s="692"/>
      <c r="AP49" s="85"/>
    </row>
    <row r="50" spans="2:42" ht="14.25" customHeight="1" x14ac:dyDescent="0.15">
      <c r="B50" s="725"/>
      <c r="C50" s="611"/>
      <c r="D50" s="109"/>
      <c r="E50" s="628" t="s">
        <v>592</v>
      </c>
      <c r="F50" s="697"/>
      <c r="G50" s="697"/>
      <c r="H50" s="697"/>
      <c r="I50" s="697"/>
      <c r="J50" s="697"/>
      <c r="K50" s="697"/>
      <c r="L50" s="698"/>
      <c r="M50" s="640"/>
      <c r="N50" s="641"/>
      <c r="O50" s="642"/>
      <c r="P50" s="643"/>
      <c r="Q50" s="644"/>
      <c r="R50" s="82" t="s">
        <v>218</v>
      </c>
      <c r="S50" s="645" t="s">
        <v>263</v>
      </c>
      <c r="T50" s="645"/>
      <c r="U50" s="81" t="s">
        <v>218</v>
      </c>
      <c r="V50" s="645" t="s">
        <v>262</v>
      </c>
      <c r="W50" s="645"/>
      <c r="X50" s="81" t="s">
        <v>218</v>
      </c>
      <c r="Y50" s="645" t="s">
        <v>261</v>
      </c>
      <c r="Z50" s="646"/>
      <c r="AA50" s="647"/>
      <c r="AB50" s="648"/>
      <c r="AC50" s="648"/>
      <c r="AD50" s="649"/>
      <c r="AE50" s="650"/>
      <c r="AF50" s="648"/>
      <c r="AG50" s="648"/>
      <c r="AH50" s="649"/>
      <c r="AI50" s="107" t="s">
        <v>218</v>
      </c>
      <c r="AJ50" s="691" t="s">
        <v>583</v>
      </c>
      <c r="AK50" s="691"/>
      <c r="AL50" s="108" t="s">
        <v>584</v>
      </c>
      <c r="AM50" s="691" t="s">
        <v>585</v>
      </c>
      <c r="AN50" s="692"/>
      <c r="AP50" s="85"/>
    </row>
    <row r="51" spans="2:42" ht="14.25" customHeight="1" thickBot="1" x14ac:dyDescent="0.2">
      <c r="B51" s="725"/>
      <c r="C51" s="611"/>
      <c r="D51" s="110"/>
      <c r="E51" s="672" t="s">
        <v>593</v>
      </c>
      <c r="F51" s="695"/>
      <c r="G51" s="695"/>
      <c r="H51" s="695"/>
      <c r="I51" s="695"/>
      <c r="J51" s="695"/>
      <c r="K51" s="695"/>
      <c r="L51" s="696"/>
      <c r="M51" s="675"/>
      <c r="N51" s="676"/>
      <c r="O51" s="677"/>
      <c r="P51" s="678"/>
      <c r="Q51" s="679"/>
      <c r="R51" s="111" t="s">
        <v>218</v>
      </c>
      <c r="S51" s="680" t="s">
        <v>263</v>
      </c>
      <c r="T51" s="680"/>
      <c r="U51" s="112" t="s">
        <v>218</v>
      </c>
      <c r="V51" s="680" t="s">
        <v>262</v>
      </c>
      <c r="W51" s="680"/>
      <c r="X51" s="112" t="s">
        <v>218</v>
      </c>
      <c r="Y51" s="680" t="s">
        <v>261</v>
      </c>
      <c r="Z51" s="681"/>
      <c r="AA51" s="682"/>
      <c r="AB51" s="683"/>
      <c r="AC51" s="683"/>
      <c r="AD51" s="684"/>
      <c r="AE51" s="685"/>
      <c r="AF51" s="683"/>
      <c r="AG51" s="683"/>
      <c r="AH51" s="684"/>
      <c r="AI51" s="113" t="s">
        <v>218</v>
      </c>
      <c r="AJ51" s="654" t="s">
        <v>583</v>
      </c>
      <c r="AK51" s="654"/>
      <c r="AL51" s="114" t="s">
        <v>584</v>
      </c>
      <c r="AM51" s="654" t="s">
        <v>585</v>
      </c>
      <c r="AN51" s="655"/>
      <c r="AP51" s="85"/>
    </row>
    <row r="52" spans="2:42" ht="14.25" customHeight="1" x14ac:dyDescent="0.15">
      <c r="B52" s="725"/>
      <c r="C52" s="611"/>
      <c r="D52" s="115"/>
      <c r="E52" s="693" t="s">
        <v>594</v>
      </c>
      <c r="F52" s="693"/>
      <c r="G52" s="693"/>
      <c r="H52" s="693"/>
      <c r="I52" s="693"/>
      <c r="J52" s="693"/>
      <c r="K52" s="693"/>
      <c r="L52" s="694"/>
      <c r="M52" s="658"/>
      <c r="N52" s="659"/>
      <c r="O52" s="660"/>
      <c r="P52" s="661"/>
      <c r="Q52" s="662"/>
      <c r="R52" s="116" t="s">
        <v>218</v>
      </c>
      <c r="S52" s="663" t="s">
        <v>263</v>
      </c>
      <c r="T52" s="663"/>
      <c r="U52" s="117" t="s">
        <v>218</v>
      </c>
      <c r="V52" s="663" t="s">
        <v>262</v>
      </c>
      <c r="W52" s="663"/>
      <c r="X52" s="117" t="s">
        <v>218</v>
      </c>
      <c r="Y52" s="663" t="s">
        <v>261</v>
      </c>
      <c r="Z52" s="664"/>
      <c r="AA52" s="665"/>
      <c r="AB52" s="666"/>
      <c r="AC52" s="666"/>
      <c r="AD52" s="667"/>
      <c r="AE52" s="668"/>
      <c r="AF52" s="666"/>
      <c r="AG52" s="666"/>
      <c r="AH52" s="667"/>
      <c r="AI52" s="118" t="s">
        <v>218</v>
      </c>
      <c r="AJ52" s="686" t="s">
        <v>583</v>
      </c>
      <c r="AK52" s="686"/>
      <c r="AL52" s="119" t="s">
        <v>584</v>
      </c>
      <c r="AM52" s="686" t="s">
        <v>585</v>
      </c>
      <c r="AN52" s="687"/>
      <c r="AP52" s="85"/>
    </row>
    <row r="53" spans="2:42" ht="14.25" customHeight="1" x14ac:dyDescent="0.15">
      <c r="B53" s="725"/>
      <c r="C53" s="611"/>
      <c r="D53" s="106"/>
      <c r="E53" s="688" t="s">
        <v>595</v>
      </c>
      <c r="F53" s="689"/>
      <c r="G53" s="689"/>
      <c r="H53" s="689"/>
      <c r="I53" s="689"/>
      <c r="J53" s="689"/>
      <c r="K53" s="689"/>
      <c r="L53" s="690"/>
      <c r="M53" s="640"/>
      <c r="N53" s="641"/>
      <c r="O53" s="642"/>
      <c r="P53" s="643"/>
      <c r="Q53" s="644"/>
      <c r="R53" s="82" t="s">
        <v>218</v>
      </c>
      <c r="S53" s="645" t="s">
        <v>263</v>
      </c>
      <c r="T53" s="645"/>
      <c r="U53" s="81" t="s">
        <v>218</v>
      </c>
      <c r="V53" s="645" t="s">
        <v>262</v>
      </c>
      <c r="W53" s="645"/>
      <c r="X53" s="81" t="s">
        <v>218</v>
      </c>
      <c r="Y53" s="645" t="s">
        <v>261</v>
      </c>
      <c r="Z53" s="646"/>
      <c r="AA53" s="647"/>
      <c r="AB53" s="648"/>
      <c r="AC53" s="648"/>
      <c r="AD53" s="649"/>
      <c r="AE53" s="650"/>
      <c r="AF53" s="648"/>
      <c r="AG53" s="648"/>
      <c r="AH53" s="649"/>
      <c r="AI53" s="107" t="s">
        <v>218</v>
      </c>
      <c r="AJ53" s="691" t="s">
        <v>583</v>
      </c>
      <c r="AK53" s="691"/>
      <c r="AL53" s="108" t="s">
        <v>584</v>
      </c>
      <c r="AM53" s="691" t="s">
        <v>585</v>
      </c>
      <c r="AN53" s="692"/>
      <c r="AP53" s="85"/>
    </row>
    <row r="54" spans="2:42" ht="14.25" customHeight="1" thickBot="1" x14ac:dyDescent="0.2">
      <c r="B54" s="725"/>
      <c r="C54" s="707"/>
      <c r="D54" s="110"/>
      <c r="E54" s="672" t="s">
        <v>596</v>
      </c>
      <c r="F54" s="673"/>
      <c r="G54" s="673"/>
      <c r="H54" s="673"/>
      <c r="I54" s="673"/>
      <c r="J54" s="673"/>
      <c r="K54" s="673"/>
      <c r="L54" s="674"/>
      <c r="M54" s="675"/>
      <c r="N54" s="676"/>
      <c r="O54" s="677"/>
      <c r="P54" s="678"/>
      <c r="Q54" s="679"/>
      <c r="R54" s="111" t="s">
        <v>218</v>
      </c>
      <c r="S54" s="680" t="s">
        <v>263</v>
      </c>
      <c r="T54" s="680"/>
      <c r="U54" s="112" t="s">
        <v>218</v>
      </c>
      <c r="V54" s="680" t="s">
        <v>262</v>
      </c>
      <c r="W54" s="680"/>
      <c r="X54" s="112" t="s">
        <v>218</v>
      </c>
      <c r="Y54" s="680" t="s">
        <v>261</v>
      </c>
      <c r="Z54" s="681"/>
      <c r="AA54" s="682"/>
      <c r="AB54" s="683"/>
      <c r="AC54" s="683"/>
      <c r="AD54" s="684"/>
      <c r="AE54" s="685"/>
      <c r="AF54" s="683"/>
      <c r="AG54" s="683"/>
      <c r="AH54" s="684"/>
      <c r="AI54" s="113" t="s">
        <v>218</v>
      </c>
      <c r="AJ54" s="654" t="s">
        <v>583</v>
      </c>
      <c r="AK54" s="654"/>
      <c r="AL54" s="114" t="s">
        <v>584</v>
      </c>
      <c r="AM54" s="654" t="s">
        <v>585</v>
      </c>
      <c r="AN54" s="655"/>
      <c r="AP54" s="85"/>
    </row>
    <row r="55" spans="2:42" ht="14.25" customHeight="1" x14ac:dyDescent="0.15">
      <c r="B55" s="120"/>
      <c r="C55" s="656" t="s">
        <v>597</v>
      </c>
      <c r="D55" s="657"/>
      <c r="E55" s="657"/>
      <c r="F55" s="657"/>
      <c r="G55" s="657"/>
      <c r="H55" s="657"/>
      <c r="I55" s="657"/>
      <c r="J55" s="657"/>
      <c r="K55" s="657"/>
      <c r="L55" s="657"/>
      <c r="M55" s="658"/>
      <c r="N55" s="659"/>
      <c r="O55" s="660"/>
      <c r="P55" s="661"/>
      <c r="Q55" s="662"/>
      <c r="R55" s="116" t="s">
        <v>218</v>
      </c>
      <c r="S55" s="663" t="s">
        <v>263</v>
      </c>
      <c r="T55" s="663"/>
      <c r="U55" s="117" t="s">
        <v>218</v>
      </c>
      <c r="V55" s="663" t="s">
        <v>262</v>
      </c>
      <c r="W55" s="663"/>
      <c r="X55" s="117" t="s">
        <v>218</v>
      </c>
      <c r="Y55" s="663" t="s">
        <v>261</v>
      </c>
      <c r="Z55" s="664"/>
      <c r="AA55" s="665"/>
      <c r="AB55" s="666"/>
      <c r="AC55" s="666"/>
      <c r="AD55" s="667"/>
      <c r="AE55" s="668"/>
      <c r="AF55" s="666"/>
      <c r="AG55" s="666"/>
      <c r="AH55" s="667"/>
      <c r="AI55" s="669"/>
      <c r="AJ55" s="670"/>
      <c r="AK55" s="670"/>
      <c r="AL55" s="670"/>
      <c r="AM55" s="670"/>
      <c r="AN55" s="671"/>
      <c r="AP55" s="85"/>
    </row>
    <row r="56" spans="2:42" ht="14.25" customHeight="1" x14ac:dyDescent="0.15">
      <c r="B56" s="120"/>
      <c r="C56" s="638" t="s">
        <v>598</v>
      </c>
      <c r="D56" s="639"/>
      <c r="E56" s="639"/>
      <c r="F56" s="639"/>
      <c r="G56" s="639"/>
      <c r="H56" s="639"/>
      <c r="I56" s="639"/>
      <c r="J56" s="639"/>
      <c r="K56" s="639"/>
      <c r="L56" s="639"/>
      <c r="M56" s="640"/>
      <c r="N56" s="641"/>
      <c r="O56" s="642"/>
      <c r="P56" s="643"/>
      <c r="Q56" s="644"/>
      <c r="R56" s="82" t="s">
        <v>218</v>
      </c>
      <c r="S56" s="645" t="s">
        <v>263</v>
      </c>
      <c r="T56" s="645"/>
      <c r="U56" s="81" t="s">
        <v>218</v>
      </c>
      <c r="V56" s="645" t="s">
        <v>262</v>
      </c>
      <c r="W56" s="645"/>
      <c r="X56" s="81" t="s">
        <v>218</v>
      </c>
      <c r="Y56" s="645" t="s">
        <v>261</v>
      </c>
      <c r="Z56" s="646"/>
      <c r="AA56" s="647"/>
      <c r="AB56" s="648"/>
      <c r="AC56" s="648"/>
      <c r="AD56" s="649"/>
      <c r="AE56" s="650"/>
      <c r="AF56" s="648"/>
      <c r="AG56" s="648"/>
      <c r="AH56" s="649"/>
      <c r="AI56" s="651"/>
      <c r="AJ56" s="652"/>
      <c r="AK56" s="652"/>
      <c r="AL56" s="652"/>
      <c r="AM56" s="652"/>
      <c r="AN56" s="653"/>
      <c r="AP56" s="85"/>
    </row>
    <row r="57" spans="2:42" ht="14.25" customHeight="1" x14ac:dyDescent="0.15">
      <c r="B57" s="627" t="s">
        <v>599</v>
      </c>
      <c r="C57" s="628"/>
      <c r="D57" s="628"/>
      <c r="E57" s="628"/>
      <c r="F57" s="628"/>
      <c r="G57" s="628"/>
      <c r="H57" s="628"/>
      <c r="I57" s="628"/>
      <c r="J57" s="628"/>
      <c r="K57" s="629"/>
      <c r="L57" s="121"/>
      <c r="M57" s="122"/>
      <c r="N57" s="122"/>
      <c r="O57" s="122"/>
      <c r="P57" s="122"/>
      <c r="Q57" s="122"/>
      <c r="R57" s="123"/>
      <c r="S57" s="123"/>
      <c r="T57" s="123"/>
      <c r="U57" s="124"/>
      <c r="V57" s="125"/>
      <c r="W57" s="126"/>
      <c r="X57" s="126"/>
      <c r="Y57" s="126"/>
      <c r="Z57" s="126"/>
      <c r="AA57" s="126"/>
      <c r="AB57" s="127"/>
      <c r="AC57" s="127"/>
      <c r="AD57" s="127"/>
      <c r="AE57" s="128"/>
      <c r="AF57" s="128"/>
      <c r="AG57" s="128"/>
      <c r="AH57" s="128"/>
      <c r="AI57" s="128"/>
      <c r="AJ57" s="129"/>
      <c r="AK57" s="128"/>
      <c r="AL57" s="128"/>
      <c r="AM57" s="128"/>
      <c r="AN57" s="130"/>
      <c r="AP57" s="85"/>
    </row>
    <row r="58" spans="2:42" ht="14.25" customHeight="1" x14ac:dyDescent="0.15">
      <c r="B58" s="630" t="s">
        <v>600</v>
      </c>
      <c r="C58" s="630"/>
      <c r="D58" s="630"/>
      <c r="E58" s="630"/>
      <c r="F58" s="630"/>
      <c r="G58" s="630"/>
      <c r="H58" s="630"/>
      <c r="I58" s="630"/>
      <c r="J58" s="630"/>
      <c r="K58" s="631"/>
      <c r="L58" s="632"/>
      <c r="M58" s="633"/>
      <c r="N58" s="633"/>
      <c r="O58" s="633"/>
      <c r="P58" s="633"/>
      <c r="Q58" s="633"/>
      <c r="R58" s="633"/>
      <c r="S58" s="633"/>
      <c r="T58" s="633"/>
      <c r="U58" s="633"/>
      <c r="V58" s="633"/>
      <c r="W58" s="633"/>
      <c r="X58" s="633"/>
      <c r="Y58" s="633"/>
      <c r="Z58" s="633"/>
      <c r="AA58" s="633"/>
      <c r="AB58" s="633"/>
      <c r="AC58" s="633"/>
      <c r="AD58" s="633"/>
      <c r="AE58" s="633"/>
      <c r="AF58" s="633"/>
      <c r="AG58" s="633"/>
      <c r="AH58" s="633"/>
      <c r="AI58" s="633"/>
      <c r="AJ58" s="633"/>
      <c r="AK58" s="633"/>
      <c r="AL58" s="633"/>
      <c r="AM58" s="633"/>
      <c r="AN58" s="634"/>
      <c r="AP58" s="85"/>
    </row>
    <row r="59" spans="2:42" ht="14.25" customHeight="1" x14ac:dyDescent="0.15">
      <c r="B59" s="607" t="s">
        <v>260</v>
      </c>
      <c r="C59" s="607"/>
      <c r="D59" s="607"/>
      <c r="E59" s="607"/>
      <c r="F59" s="607"/>
      <c r="G59" s="607"/>
      <c r="H59" s="607"/>
      <c r="I59" s="607"/>
      <c r="J59" s="607"/>
      <c r="K59" s="607"/>
      <c r="L59" s="131"/>
      <c r="M59" s="132"/>
      <c r="N59" s="132"/>
      <c r="O59" s="132"/>
      <c r="P59" s="132"/>
      <c r="Q59" s="132"/>
      <c r="R59" s="133"/>
      <c r="S59" s="133"/>
      <c r="T59" s="133"/>
      <c r="U59" s="134"/>
      <c r="V59" s="125" t="s">
        <v>601</v>
      </c>
      <c r="W59" s="126"/>
      <c r="X59" s="126"/>
      <c r="Y59" s="126"/>
      <c r="Z59" s="126"/>
      <c r="AA59" s="126"/>
      <c r="AB59" s="127"/>
      <c r="AC59" s="127"/>
      <c r="AD59" s="127"/>
      <c r="AE59" s="128"/>
      <c r="AF59" s="128"/>
      <c r="AG59" s="128"/>
      <c r="AH59" s="128"/>
      <c r="AI59" s="128"/>
      <c r="AJ59" s="129"/>
      <c r="AK59" s="128"/>
      <c r="AL59" s="128"/>
      <c r="AM59" s="128"/>
      <c r="AN59" s="130"/>
      <c r="AP59" s="85"/>
    </row>
    <row r="60" spans="2:42" ht="14.25" customHeight="1" x14ac:dyDescent="0.15">
      <c r="B60" s="627" t="s">
        <v>602</v>
      </c>
      <c r="C60" s="628"/>
      <c r="D60" s="628"/>
      <c r="E60" s="628"/>
      <c r="F60" s="628"/>
      <c r="G60" s="628"/>
      <c r="H60" s="628"/>
      <c r="I60" s="628"/>
      <c r="J60" s="628"/>
      <c r="K60" s="629"/>
      <c r="L60" s="635"/>
      <c r="M60" s="636"/>
      <c r="N60" s="636"/>
      <c r="O60" s="636"/>
      <c r="P60" s="636"/>
      <c r="Q60" s="636"/>
      <c r="R60" s="636"/>
      <c r="S60" s="636"/>
      <c r="T60" s="636"/>
      <c r="U60" s="636"/>
      <c r="V60" s="636"/>
      <c r="W60" s="636"/>
      <c r="X60" s="636"/>
      <c r="Y60" s="636"/>
      <c r="Z60" s="636"/>
      <c r="AA60" s="636"/>
      <c r="AB60" s="636"/>
      <c r="AC60" s="636"/>
      <c r="AD60" s="636"/>
      <c r="AE60" s="636"/>
      <c r="AF60" s="636"/>
      <c r="AG60" s="636"/>
      <c r="AH60" s="636"/>
      <c r="AI60" s="636"/>
      <c r="AJ60" s="636"/>
      <c r="AK60" s="636"/>
      <c r="AL60" s="636"/>
      <c r="AM60" s="636"/>
      <c r="AN60" s="637"/>
      <c r="AP60" s="85"/>
    </row>
    <row r="61" spans="2:42" ht="14.25" customHeight="1" x14ac:dyDescent="0.15">
      <c r="B61" s="608" t="s">
        <v>259</v>
      </c>
      <c r="C61" s="609"/>
      <c r="D61" s="609"/>
      <c r="E61" s="609"/>
      <c r="F61" s="609"/>
      <c r="G61" s="609"/>
      <c r="H61" s="609"/>
      <c r="I61" s="609"/>
      <c r="J61" s="609"/>
      <c r="K61" s="609"/>
      <c r="L61" s="609"/>
      <c r="M61" s="609"/>
      <c r="N61" s="609"/>
      <c r="O61" s="135"/>
      <c r="P61" s="136"/>
      <c r="Q61" s="137"/>
      <c r="R61" s="137"/>
      <c r="S61" s="137"/>
      <c r="T61" s="137"/>
      <c r="U61" s="138"/>
      <c r="V61" s="125"/>
      <c r="W61" s="126"/>
      <c r="X61" s="126"/>
      <c r="Y61" s="126"/>
      <c r="Z61" s="126"/>
      <c r="AA61" s="126"/>
      <c r="AB61" s="127"/>
      <c r="AC61" s="127"/>
      <c r="AD61" s="127"/>
      <c r="AE61" s="128"/>
      <c r="AF61" s="128"/>
      <c r="AG61" s="128"/>
      <c r="AH61" s="128"/>
      <c r="AI61" s="128"/>
      <c r="AJ61" s="129"/>
      <c r="AK61" s="128"/>
      <c r="AL61" s="128"/>
      <c r="AM61" s="128"/>
      <c r="AN61" s="130"/>
      <c r="AP61" s="85"/>
    </row>
    <row r="62" spans="2:42" ht="14.25" customHeight="1" x14ac:dyDescent="0.15">
      <c r="B62" s="610" t="s">
        <v>258</v>
      </c>
      <c r="C62" s="613" t="s">
        <v>257</v>
      </c>
      <c r="D62" s="614"/>
      <c r="E62" s="614"/>
      <c r="F62" s="614"/>
      <c r="G62" s="614"/>
      <c r="H62" s="614"/>
      <c r="I62" s="614"/>
      <c r="J62" s="614"/>
      <c r="K62" s="614"/>
      <c r="L62" s="614"/>
      <c r="M62" s="614"/>
      <c r="N62" s="614"/>
      <c r="O62" s="614"/>
      <c r="P62" s="614"/>
      <c r="Q62" s="614"/>
      <c r="R62" s="614"/>
      <c r="S62" s="614"/>
      <c r="T62" s="615"/>
      <c r="U62" s="613" t="s">
        <v>256</v>
      </c>
      <c r="V62" s="616"/>
      <c r="W62" s="616"/>
      <c r="X62" s="616"/>
      <c r="Y62" s="616"/>
      <c r="Z62" s="616"/>
      <c r="AA62" s="616"/>
      <c r="AB62" s="616"/>
      <c r="AC62" s="616"/>
      <c r="AD62" s="616"/>
      <c r="AE62" s="616"/>
      <c r="AF62" s="616"/>
      <c r="AG62" s="616"/>
      <c r="AH62" s="616"/>
      <c r="AI62" s="616"/>
      <c r="AJ62" s="616"/>
      <c r="AK62" s="616"/>
      <c r="AL62" s="616"/>
      <c r="AM62" s="616"/>
      <c r="AN62" s="617"/>
      <c r="AP62" s="85"/>
    </row>
    <row r="63" spans="2:42" x14ac:dyDescent="0.15">
      <c r="B63" s="611"/>
      <c r="C63" s="618"/>
      <c r="D63" s="619"/>
      <c r="E63" s="619"/>
      <c r="F63" s="619"/>
      <c r="G63" s="619"/>
      <c r="H63" s="619"/>
      <c r="I63" s="619"/>
      <c r="J63" s="619"/>
      <c r="K63" s="619"/>
      <c r="L63" s="619"/>
      <c r="M63" s="619"/>
      <c r="N63" s="619"/>
      <c r="O63" s="619"/>
      <c r="P63" s="619"/>
      <c r="Q63" s="619"/>
      <c r="R63" s="619"/>
      <c r="S63" s="619"/>
      <c r="T63" s="620"/>
      <c r="U63" s="618"/>
      <c r="V63" s="619"/>
      <c r="W63" s="619"/>
      <c r="X63" s="619"/>
      <c r="Y63" s="619"/>
      <c r="Z63" s="619"/>
      <c r="AA63" s="619"/>
      <c r="AB63" s="619"/>
      <c r="AC63" s="619"/>
      <c r="AD63" s="619"/>
      <c r="AE63" s="619"/>
      <c r="AF63" s="619"/>
      <c r="AG63" s="619"/>
      <c r="AH63" s="619"/>
      <c r="AI63" s="619"/>
      <c r="AJ63" s="619"/>
      <c r="AK63" s="619"/>
      <c r="AL63" s="619"/>
      <c r="AM63" s="619"/>
      <c r="AN63" s="620"/>
      <c r="AP63" s="85"/>
    </row>
    <row r="64" spans="2:42" x14ac:dyDescent="0.15">
      <c r="B64" s="611"/>
      <c r="C64" s="621"/>
      <c r="D64" s="622"/>
      <c r="E64" s="622"/>
      <c r="F64" s="622"/>
      <c r="G64" s="622"/>
      <c r="H64" s="622"/>
      <c r="I64" s="622"/>
      <c r="J64" s="622"/>
      <c r="K64" s="622"/>
      <c r="L64" s="622"/>
      <c r="M64" s="622"/>
      <c r="N64" s="622"/>
      <c r="O64" s="622"/>
      <c r="P64" s="622"/>
      <c r="Q64" s="622"/>
      <c r="R64" s="622"/>
      <c r="S64" s="622"/>
      <c r="T64" s="623"/>
      <c r="U64" s="621"/>
      <c r="V64" s="622"/>
      <c r="W64" s="622"/>
      <c r="X64" s="622"/>
      <c r="Y64" s="622"/>
      <c r="Z64" s="622"/>
      <c r="AA64" s="622"/>
      <c r="AB64" s="622"/>
      <c r="AC64" s="622"/>
      <c r="AD64" s="622"/>
      <c r="AE64" s="622"/>
      <c r="AF64" s="622"/>
      <c r="AG64" s="622"/>
      <c r="AH64" s="622"/>
      <c r="AI64" s="622"/>
      <c r="AJ64" s="622"/>
      <c r="AK64" s="622"/>
      <c r="AL64" s="622"/>
      <c r="AM64" s="622"/>
      <c r="AN64" s="623"/>
      <c r="AP64" s="85"/>
    </row>
    <row r="65" spans="2:43" x14ac:dyDescent="0.15">
      <c r="B65" s="611"/>
      <c r="C65" s="621"/>
      <c r="D65" s="622"/>
      <c r="E65" s="622"/>
      <c r="F65" s="622"/>
      <c r="G65" s="622"/>
      <c r="H65" s="622"/>
      <c r="I65" s="622"/>
      <c r="J65" s="622"/>
      <c r="K65" s="622"/>
      <c r="L65" s="622"/>
      <c r="M65" s="622"/>
      <c r="N65" s="622"/>
      <c r="O65" s="622"/>
      <c r="P65" s="622"/>
      <c r="Q65" s="622"/>
      <c r="R65" s="622"/>
      <c r="S65" s="622"/>
      <c r="T65" s="623"/>
      <c r="U65" s="621"/>
      <c r="V65" s="622"/>
      <c r="W65" s="622"/>
      <c r="X65" s="622"/>
      <c r="Y65" s="622"/>
      <c r="Z65" s="622"/>
      <c r="AA65" s="622"/>
      <c r="AB65" s="622"/>
      <c r="AC65" s="622"/>
      <c r="AD65" s="622"/>
      <c r="AE65" s="622"/>
      <c r="AF65" s="622"/>
      <c r="AG65" s="622"/>
      <c r="AH65" s="622"/>
      <c r="AI65" s="622"/>
      <c r="AJ65" s="622"/>
      <c r="AK65" s="622"/>
      <c r="AL65" s="622"/>
      <c r="AM65" s="622"/>
      <c r="AN65" s="623"/>
      <c r="AP65" s="85"/>
    </row>
    <row r="66" spans="2:43" x14ac:dyDescent="0.15">
      <c r="B66" s="612"/>
      <c r="C66" s="624"/>
      <c r="D66" s="625"/>
      <c r="E66" s="625"/>
      <c r="F66" s="625"/>
      <c r="G66" s="625"/>
      <c r="H66" s="625"/>
      <c r="I66" s="625"/>
      <c r="J66" s="625"/>
      <c r="K66" s="625"/>
      <c r="L66" s="625"/>
      <c r="M66" s="625"/>
      <c r="N66" s="625"/>
      <c r="O66" s="625"/>
      <c r="P66" s="625"/>
      <c r="Q66" s="625"/>
      <c r="R66" s="625"/>
      <c r="S66" s="625"/>
      <c r="T66" s="626"/>
      <c r="U66" s="624"/>
      <c r="V66" s="625"/>
      <c r="W66" s="625"/>
      <c r="X66" s="625"/>
      <c r="Y66" s="625"/>
      <c r="Z66" s="625"/>
      <c r="AA66" s="625"/>
      <c r="AB66" s="625"/>
      <c r="AC66" s="625"/>
      <c r="AD66" s="625"/>
      <c r="AE66" s="625"/>
      <c r="AF66" s="625"/>
      <c r="AG66" s="625"/>
      <c r="AH66" s="625"/>
      <c r="AI66" s="625"/>
      <c r="AJ66" s="625"/>
      <c r="AK66" s="625"/>
      <c r="AL66" s="625"/>
      <c r="AM66" s="625"/>
      <c r="AN66" s="626"/>
      <c r="AP66" s="85"/>
    </row>
    <row r="67" spans="2:43" ht="14.25" customHeight="1" x14ac:dyDescent="0.15">
      <c r="B67" s="604" t="s">
        <v>255</v>
      </c>
      <c r="C67" s="605"/>
      <c r="D67" s="605"/>
      <c r="E67" s="605"/>
      <c r="F67" s="606"/>
      <c r="G67" s="607" t="s">
        <v>254</v>
      </c>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607"/>
      <c r="AL67" s="607"/>
      <c r="AM67" s="607"/>
      <c r="AN67" s="607"/>
      <c r="AP67" s="85"/>
    </row>
    <row r="69" spans="2:43" x14ac:dyDescent="0.15">
      <c r="B69" s="139" t="s">
        <v>603</v>
      </c>
    </row>
    <row r="70" spans="2:43" x14ac:dyDescent="0.15">
      <c r="B70" s="139" t="s">
        <v>253</v>
      </c>
    </row>
    <row r="71" spans="2:43" x14ac:dyDescent="0.15">
      <c r="B71" s="139" t="s">
        <v>604</v>
      </c>
    </row>
    <row r="72" spans="2:43" x14ac:dyDescent="0.15">
      <c r="B72" s="139" t="s">
        <v>605</v>
      </c>
    </row>
    <row r="73" spans="2:43" x14ac:dyDescent="0.15">
      <c r="B73" s="139" t="s">
        <v>252</v>
      </c>
    </row>
    <row r="74" spans="2:43" x14ac:dyDescent="0.15">
      <c r="B74" s="139" t="s">
        <v>606</v>
      </c>
    </row>
    <row r="75" spans="2:43" x14ac:dyDescent="0.15">
      <c r="B75" s="139" t="s">
        <v>607</v>
      </c>
      <c r="AP75" s="85"/>
      <c r="AQ75" s="139"/>
    </row>
    <row r="76" spans="2:43" x14ac:dyDescent="0.15">
      <c r="B76" s="139"/>
      <c r="E76" s="85" t="s">
        <v>608</v>
      </c>
      <c r="AP76" s="85"/>
      <c r="AQ76" s="139"/>
    </row>
    <row r="77" spans="2:43" x14ac:dyDescent="0.15">
      <c r="B77" s="139" t="s">
        <v>251</v>
      </c>
    </row>
    <row r="78" spans="2:43" x14ac:dyDescent="0.15">
      <c r="B78" s="139" t="s">
        <v>609</v>
      </c>
    </row>
    <row r="79" spans="2:43" x14ac:dyDescent="0.15">
      <c r="B79" s="139" t="s">
        <v>610</v>
      </c>
    </row>
    <row r="93" spans="2:2" ht="12.75" customHeight="1" x14ac:dyDescent="0.15">
      <c r="B93" s="140"/>
    </row>
    <row r="94" spans="2:2" ht="12.75" customHeight="1" x14ac:dyDescent="0.15">
      <c r="B94" s="140" t="s">
        <v>611</v>
      </c>
    </row>
    <row r="95" spans="2:2" ht="12.75" customHeight="1" x14ac:dyDescent="0.15">
      <c r="B95" s="140" t="s">
        <v>612</v>
      </c>
    </row>
    <row r="96" spans="2:2" ht="12.75" customHeight="1" x14ac:dyDescent="0.15">
      <c r="B96" s="140" t="s">
        <v>613</v>
      </c>
    </row>
    <row r="97" spans="2:2" ht="12.75" customHeight="1" x14ac:dyDescent="0.15">
      <c r="B97" s="140" t="s">
        <v>614</v>
      </c>
    </row>
    <row r="98" spans="2:2" ht="12.75" customHeight="1" x14ac:dyDescent="0.15">
      <c r="B98" s="140" t="s">
        <v>615</v>
      </c>
    </row>
    <row r="99" spans="2:2" ht="12.75" customHeight="1" x14ac:dyDescent="0.15">
      <c r="B99" s="140" t="s">
        <v>616</v>
      </c>
    </row>
    <row r="100" spans="2:2" ht="12.75" customHeight="1" x14ac:dyDescent="0.15">
      <c r="B100" s="140" t="s">
        <v>617</v>
      </c>
    </row>
    <row r="101" spans="2:2" ht="12.75" customHeight="1" x14ac:dyDescent="0.15">
      <c r="B101" s="140" t="s">
        <v>618</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8">
    <mergeCell ref="B8:K8"/>
    <mergeCell ref="V9:X9"/>
    <mergeCell ref="Y9:AN9"/>
    <mergeCell ref="Y10:AN10"/>
    <mergeCell ref="V11:X11"/>
    <mergeCell ref="Y11:AN11"/>
    <mergeCell ref="AB3:AF3"/>
    <mergeCell ref="AG3:AN3"/>
    <mergeCell ref="B5:AN5"/>
    <mergeCell ref="B6:AN6"/>
    <mergeCell ref="AF7:AG7"/>
    <mergeCell ref="AI7:AJ7"/>
    <mergeCell ref="AL7:AM7"/>
    <mergeCell ref="Y12:AN12"/>
    <mergeCell ref="B15:B25"/>
    <mergeCell ref="C15:L15"/>
    <mergeCell ref="M15:AN15"/>
    <mergeCell ref="C16:L16"/>
    <mergeCell ref="M16:AN16"/>
    <mergeCell ref="C17:L19"/>
    <mergeCell ref="M17:P17"/>
    <mergeCell ref="Q17:S17"/>
    <mergeCell ref="U17:W17"/>
    <mergeCell ref="Y17:AN17"/>
    <mergeCell ref="M18:AN18"/>
    <mergeCell ref="M19:Q19"/>
    <mergeCell ref="R19:AN19"/>
    <mergeCell ref="C20:L20"/>
    <mergeCell ref="M20:Q20"/>
    <mergeCell ref="R20:AA20"/>
    <mergeCell ref="AB20:AF20"/>
    <mergeCell ref="AG20:AN20"/>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4"/>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9" orientation="portrait" cellComments="asDisplayed" r:id="rId1"/>
  <headerFooter alignWithMargins="0"/>
  <rowBreaks count="1" manualBreakCount="1">
    <brk id="41" max="40" man="1"/>
  </rowBreaks>
  <colBreaks count="1" manualBreakCount="1">
    <brk id="26" max="7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showGridLines="0" view="pageBreakPreview" zoomScaleNormal="100" zoomScaleSheetLayoutView="100" workbookViewId="0"/>
  </sheetViews>
  <sheetFormatPr defaultRowHeight="13.5" x14ac:dyDescent="0.15"/>
  <cols>
    <col min="1" max="1" width="1.5" style="85" customWidth="1"/>
    <col min="2" max="2" width="4.25" style="85" customWidth="1"/>
    <col min="3" max="3" width="3.375" style="85" customWidth="1"/>
    <col min="4" max="4" width="0.5" style="85" customWidth="1"/>
    <col min="5" max="40" width="3.125" style="85" customWidth="1"/>
    <col min="41" max="41" width="1.5" style="85" customWidth="1"/>
    <col min="42" max="42" width="9" style="139"/>
    <col min="43" max="16384" width="9" style="85"/>
  </cols>
  <sheetData>
    <row r="1" spans="2:42" s="27" customFormat="1" x14ac:dyDescent="0.15">
      <c r="AP1" s="83"/>
    </row>
    <row r="2" spans="2:42" s="27" customFormat="1" x14ac:dyDescent="0.15">
      <c r="B2" s="83" t="s">
        <v>563</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row>
    <row r="3" spans="2:42" s="27" customFormat="1" ht="14.25" customHeight="1" x14ac:dyDescent="0.15">
      <c r="AB3" s="604" t="s">
        <v>292</v>
      </c>
      <c r="AC3" s="605"/>
      <c r="AD3" s="605"/>
      <c r="AE3" s="605"/>
      <c r="AF3" s="606"/>
      <c r="AG3" s="774"/>
      <c r="AH3" s="775"/>
      <c r="AI3" s="775"/>
      <c r="AJ3" s="775"/>
      <c r="AK3" s="775"/>
      <c r="AL3" s="775"/>
      <c r="AM3" s="775"/>
      <c r="AN3" s="776"/>
      <c r="AO3" s="96"/>
      <c r="AP3" s="83"/>
    </row>
    <row r="4" spans="2:42" s="27" customFormat="1" x14ac:dyDescent="0.15">
      <c r="AP4" s="92"/>
    </row>
    <row r="5" spans="2:42" s="27" customFormat="1" x14ac:dyDescent="0.15">
      <c r="B5" s="797" t="s">
        <v>564</v>
      </c>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c r="AF5" s="797"/>
      <c r="AG5" s="797"/>
      <c r="AH5" s="797"/>
      <c r="AI5" s="797"/>
      <c r="AJ5" s="797"/>
      <c r="AK5" s="797"/>
      <c r="AL5" s="797"/>
      <c r="AM5" s="797"/>
      <c r="AN5" s="797"/>
    </row>
    <row r="6" spans="2:42" s="27" customFormat="1" x14ac:dyDescent="0.15">
      <c r="B6" s="797" t="s">
        <v>565</v>
      </c>
      <c r="C6" s="797"/>
      <c r="D6" s="797"/>
      <c r="E6" s="797"/>
      <c r="F6" s="797"/>
      <c r="G6" s="797"/>
      <c r="H6" s="797"/>
      <c r="I6" s="797"/>
      <c r="J6" s="797"/>
      <c r="K6" s="797"/>
      <c r="L6" s="797"/>
      <c r="M6" s="797"/>
      <c r="N6" s="797"/>
      <c r="O6" s="797"/>
      <c r="P6" s="797"/>
      <c r="Q6" s="797"/>
      <c r="R6" s="797"/>
      <c r="S6" s="797"/>
      <c r="T6" s="797"/>
      <c r="U6" s="797"/>
      <c r="V6" s="797"/>
      <c r="W6" s="797"/>
      <c r="X6" s="797"/>
      <c r="Y6" s="797"/>
      <c r="Z6" s="797"/>
      <c r="AA6" s="797"/>
      <c r="AB6" s="797"/>
      <c r="AC6" s="797"/>
      <c r="AD6" s="797"/>
      <c r="AE6" s="797"/>
      <c r="AF6" s="797"/>
      <c r="AG6" s="797"/>
      <c r="AH6" s="797"/>
      <c r="AI6" s="797"/>
      <c r="AJ6" s="797"/>
      <c r="AK6" s="797"/>
      <c r="AL6" s="797"/>
      <c r="AM6" s="797"/>
      <c r="AN6" s="797"/>
    </row>
    <row r="7" spans="2:42" s="27" customFormat="1" ht="13.5" customHeight="1" x14ac:dyDescent="0.15">
      <c r="B7" s="27" t="s">
        <v>566</v>
      </c>
      <c r="AE7" s="97" t="s">
        <v>105</v>
      </c>
      <c r="AF7" s="844">
        <v>5</v>
      </c>
      <c r="AG7" s="844"/>
      <c r="AH7" s="27" t="s">
        <v>291</v>
      </c>
      <c r="AI7" s="844">
        <v>4</v>
      </c>
      <c r="AJ7" s="844"/>
      <c r="AK7" s="27" t="s">
        <v>28</v>
      </c>
      <c r="AL7" s="844">
        <v>1</v>
      </c>
      <c r="AM7" s="844"/>
      <c r="AN7" s="27" t="s">
        <v>290</v>
      </c>
    </row>
    <row r="8" spans="2:42" s="27" customFormat="1" ht="13.5" customHeight="1" x14ac:dyDescent="0.15">
      <c r="B8" s="796" t="s">
        <v>567</v>
      </c>
      <c r="C8" s="796"/>
      <c r="D8" s="796"/>
      <c r="E8" s="796"/>
      <c r="F8" s="796"/>
      <c r="G8" s="796"/>
      <c r="H8" s="796"/>
      <c r="I8" s="796"/>
      <c r="J8" s="796"/>
      <c r="K8" s="796"/>
      <c r="V8" s="27" t="s">
        <v>568</v>
      </c>
      <c r="AE8" s="97"/>
      <c r="AF8" s="84"/>
      <c r="AG8" s="84"/>
      <c r="AI8" s="84"/>
      <c r="AJ8" s="84"/>
      <c r="AL8" s="84"/>
      <c r="AM8" s="84"/>
    </row>
    <row r="9" spans="2:42" s="27" customFormat="1" ht="13.5" customHeight="1" x14ac:dyDescent="0.15">
      <c r="L9" s="84"/>
      <c r="M9" s="84"/>
      <c r="N9" s="84"/>
      <c r="O9" s="84"/>
      <c r="P9" s="84"/>
      <c r="Q9" s="84"/>
      <c r="R9" s="84"/>
      <c r="S9" s="84"/>
      <c r="V9" s="797" t="s">
        <v>569</v>
      </c>
      <c r="W9" s="797"/>
      <c r="X9" s="797"/>
      <c r="Y9" s="842" t="s">
        <v>619</v>
      </c>
      <c r="Z9" s="842"/>
      <c r="AA9" s="842"/>
      <c r="AB9" s="842"/>
      <c r="AC9" s="842"/>
      <c r="AD9" s="842"/>
      <c r="AE9" s="842"/>
      <c r="AF9" s="842"/>
      <c r="AG9" s="842"/>
      <c r="AH9" s="842"/>
      <c r="AI9" s="842"/>
      <c r="AJ9" s="842"/>
      <c r="AK9" s="842"/>
      <c r="AL9" s="842"/>
      <c r="AM9" s="842"/>
      <c r="AN9" s="842"/>
    </row>
    <row r="10" spans="2:42" s="27" customFormat="1" x14ac:dyDescent="0.15">
      <c r="X10" s="91"/>
      <c r="Y10" s="799"/>
      <c r="Z10" s="799"/>
      <c r="AA10" s="799"/>
      <c r="AB10" s="799"/>
      <c r="AC10" s="799"/>
      <c r="AD10" s="799"/>
      <c r="AE10" s="799"/>
      <c r="AF10" s="799"/>
      <c r="AG10" s="799"/>
      <c r="AH10" s="799"/>
      <c r="AI10" s="799"/>
      <c r="AJ10" s="799"/>
      <c r="AK10" s="799"/>
      <c r="AL10" s="799"/>
      <c r="AM10" s="799"/>
      <c r="AN10" s="799"/>
    </row>
    <row r="11" spans="2:42" s="27" customFormat="1" x14ac:dyDescent="0.15">
      <c r="V11" s="797" t="s">
        <v>570</v>
      </c>
      <c r="W11" s="797"/>
      <c r="X11" s="797"/>
      <c r="Y11" s="843" t="s">
        <v>620</v>
      </c>
      <c r="Z11" s="843"/>
      <c r="AA11" s="843"/>
      <c r="AB11" s="843"/>
      <c r="AC11" s="843"/>
      <c r="AD11" s="843"/>
      <c r="AE11" s="843"/>
      <c r="AF11" s="843"/>
      <c r="AG11" s="843"/>
      <c r="AH11" s="843"/>
      <c r="AI11" s="843"/>
      <c r="AJ11" s="843"/>
      <c r="AK11" s="843"/>
      <c r="AL11" s="843"/>
      <c r="AM11" s="843"/>
      <c r="AN11" s="843"/>
    </row>
    <row r="12" spans="2:42" s="27" customFormat="1" x14ac:dyDescent="0.15">
      <c r="X12" s="91"/>
      <c r="Y12" s="790"/>
      <c r="Z12" s="790"/>
      <c r="AA12" s="790"/>
      <c r="AB12" s="790"/>
      <c r="AC12" s="790"/>
      <c r="AD12" s="790"/>
      <c r="AE12" s="790"/>
      <c r="AF12" s="790"/>
      <c r="AG12" s="790"/>
      <c r="AH12" s="790"/>
      <c r="AI12" s="790"/>
      <c r="AJ12" s="790"/>
      <c r="AK12" s="790"/>
      <c r="AL12" s="790"/>
      <c r="AM12" s="790"/>
      <c r="AN12" s="790"/>
    </row>
    <row r="13" spans="2:42" s="27" customFormat="1" x14ac:dyDescent="0.15">
      <c r="C13" s="83" t="s">
        <v>571</v>
      </c>
      <c r="D13" s="83"/>
    </row>
    <row r="14" spans="2:42" s="27" customFormat="1" ht="6.75" customHeight="1" x14ac:dyDescent="0.15">
      <c r="C14" s="83"/>
      <c r="D14" s="83"/>
    </row>
    <row r="15" spans="2:42" s="27" customFormat="1" ht="14.25" customHeight="1" x14ac:dyDescent="0.15">
      <c r="B15" s="610" t="s">
        <v>289</v>
      </c>
      <c r="C15" s="745" t="s">
        <v>288</v>
      </c>
      <c r="D15" s="746"/>
      <c r="E15" s="746"/>
      <c r="F15" s="746"/>
      <c r="G15" s="746"/>
      <c r="H15" s="746"/>
      <c r="I15" s="746"/>
      <c r="J15" s="746"/>
      <c r="K15" s="746"/>
      <c r="L15" s="791"/>
      <c r="M15" s="827" t="s">
        <v>621</v>
      </c>
      <c r="N15" s="828"/>
      <c r="O15" s="828"/>
      <c r="P15" s="828"/>
      <c r="Q15" s="828"/>
      <c r="R15" s="828"/>
      <c r="S15" s="828"/>
      <c r="T15" s="828"/>
      <c r="U15" s="828"/>
      <c r="V15" s="828"/>
      <c r="W15" s="828"/>
      <c r="X15" s="828"/>
      <c r="Y15" s="828"/>
      <c r="Z15" s="828"/>
      <c r="AA15" s="828"/>
      <c r="AB15" s="828"/>
      <c r="AC15" s="828"/>
      <c r="AD15" s="828"/>
      <c r="AE15" s="828"/>
      <c r="AF15" s="828"/>
      <c r="AG15" s="828"/>
      <c r="AH15" s="828"/>
      <c r="AI15" s="828"/>
      <c r="AJ15" s="828"/>
      <c r="AK15" s="828"/>
      <c r="AL15" s="828"/>
      <c r="AM15" s="828"/>
      <c r="AN15" s="829"/>
    </row>
    <row r="16" spans="2:42" s="27" customFormat="1" ht="14.25" customHeight="1" x14ac:dyDescent="0.15">
      <c r="B16" s="611"/>
      <c r="C16" s="751" t="s">
        <v>287</v>
      </c>
      <c r="D16" s="752"/>
      <c r="E16" s="752"/>
      <c r="F16" s="752"/>
      <c r="G16" s="752"/>
      <c r="H16" s="752"/>
      <c r="I16" s="752"/>
      <c r="J16" s="752"/>
      <c r="K16" s="752"/>
      <c r="L16" s="753"/>
      <c r="M16" s="830" t="s">
        <v>620</v>
      </c>
      <c r="N16" s="831"/>
      <c r="O16" s="831"/>
      <c r="P16" s="831"/>
      <c r="Q16" s="831"/>
      <c r="R16" s="831"/>
      <c r="S16" s="831"/>
      <c r="T16" s="831"/>
      <c r="U16" s="831"/>
      <c r="V16" s="831"/>
      <c r="W16" s="831"/>
      <c r="X16" s="831"/>
      <c r="Y16" s="831"/>
      <c r="Z16" s="831"/>
      <c r="AA16" s="831"/>
      <c r="AB16" s="831"/>
      <c r="AC16" s="831"/>
      <c r="AD16" s="831"/>
      <c r="AE16" s="831"/>
      <c r="AF16" s="831"/>
      <c r="AG16" s="831"/>
      <c r="AH16" s="831"/>
      <c r="AI16" s="831"/>
      <c r="AJ16" s="831"/>
      <c r="AK16" s="831"/>
      <c r="AL16" s="831"/>
      <c r="AM16" s="831"/>
      <c r="AN16" s="832"/>
    </row>
    <row r="17" spans="2:42" s="27" customFormat="1" ht="13.5" customHeight="1" x14ac:dyDescent="0.15">
      <c r="B17" s="611"/>
      <c r="C17" s="745" t="s">
        <v>286</v>
      </c>
      <c r="D17" s="746"/>
      <c r="E17" s="746"/>
      <c r="F17" s="746"/>
      <c r="G17" s="746"/>
      <c r="H17" s="746"/>
      <c r="I17" s="746"/>
      <c r="J17" s="746"/>
      <c r="K17" s="746"/>
      <c r="L17" s="747"/>
      <c r="M17" s="716" t="s">
        <v>273</v>
      </c>
      <c r="N17" s="716"/>
      <c r="O17" s="716"/>
      <c r="P17" s="716"/>
      <c r="Q17" s="820" t="s">
        <v>622</v>
      </c>
      <c r="R17" s="820"/>
      <c r="S17" s="820"/>
      <c r="T17" s="86" t="s">
        <v>272</v>
      </c>
      <c r="U17" s="820" t="s">
        <v>623</v>
      </c>
      <c r="V17" s="820"/>
      <c r="W17" s="820"/>
      <c r="X17" s="86" t="s">
        <v>271</v>
      </c>
      <c r="Y17" s="716"/>
      <c r="Z17" s="716"/>
      <c r="AA17" s="716"/>
      <c r="AB17" s="716"/>
      <c r="AC17" s="716"/>
      <c r="AD17" s="716"/>
      <c r="AE17" s="716"/>
      <c r="AF17" s="716"/>
      <c r="AG17" s="716"/>
      <c r="AH17" s="716"/>
      <c r="AI17" s="716"/>
      <c r="AJ17" s="716"/>
      <c r="AK17" s="716"/>
      <c r="AL17" s="716"/>
      <c r="AM17" s="716"/>
      <c r="AN17" s="718"/>
    </row>
    <row r="18" spans="2:42" s="27" customFormat="1" ht="13.5" customHeight="1" x14ac:dyDescent="0.15">
      <c r="B18" s="611"/>
      <c r="C18" s="748"/>
      <c r="D18" s="749"/>
      <c r="E18" s="749"/>
      <c r="F18" s="749"/>
      <c r="G18" s="749"/>
      <c r="H18" s="749"/>
      <c r="I18" s="749"/>
      <c r="J18" s="749"/>
      <c r="K18" s="749"/>
      <c r="L18" s="750"/>
      <c r="M18" s="821" t="s">
        <v>624</v>
      </c>
      <c r="N18" s="822"/>
      <c r="O18" s="822"/>
      <c r="P18" s="822"/>
      <c r="Q18" s="822"/>
      <c r="R18" s="822"/>
      <c r="S18" s="822"/>
      <c r="T18" s="822"/>
      <c r="U18" s="822"/>
      <c r="V18" s="822"/>
      <c r="W18" s="822"/>
      <c r="X18" s="822"/>
      <c r="Y18" s="822"/>
      <c r="Z18" s="822"/>
      <c r="AA18" s="822"/>
      <c r="AB18" s="822"/>
      <c r="AC18" s="822"/>
      <c r="AD18" s="822"/>
      <c r="AE18" s="822"/>
      <c r="AF18" s="822"/>
      <c r="AG18" s="822"/>
      <c r="AH18" s="822"/>
      <c r="AI18" s="822"/>
      <c r="AJ18" s="822"/>
      <c r="AK18" s="822"/>
      <c r="AL18" s="822"/>
      <c r="AM18" s="822"/>
      <c r="AN18" s="823"/>
    </row>
    <row r="19" spans="2:42" s="27" customFormat="1" ht="13.5" customHeight="1" x14ac:dyDescent="0.15">
      <c r="B19" s="611"/>
      <c r="C19" s="751"/>
      <c r="D19" s="752"/>
      <c r="E19" s="752"/>
      <c r="F19" s="752"/>
      <c r="G19" s="752"/>
      <c r="H19" s="752"/>
      <c r="I19" s="752"/>
      <c r="J19" s="752"/>
      <c r="K19" s="752"/>
      <c r="L19" s="753"/>
      <c r="M19" s="792" t="s">
        <v>285</v>
      </c>
      <c r="N19" s="793"/>
      <c r="O19" s="793"/>
      <c r="P19" s="793"/>
      <c r="Q19" s="793"/>
      <c r="R19" s="794"/>
      <c r="S19" s="794"/>
      <c r="T19" s="794"/>
      <c r="U19" s="794"/>
      <c r="V19" s="794"/>
      <c r="W19" s="794"/>
      <c r="X19" s="794"/>
      <c r="Y19" s="794"/>
      <c r="Z19" s="794"/>
      <c r="AA19" s="794"/>
      <c r="AB19" s="794"/>
      <c r="AC19" s="794"/>
      <c r="AD19" s="794"/>
      <c r="AE19" s="794"/>
      <c r="AF19" s="794"/>
      <c r="AG19" s="794"/>
      <c r="AH19" s="794"/>
      <c r="AI19" s="794"/>
      <c r="AJ19" s="794"/>
      <c r="AK19" s="794"/>
      <c r="AL19" s="794"/>
      <c r="AM19" s="794"/>
      <c r="AN19" s="795"/>
    </row>
    <row r="20" spans="2:42" s="27" customFormat="1" ht="14.25" customHeight="1" x14ac:dyDescent="0.15">
      <c r="B20" s="611"/>
      <c r="C20" s="635" t="s">
        <v>278</v>
      </c>
      <c r="D20" s="636"/>
      <c r="E20" s="636"/>
      <c r="F20" s="636"/>
      <c r="G20" s="636"/>
      <c r="H20" s="636"/>
      <c r="I20" s="636"/>
      <c r="J20" s="636"/>
      <c r="K20" s="636"/>
      <c r="L20" s="637"/>
      <c r="M20" s="604" t="s">
        <v>277</v>
      </c>
      <c r="N20" s="605"/>
      <c r="O20" s="605"/>
      <c r="P20" s="605"/>
      <c r="Q20" s="606"/>
      <c r="R20" s="824" t="s">
        <v>625</v>
      </c>
      <c r="S20" s="825"/>
      <c r="T20" s="825"/>
      <c r="U20" s="825"/>
      <c r="V20" s="825"/>
      <c r="W20" s="825"/>
      <c r="X20" s="825"/>
      <c r="Y20" s="825"/>
      <c r="Z20" s="825"/>
      <c r="AA20" s="826"/>
      <c r="AB20" s="766" t="s">
        <v>276</v>
      </c>
      <c r="AC20" s="716"/>
      <c r="AD20" s="716"/>
      <c r="AE20" s="716"/>
      <c r="AF20" s="718"/>
      <c r="AG20" s="824" t="s">
        <v>626</v>
      </c>
      <c r="AH20" s="825"/>
      <c r="AI20" s="825"/>
      <c r="AJ20" s="825"/>
      <c r="AK20" s="825"/>
      <c r="AL20" s="825"/>
      <c r="AM20" s="825"/>
      <c r="AN20" s="826"/>
    </row>
    <row r="21" spans="2:42" ht="14.25" customHeight="1" x14ac:dyDescent="0.15">
      <c r="B21" s="611"/>
      <c r="C21" s="780" t="s">
        <v>284</v>
      </c>
      <c r="D21" s="781"/>
      <c r="E21" s="781"/>
      <c r="F21" s="781"/>
      <c r="G21" s="781"/>
      <c r="H21" s="781"/>
      <c r="I21" s="781"/>
      <c r="J21" s="781"/>
      <c r="K21" s="781"/>
      <c r="L21" s="782"/>
      <c r="M21" s="836" t="s">
        <v>627</v>
      </c>
      <c r="N21" s="837"/>
      <c r="O21" s="837"/>
      <c r="P21" s="837"/>
      <c r="Q21" s="837"/>
      <c r="R21" s="837"/>
      <c r="S21" s="837"/>
      <c r="T21" s="837"/>
      <c r="U21" s="838"/>
      <c r="V21" s="604" t="s">
        <v>283</v>
      </c>
      <c r="W21" s="605"/>
      <c r="X21" s="605"/>
      <c r="Y21" s="605"/>
      <c r="Z21" s="605"/>
      <c r="AA21" s="606"/>
      <c r="AB21" s="783"/>
      <c r="AC21" s="784"/>
      <c r="AD21" s="784"/>
      <c r="AE21" s="784"/>
      <c r="AF21" s="784"/>
      <c r="AG21" s="784"/>
      <c r="AH21" s="784"/>
      <c r="AI21" s="784"/>
      <c r="AJ21" s="784"/>
      <c r="AK21" s="784"/>
      <c r="AL21" s="784"/>
      <c r="AM21" s="784"/>
      <c r="AN21" s="785"/>
      <c r="AP21" s="85"/>
    </row>
    <row r="22" spans="2:42" ht="14.25" customHeight="1" x14ac:dyDescent="0.15">
      <c r="B22" s="611"/>
      <c r="C22" s="638" t="s">
        <v>572</v>
      </c>
      <c r="D22" s="639"/>
      <c r="E22" s="639"/>
      <c r="F22" s="639"/>
      <c r="G22" s="639"/>
      <c r="H22" s="639"/>
      <c r="I22" s="639"/>
      <c r="J22" s="639"/>
      <c r="K22" s="639"/>
      <c r="L22" s="786"/>
      <c r="M22" s="604" t="s">
        <v>282</v>
      </c>
      <c r="N22" s="605"/>
      <c r="O22" s="605"/>
      <c r="P22" s="605"/>
      <c r="Q22" s="606"/>
      <c r="R22" s="839" t="s">
        <v>628</v>
      </c>
      <c r="S22" s="840"/>
      <c r="T22" s="840"/>
      <c r="U22" s="840"/>
      <c r="V22" s="840"/>
      <c r="W22" s="840"/>
      <c r="X22" s="840"/>
      <c r="Y22" s="840"/>
      <c r="Z22" s="840"/>
      <c r="AA22" s="841"/>
      <c r="AB22" s="614" t="s">
        <v>281</v>
      </c>
      <c r="AC22" s="614"/>
      <c r="AD22" s="614"/>
      <c r="AE22" s="614"/>
      <c r="AF22" s="615"/>
      <c r="AG22" s="839" t="s">
        <v>629</v>
      </c>
      <c r="AH22" s="840"/>
      <c r="AI22" s="840"/>
      <c r="AJ22" s="840"/>
      <c r="AK22" s="840"/>
      <c r="AL22" s="840"/>
      <c r="AM22" s="840"/>
      <c r="AN22" s="841"/>
      <c r="AP22" s="85"/>
    </row>
    <row r="23" spans="2:42" ht="13.5" customHeight="1" x14ac:dyDescent="0.15">
      <c r="B23" s="611"/>
      <c r="C23" s="745" t="s">
        <v>280</v>
      </c>
      <c r="D23" s="746"/>
      <c r="E23" s="746"/>
      <c r="F23" s="746"/>
      <c r="G23" s="746"/>
      <c r="H23" s="746"/>
      <c r="I23" s="746"/>
      <c r="J23" s="746"/>
      <c r="K23" s="746"/>
      <c r="L23" s="747"/>
      <c r="M23" s="716" t="s">
        <v>273</v>
      </c>
      <c r="N23" s="716"/>
      <c r="O23" s="716"/>
      <c r="P23" s="716"/>
      <c r="Q23" s="820" t="s">
        <v>630</v>
      </c>
      <c r="R23" s="820"/>
      <c r="S23" s="820"/>
      <c r="T23" s="86" t="s">
        <v>272</v>
      </c>
      <c r="U23" s="820" t="s">
        <v>631</v>
      </c>
      <c r="V23" s="820"/>
      <c r="W23" s="820"/>
      <c r="X23" s="86" t="s">
        <v>271</v>
      </c>
      <c r="Y23" s="716"/>
      <c r="Z23" s="716"/>
      <c r="AA23" s="716"/>
      <c r="AB23" s="716"/>
      <c r="AC23" s="716"/>
      <c r="AD23" s="716"/>
      <c r="AE23" s="716"/>
      <c r="AF23" s="716"/>
      <c r="AG23" s="716"/>
      <c r="AH23" s="716"/>
      <c r="AI23" s="716"/>
      <c r="AJ23" s="716"/>
      <c r="AK23" s="716"/>
      <c r="AL23" s="716"/>
      <c r="AM23" s="716"/>
      <c r="AN23" s="718"/>
      <c r="AP23" s="85"/>
    </row>
    <row r="24" spans="2:42" ht="14.25" customHeight="1" x14ac:dyDescent="0.15">
      <c r="B24" s="611"/>
      <c r="C24" s="748"/>
      <c r="D24" s="749"/>
      <c r="E24" s="749"/>
      <c r="F24" s="749"/>
      <c r="G24" s="749"/>
      <c r="H24" s="749"/>
      <c r="I24" s="749"/>
      <c r="J24" s="749"/>
      <c r="K24" s="749"/>
      <c r="L24" s="750"/>
      <c r="M24" s="821" t="s">
        <v>632</v>
      </c>
      <c r="N24" s="822"/>
      <c r="O24" s="822"/>
      <c r="P24" s="822"/>
      <c r="Q24" s="822"/>
      <c r="R24" s="822"/>
      <c r="S24" s="822"/>
      <c r="T24" s="822"/>
      <c r="U24" s="822"/>
      <c r="V24" s="822"/>
      <c r="W24" s="822"/>
      <c r="X24" s="822"/>
      <c r="Y24" s="822"/>
      <c r="Z24" s="822"/>
      <c r="AA24" s="822"/>
      <c r="AB24" s="822"/>
      <c r="AC24" s="822"/>
      <c r="AD24" s="822"/>
      <c r="AE24" s="822"/>
      <c r="AF24" s="822"/>
      <c r="AG24" s="822"/>
      <c r="AH24" s="822"/>
      <c r="AI24" s="822"/>
      <c r="AJ24" s="822"/>
      <c r="AK24" s="822"/>
      <c r="AL24" s="822"/>
      <c r="AM24" s="822"/>
      <c r="AN24" s="823"/>
      <c r="AP24" s="85"/>
    </row>
    <row r="25" spans="2:42" x14ac:dyDescent="0.15">
      <c r="B25" s="612"/>
      <c r="C25" s="751"/>
      <c r="D25" s="752"/>
      <c r="E25" s="752"/>
      <c r="F25" s="752"/>
      <c r="G25" s="752"/>
      <c r="H25" s="752"/>
      <c r="I25" s="752"/>
      <c r="J25" s="752"/>
      <c r="K25" s="752"/>
      <c r="L25" s="753"/>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9"/>
      <c r="AP25" s="85"/>
    </row>
    <row r="26" spans="2:42" ht="13.5" customHeight="1" x14ac:dyDescent="0.15">
      <c r="B26" s="724" t="s">
        <v>573</v>
      </c>
      <c r="C26" s="745" t="s">
        <v>71</v>
      </c>
      <c r="D26" s="746"/>
      <c r="E26" s="746"/>
      <c r="F26" s="746"/>
      <c r="G26" s="746"/>
      <c r="H26" s="746"/>
      <c r="I26" s="746"/>
      <c r="J26" s="746"/>
      <c r="K26" s="746"/>
      <c r="L26" s="747"/>
      <c r="M26" s="827" t="s">
        <v>633</v>
      </c>
      <c r="N26" s="828"/>
      <c r="O26" s="828"/>
      <c r="P26" s="828"/>
      <c r="Q26" s="828"/>
      <c r="R26" s="828"/>
      <c r="S26" s="828"/>
      <c r="T26" s="828"/>
      <c r="U26" s="828"/>
      <c r="V26" s="828"/>
      <c r="W26" s="828"/>
      <c r="X26" s="828"/>
      <c r="Y26" s="828"/>
      <c r="Z26" s="828"/>
      <c r="AA26" s="828"/>
      <c r="AB26" s="828"/>
      <c r="AC26" s="828"/>
      <c r="AD26" s="828"/>
      <c r="AE26" s="828"/>
      <c r="AF26" s="828"/>
      <c r="AG26" s="828"/>
      <c r="AH26" s="828"/>
      <c r="AI26" s="828"/>
      <c r="AJ26" s="828"/>
      <c r="AK26" s="828"/>
      <c r="AL26" s="828"/>
      <c r="AM26" s="828"/>
      <c r="AN26" s="829"/>
      <c r="AP26" s="85"/>
    </row>
    <row r="27" spans="2:42" ht="13.5" customHeight="1" x14ac:dyDescent="0.15">
      <c r="B27" s="725"/>
      <c r="C27" s="751" t="s">
        <v>279</v>
      </c>
      <c r="D27" s="752"/>
      <c r="E27" s="752"/>
      <c r="F27" s="752"/>
      <c r="G27" s="752"/>
      <c r="H27" s="752"/>
      <c r="I27" s="752"/>
      <c r="J27" s="752"/>
      <c r="K27" s="752"/>
      <c r="L27" s="753"/>
      <c r="M27" s="830" t="s">
        <v>634</v>
      </c>
      <c r="N27" s="831"/>
      <c r="O27" s="831"/>
      <c r="P27" s="831"/>
      <c r="Q27" s="831"/>
      <c r="R27" s="831"/>
      <c r="S27" s="831"/>
      <c r="T27" s="831"/>
      <c r="U27" s="831"/>
      <c r="V27" s="831"/>
      <c r="W27" s="831"/>
      <c r="X27" s="831"/>
      <c r="Y27" s="831"/>
      <c r="Z27" s="831"/>
      <c r="AA27" s="831"/>
      <c r="AB27" s="831"/>
      <c r="AC27" s="831"/>
      <c r="AD27" s="831"/>
      <c r="AE27" s="831"/>
      <c r="AF27" s="831"/>
      <c r="AG27" s="831"/>
      <c r="AH27" s="831"/>
      <c r="AI27" s="831"/>
      <c r="AJ27" s="831"/>
      <c r="AK27" s="831"/>
      <c r="AL27" s="831"/>
      <c r="AM27" s="831"/>
      <c r="AN27" s="832"/>
      <c r="AP27" s="85"/>
    </row>
    <row r="28" spans="2:42" ht="13.5" customHeight="1" x14ac:dyDescent="0.15">
      <c r="B28" s="725"/>
      <c r="C28" s="745" t="s">
        <v>574</v>
      </c>
      <c r="D28" s="746"/>
      <c r="E28" s="746"/>
      <c r="F28" s="746"/>
      <c r="G28" s="746"/>
      <c r="H28" s="746"/>
      <c r="I28" s="746"/>
      <c r="J28" s="746"/>
      <c r="K28" s="746"/>
      <c r="L28" s="747"/>
      <c r="M28" s="716" t="s">
        <v>273</v>
      </c>
      <c r="N28" s="716"/>
      <c r="O28" s="716"/>
      <c r="P28" s="716"/>
      <c r="Q28" s="820" t="s">
        <v>635</v>
      </c>
      <c r="R28" s="820"/>
      <c r="S28" s="820"/>
      <c r="T28" s="86" t="s">
        <v>272</v>
      </c>
      <c r="U28" s="820" t="s">
        <v>636</v>
      </c>
      <c r="V28" s="820"/>
      <c r="W28" s="820"/>
      <c r="X28" s="86" t="s">
        <v>271</v>
      </c>
      <c r="Y28" s="716"/>
      <c r="Z28" s="716"/>
      <c r="AA28" s="716"/>
      <c r="AB28" s="716"/>
      <c r="AC28" s="716"/>
      <c r="AD28" s="716"/>
      <c r="AE28" s="716"/>
      <c r="AF28" s="716"/>
      <c r="AG28" s="716"/>
      <c r="AH28" s="716"/>
      <c r="AI28" s="716"/>
      <c r="AJ28" s="716"/>
      <c r="AK28" s="716"/>
      <c r="AL28" s="716"/>
      <c r="AM28" s="716"/>
      <c r="AN28" s="718"/>
      <c r="AP28" s="85"/>
    </row>
    <row r="29" spans="2:42" ht="14.25" customHeight="1" x14ac:dyDescent="0.15">
      <c r="B29" s="725"/>
      <c r="C29" s="748"/>
      <c r="D29" s="749"/>
      <c r="E29" s="749"/>
      <c r="F29" s="749"/>
      <c r="G29" s="749"/>
      <c r="H29" s="749"/>
      <c r="I29" s="749"/>
      <c r="J29" s="749"/>
      <c r="K29" s="749"/>
      <c r="L29" s="750"/>
      <c r="M29" s="821" t="s">
        <v>637</v>
      </c>
      <c r="N29" s="822"/>
      <c r="O29" s="822"/>
      <c r="P29" s="822"/>
      <c r="Q29" s="822"/>
      <c r="R29" s="822"/>
      <c r="S29" s="822"/>
      <c r="T29" s="822"/>
      <c r="U29" s="822"/>
      <c r="V29" s="822"/>
      <c r="W29" s="822"/>
      <c r="X29" s="822"/>
      <c r="Y29" s="822"/>
      <c r="Z29" s="822"/>
      <c r="AA29" s="822"/>
      <c r="AB29" s="822"/>
      <c r="AC29" s="822"/>
      <c r="AD29" s="822"/>
      <c r="AE29" s="822"/>
      <c r="AF29" s="822"/>
      <c r="AG29" s="822"/>
      <c r="AH29" s="822"/>
      <c r="AI29" s="822"/>
      <c r="AJ29" s="822"/>
      <c r="AK29" s="822"/>
      <c r="AL29" s="822"/>
      <c r="AM29" s="822"/>
      <c r="AN29" s="823"/>
      <c r="AP29" s="85"/>
    </row>
    <row r="30" spans="2:42" x14ac:dyDescent="0.15">
      <c r="B30" s="725"/>
      <c r="C30" s="751"/>
      <c r="D30" s="752"/>
      <c r="E30" s="752"/>
      <c r="F30" s="752"/>
      <c r="G30" s="752"/>
      <c r="H30" s="752"/>
      <c r="I30" s="752"/>
      <c r="J30" s="752"/>
      <c r="K30" s="752"/>
      <c r="L30" s="753"/>
      <c r="M30" s="758"/>
      <c r="N30" s="758"/>
      <c r="O30" s="758"/>
      <c r="P30" s="758"/>
      <c r="Q30" s="758"/>
      <c r="R30" s="758"/>
      <c r="S30" s="758"/>
      <c r="T30" s="758"/>
      <c r="U30" s="758"/>
      <c r="V30" s="758"/>
      <c r="W30" s="758"/>
      <c r="X30" s="758"/>
      <c r="Y30" s="758"/>
      <c r="Z30" s="758"/>
      <c r="AA30" s="758"/>
      <c r="AB30" s="758"/>
      <c r="AC30" s="758"/>
      <c r="AD30" s="758"/>
      <c r="AE30" s="758"/>
      <c r="AF30" s="758"/>
      <c r="AG30" s="758"/>
      <c r="AH30" s="758"/>
      <c r="AI30" s="758"/>
      <c r="AJ30" s="758"/>
      <c r="AK30" s="758"/>
      <c r="AL30" s="758"/>
      <c r="AM30" s="758"/>
      <c r="AN30" s="759"/>
      <c r="AP30" s="85"/>
    </row>
    <row r="31" spans="2:42" ht="14.25" customHeight="1" x14ac:dyDescent="0.15">
      <c r="B31" s="725"/>
      <c r="C31" s="635" t="s">
        <v>278</v>
      </c>
      <c r="D31" s="636"/>
      <c r="E31" s="636"/>
      <c r="F31" s="636"/>
      <c r="G31" s="636"/>
      <c r="H31" s="636"/>
      <c r="I31" s="636"/>
      <c r="J31" s="636"/>
      <c r="K31" s="636"/>
      <c r="L31" s="637"/>
      <c r="M31" s="604" t="s">
        <v>277</v>
      </c>
      <c r="N31" s="605"/>
      <c r="O31" s="605"/>
      <c r="P31" s="605"/>
      <c r="Q31" s="606"/>
      <c r="R31" s="824" t="s">
        <v>638</v>
      </c>
      <c r="S31" s="825"/>
      <c r="T31" s="825"/>
      <c r="U31" s="825"/>
      <c r="V31" s="825"/>
      <c r="W31" s="825"/>
      <c r="X31" s="825"/>
      <c r="Y31" s="825"/>
      <c r="Z31" s="825"/>
      <c r="AA31" s="826"/>
      <c r="AB31" s="766" t="s">
        <v>276</v>
      </c>
      <c r="AC31" s="716"/>
      <c r="AD31" s="716"/>
      <c r="AE31" s="716"/>
      <c r="AF31" s="718"/>
      <c r="AG31" s="824" t="s">
        <v>639</v>
      </c>
      <c r="AH31" s="825"/>
      <c r="AI31" s="825"/>
      <c r="AJ31" s="825"/>
      <c r="AK31" s="825"/>
      <c r="AL31" s="825"/>
      <c r="AM31" s="825"/>
      <c r="AN31" s="826"/>
      <c r="AP31" s="85"/>
    </row>
    <row r="32" spans="2:42" ht="13.5" customHeight="1" x14ac:dyDescent="0.15">
      <c r="B32" s="725"/>
      <c r="C32" s="709" t="s">
        <v>575</v>
      </c>
      <c r="D32" s="710"/>
      <c r="E32" s="710"/>
      <c r="F32" s="710"/>
      <c r="G32" s="710"/>
      <c r="H32" s="710"/>
      <c r="I32" s="710"/>
      <c r="J32" s="710"/>
      <c r="K32" s="710"/>
      <c r="L32" s="711"/>
      <c r="M32" s="716" t="s">
        <v>273</v>
      </c>
      <c r="N32" s="716"/>
      <c r="O32" s="716"/>
      <c r="P32" s="716"/>
      <c r="Q32" s="717"/>
      <c r="R32" s="717"/>
      <c r="S32" s="717"/>
      <c r="T32" s="86" t="s">
        <v>272</v>
      </c>
      <c r="U32" s="717"/>
      <c r="V32" s="717"/>
      <c r="W32" s="717"/>
      <c r="X32" s="86" t="s">
        <v>271</v>
      </c>
      <c r="Y32" s="716"/>
      <c r="Z32" s="716"/>
      <c r="AA32" s="716"/>
      <c r="AB32" s="716"/>
      <c r="AC32" s="716"/>
      <c r="AD32" s="716"/>
      <c r="AE32" s="716"/>
      <c r="AF32" s="716"/>
      <c r="AG32" s="716"/>
      <c r="AH32" s="716"/>
      <c r="AI32" s="716"/>
      <c r="AJ32" s="716"/>
      <c r="AK32" s="716"/>
      <c r="AL32" s="716"/>
      <c r="AM32" s="716"/>
      <c r="AN32" s="718"/>
      <c r="AP32" s="85"/>
    </row>
    <row r="33" spans="2:42" ht="14.25" customHeight="1" x14ac:dyDescent="0.15">
      <c r="B33" s="725"/>
      <c r="C33" s="712"/>
      <c r="D33" s="713"/>
      <c r="E33" s="713"/>
      <c r="F33" s="713"/>
      <c r="G33" s="713"/>
      <c r="H33" s="713"/>
      <c r="I33" s="713"/>
      <c r="J33" s="713"/>
      <c r="K33" s="713"/>
      <c r="L33" s="714"/>
      <c r="M33" s="719"/>
      <c r="N33" s="720"/>
      <c r="O33" s="720"/>
      <c r="P33" s="720"/>
      <c r="Q33" s="720"/>
      <c r="R33" s="720"/>
      <c r="S33" s="720"/>
      <c r="T33" s="720"/>
      <c r="U33" s="720"/>
      <c r="V33" s="720"/>
      <c r="W33" s="720"/>
      <c r="X33" s="720"/>
      <c r="Y33" s="720"/>
      <c r="Z33" s="720"/>
      <c r="AA33" s="720"/>
      <c r="AB33" s="720"/>
      <c r="AC33" s="720"/>
      <c r="AD33" s="720"/>
      <c r="AE33" s="720"/>
      <c r="AF33" s="720"/>
      <c r="AG33" s="720"/>
      <c r="AH33" s="720"/>
      <c r="AI33" s="720"/>
      <c r="AJ33" s="720"/>
      <c r="AK33" s="720"/>
      <c r="AL33" s="720"/>
      <c r="AM33" s="720"/>
      <c r="AN33" s="721"/>
      <c r="AP33" s="85"/>
    </row>
    <row r="34" spans="2:42" x14ac:dyDescent="0.15">
      <c r="B34" s="725"/>
      <c r="C34" s="715"/>
      <c r="D34" s="686"/>
      <c r="E34" s="686"/>
      <c r="F34" s="686"/>
      <c r="G34" s="686"/>
      <c r="H34" s="686"/>
      <c r="I34" s="686"/>
      <c r="J34" s="686"/>
      <c r="K34" s="686"/>
      <c r="L34" s="687"/>
      <c r="M34" s="722"/>
      <c r="N34" s="722"/>
      <c r="O34" s="722"/>
      <c r="P34" s="722"/>
      <c r="Q34" s="722"/>
      <c r="R34" s="722"/>
      <c r="S34" s="722"/>
      <c r="T34" s="722"/>
      <c r="U34" s="722"/>
      <c r="V34" s="722"/>
      <c r="W34" s="722"/>
      <c r="X34" s="722"/>
      <c r="Y34" s="722"/>
      <c r="Z34" s="722"/>
      <c r="AA34" s="722"/>
      <c r="AB34" s="722"/>
      <c r="AC34" s="722"/>
      <c r="AD34" s="722"/>
      <c r="AE34" s="722"/>
      <c r="AF34" s="722"/>
      <c r="AG34" s="722"/>
      <c r="AH34" s="722"/>
      <c r="AI34" s="722"/>
      <c r="AJ34" s="722"/>
      <c r="AK34" s="722"/>
      <c r="AL34" s="722"/>
      <c r="AM34" s="722"/>
      <c r="AN34" s="723"/>
      <c r="AP34" s="85"/>
    </row>
    <row r="35" spans="2:42" ht="14.25" customHeight="1" x14ac:dyDescent="0.15">
      <c r="B35" s="725"/>
      <c r="C35" s="635" t="s">
        <v>278</v>
      </c>
      <c r="D35" s="636"/>
      <c r="E35" s="636"/>
      <c r="F35" s="636"/>
      <c r="G35" s="636"/>
      <c r="H35" s="636"/>
      <c r="I35" s="636"/>
      <c r="J35" s="636"/>
      <c r="K35" s="636"/>
      <c r="L35" s="637"/>
      <c r="M35" s="604" t="s">
        <v>277</v>
      </c>
      <c r="N35" s="605"/>
      <c r="O35" s="605"/>
      <c r="P35" s="605"/>
      <c r="Q35" s="606"/>
      <c r="R35" s="774"/>
      <c r="S35" s="775"/>
      <c r="T35" s="775"/>
      <c r="U35" s="775"/>
      <c r="V35" s="775"/>
      <c r="W35" s="775"/>
      <c r="X35" s="775"/>
      <c r="Y35" s="775"/>
      <c r="Z35" s="775"/>
      <c r="AA35" s="776"/>
      <c r="AB35" s="766" t="s">
        <v>276</v>
      </c>
      <c r="AC35" s="716"/>
      <c r="AD35" s="716"/>
      <c r="AE35" s="716"/>
      <c r="AF35" s="718"/>
      <c r="AG35" s="774"/>
      <c r="AH35" s="775"/>
      <c r="AI35" s="775"/>
      <c r="AJ35" s="775"/>
      <c r="AK35" s="775"/>
      <c r="AL35" s="775"/>
      <c r="AM35" s="775"/>
      <c r="AN35" s="776"/>
      <c r="AP35" s="85"/>
    </row>
    <row r="36" spans="2:42" ht="14.25" customHeight="1" x14ac:dyDescent="0.15">
      <c r="B36" s="725"/>
      <c r="C36" s="635" t="s">
        <v>275</v>
      </c>
      <c r="D36" s="636"/>
      <c r="E36" s="636"/>
      <c r="F36" s="636"/>
      <c r="G36" s="636"/>
      <c r="H36" s="636"/>
      <c r="I36" s="636"/>
      <c r="J36" s="636"/>
      <c r="K36" s="636"/>
      <c r="L36" s="637"/>
      <c r="M36" s="833" t="s">
        <v>640</v>
      </c>
      <c r="N36" s="834"/>
      <c r="O36" s="834"/>
      <c r="P36" s="834"/>
      <c r="Q36" s="834"/>
      <c r="R36" s="834"/>
      <c r="S36" s="834"/>
      <c r="T36" s="834"/>
      <c r="U36" s="834"/>
      <c r="V36" s="834"/>
      <c r="W36" s="834"/>
      <c r="X36" s="834"/>
      <c r="Y36" s="834"/>
      <c r="Z36" s="834"/>
      <c r="AA36" s="834"/>
      <c r="AB36" s="834"/>
      <c r="AC36" s="834"/>
      <c r="AD36" s="834"/>
      <c r="AE36" s="834"/>
      <c r="AF36" s="834"/>
      <c r="AG36" s="834"/>
      <c r="AH36" s="834"/>
      <c r="AI36" s="834"/>
      <c r="AJ36" s="834"/>
      <c r="AK36" s="834"/>
      <c r="AL36" s="834"/>
      <c r="AM36" s="834"/>
      <c r="AN36" s="835"/>
      <c r="AP36" s="85"/>
    </row>
    <row r="37" spans="2:42" ht="13.5" customHeight="1" x14ac:dyDescent="0.15">
      <c r="B37" s="725"/>
      <c r="C37" s="745" t="s">
        <v>274</v>
      </c>
      <c r="D37" s="746"/>
      <c r="E37" s="746"/>
      <c r="F37" s="746"/>
      <c r="G37" s="746"/>
      <c r="H37" s="746"/>
      <c r="I37" s="746"/>
      <c r="J37" s="746"/>
      <c r="K37" s="746"/>
      <c r="L37" s="747"/>
      <c r="M37" s="716" t="s">
        <v>273</v>
      </c>
      <c r="N37" s="716"/>
      <c r="O37" s="716"/>
      <c r="P37" s="716"/>
      <c r="Q37" s="820" t="s">
        <v>635</v>
      </c>
      <c r="R37" s="820"/>
      <c r="S37" s="820"/>
      <c r="T37" s="86" t="s">
        <v>272</v>
      </c>
      <c r="U37" s="820" t="s">
        <v>641</v>
      </c>
      <c r="V37" s="820"/>
      <c r="W37" s="820"/>
      <c r="X37" s="86" t="s">
        <v>271</v>
      </c>
      <c r="Y37" s="716"/>
      <c r="Z37" s="716"/>
      <c r="AA37" s="716"/>
      <c r="AB37" s="716"/>
      <c r="AC37" s="716"/>
      <c r="AD37" s="716"/>
      <c r="AE37" s="716"/>
      <c r="AF37" s="716"/>
      <c r="AG37" s="716"/>
      <c r="AH37" s="716"/>
      <c r="AI37" s="716"/>
      <c r="AJ37" s="716"/>
      <c r="AK37" s="716"/>
      <c r="AL37" s="716"/>
      <c r="AM37" s="716"/>
      <c r="AN37" s="718"/>
      <c r="AP37" s="85"/>
    </row>
    <row r="38" spans="2:42" ht="14.25" customHeight="1" x14ac:dyDescent="0.15">
      <c r="B38" s="725"/>
      <c r="C38" s="748"/>
      <c r="D38" s="749"/>
      <c r="E38" s="749"/>
      <c r="F38" s="749"/>
      <c r="G38" s="749"/>
      <c r="H38" s="749"/>
      <c r="I38" s="749"/>
      <c r="J38" s="749"/>
      <c r="K38" s="749"/>
      <c r="L38" s="750"/>
      <c r="M38" s="821" t="s">
        <v>642</v>
      </c>
      <c r="N38" s="822"/>
      <c r="O38" s="822"/>
      <c r="P38" s="822"/>
      <c r="Q38" s="822"/>
      <c r="R38" s="822"/>
      <c r="S38" s="822"/>
      <c r="T38" s="822"/>
      <c r="U38" s="822"/>
      <c r="V38" s="822"/>
      <c r="W38" s="822"/>
      <c r="X38" s="822"/>
      <c r="Y38" s="822"/>
      <c r="Z38" s="822"/>
      <c r="AA38" s="822"/>
      <c r="AB38" s="822"/>
      <c r="AC38" s="822"/>
      <c r="AD38" s="822"/>
      <c r="AE38" s="822"/>
      <c r="AF38" s="822"/>
      <c r="AG38" s="822"/>
      <c r="AH38" s="822"/>
      <c r="AI38" s="822"/>
      <c r="AJ38" s="822"/>
      <c r="AK38" s="822"/>
      <c r="AL38" s="822"/>
      <c r="AM38" s="822"/>
      <c r="AN38" s="823"/>
      <c r="AP38" s="85"/>
    </row>
    <row r="39" spans="2:42" x14ac:dyDescent="0.15">
      <c r="B39" s="767"/>
      <c r="C39" s="751"/>
      <c r="D39" s="752"/>
      <c r="E39" s="752"/>
      <c r="F39" s="752"/>
      <c r="G39" s="752"/>
      <c r="H39" s="752"/>
      <c r="I39" s="752"/>
      <c r="J39" s="752"/>
      <c r="K39" s="752"/>
      <c r="L39" s="753"/>
      <c r="M39" s="758"/>
      <c r="N39" s="758"/>
      <c r="O39" s="758"/>
      <c r="P39" s="758"/>
      <c r="Q39" s="758"/>
      <c r="R39" s="758"/>
      <c r="S39" s="758"/>
      <c r="T39" s="758"/>
      <c r="U39" s="758"/>
      <c r="V39" s="758"/>
      <c r="W39" s="758"/>
      <c r="X39" s="758"/>
      <c r="Y39" s="758"/>
      <c r="Z39" s="758"/>
      <c r="AA39" s="758"/>
      <c r="AB39" s="758"/>
      <c r="AC39" s="758"/>
      <c r="AD39" s="758"/>
      <c r="AE39" s="758"/>
      <c r="AF39" s="758"/>
      <c r="AG39" s="758"/>
      <c r="AH39" s="758"/>
      <c r="AI39" s="758"/>
      <c r="AJ39" s="758"/>
      <c r="AK39" s="758"/>
      <c r="AL39" s="758"/>
      <c r="AM39" s="758"/>
      <c r="AN39" s="759"/>
      <c r="AP39" s="85"/>
    </row>
    <row r="40" spans="2:42" ht="13.5" customHeight="1" x14ac:dyDescent="0.15">
      <c r="B40" s="724" t="s">
        <v>576</v>
      </c>
      <c r="C40" s="726" t="s">
        <v>270</v>
      </c>
      <c r="D40" s="727"/>
      <c r="E40" s="727"/>
      <c r="F40" s="727"/>
      <c r="G40" s="727"/>
      <c r="H40" s="727"/>
      <c r="I40" s="727"/>
      <c r="J40" s="727"/>
      <c r="K40" s="727"/>
      <c r="L40" s="727"/>
      <c r="M40" s="730" t="s">
        <v>269</v>
      </c>
      <c r="N40" s="731"/>
      <c r="O40" s="98" t="s">
        <v>577</v>
      </c>
      <c r="P40" s="99"/>
      <c r="Q40" s="100"/>
      <c r="R40" s="734" t="s">
        <v>268</v>
      </c>
      <c r="S40" s="735"/>
      <c r="T40" s="735"/>
      <c r="U40" s="735"/>
      <c r="V40" s="735"/>
      <c r="W40" s="735"/>
      <c r="X40" s="735"/>
      <c r="Y40" s="735"/>
      <c r="Z40" s="736"/>
      <c r="AA40" s="740" t="s">
        <v>267</v>
      </c>
      <c r="AB40" s="741"/>
      <c r="AC40" s="741"/>
      <c r="AD40" s="742"/>
      <c r="AE40" s="743" t="s">
        <v>266</v>
      </c>
      <c r="AF40" s="744"/>
      <c r="AG40" s="744"/>
      <c r="AH40" s="744"/>
      <c r="AI40" s="760" t="s">
        <v>578</v>
      </c>
      <c r="AJ40" s="761"/>
      <c r="AK40" s="761"/>
      <c r="AL40" s="761"/>
      <c r="AM40" s="761"/>
      <c r="AN40" s="762"/>
      <c r="AP40" s="85"/>
    </row>
    <row r="41" spans="2:42" ht="14.25" customHeight="1" x14ac:dyDescent="0.15">
      <c r="B41" s="725"/>
      <c r="C41" s="728"/>
      <c r="D41" s="729"/>
      <c r="E41" s="729"/>
      <c r="F41" s="729"/>
      <c r="G41" s="729"/>
      <c r="H41" s="729"/>
      <c r="I41" s="729"/>
      <c r="J41" s="729"/>
      <c r="K41" s="729"/>
      <c r="L41" s="729"/>
      <c r="M41" s="732"/>
      <c r="N41" s="733"/>
      <c r="O41" s="101" t="s">
        <v>579</v>
      </c>
      <c r="P41" s="102"/>
      <c r="Q41" s="103"/>
      <c r="R41" s="737"/>
      <c r="S41" s="738"/>
      <c r="T41" s="738"/>
      <c r="U41" s="738"/>
      <c r="V41" s="738"/>
      <c r="W41" s="738"/>
      <c r="X41" s="738"/>
      <c r="Y41" s="738"/>
      <c r="Z41" s="739"/>
      <c r="AA41" s="104" t="s">
        <v>265</v>
      </c>
      <c r="AB41" s="105"/>
      <c r="AC41" s="105"/>
      <c r="AD41" s="105"/>
      <c r="AE41" s="704" t="s">
        <v>264</v>
      </c>
      <c r="AF41" s="705"/>
      <c r="AG41" s="705"/>
      <c r="AH41" s="705"/>
      <c r="AI41" s="704" t="s">
        <v>580</v>
      </c>
      <c r="AJ41" s="705"/>
      <c r="AK41" s="705"/>
      <c r="AL41" s="705"/>
      <c r="AM41" s="705"/>
      <c r="AN41" s="706"/>
      <c r="AP41" s="85"/>
    </row>
    <row r="42" spans="2:42" ht="14.25" customHeight="1" x14ac:dyDescent="0.15">
      <c r="B42" s="725"/>
      <c r="C42" s="611" t="s">
        <v>581</v>
      </c>
      <c r="D42" s="106"/>
      <c r="E42" s="701" t="s">
        <v>582</v>
      </c>
      <c r="F42" s="701"/>
      <c r="G42" s="701"/>
      <c r="H42" s="701"/>
      <c r="I42" s="701"/>
      <c r="J42" s="701"/>
      <c r="K42" s="701"/>
      <c r="L42" s="708"/>
      <c r="M42" s="640"/>
      <c r="N42" s="641"/>
      <c r="O42" s="642"/>
      <c r="P42" s="643"/>
      <c r="Q42" s="644"/>
      <c r="R42" s="82" t="s">
        <v>218</v>
      </c>
      <c r="S42" s="645" t="s">
        <v>263</v>
      </c>
      <c r="T42" s="645"/>
      <c r="U42" s="81" t="s">
        <v>218</v>
      </c>
      <c r="V42" s="645" t="s">
        <v>262</v>
      </c>
      <c r="W42" s="645"/>
      <c r="X42" s="81" t="s">
        <v>218</v>
      </c>
      <c r="Y42" s="645" t="s">
        <v>261</v>
      </c>
      <c r="Z42" s="646"/>
      <c r="AA42" s="647"/>
      <c r="AB42" s="648"/>
      <c r="AC42" s="648"/>
      <c r="AD42" s="649"/>
      <c r="AE42" s="650"/>
      <c r="AF42" s="648"/>
      <c r="AG42" s="648"/>
      <c r="AH42" s="649"/>
      <c r="AI42" s="107" t="s">
        <v>218</v>
      </c>
      <c r="AJ42" s="691" t="s">
        <v>583</v>
      </c>
      <c r="AK42" s="691"/>
      <c r="AL42" s="108" t="s">
        <v>584</v>
      </c>
      <c r="AM42" s="691" t="s">
        <v>585</v>
      </c>
      <c r="AN42" s="692"/>
      <c r="AP42" s="85"/>
    </row>
    <row r="43" spans="2:42" ht="14.25" customHeight="1" x14ac:dyDescent="0.15">
      <c r="B43" s="725"/>
      <c r="C43" s="611"/>
      <c r="D43" s="106"/>
      <c r="E43" s="701" t="s">
        <v>586</v>
      </c>
      <c r="F43" s="702"/>
      <c r="G43" s="702"/>
      <c r="H43" s="702"/>
      <c r="I43" s="702"/>
      <c r="J43" s="702"/>
      <c r="K43" s="702"/>
      <c r="L43" s="703"/>
      <c r="M43" s="640"/>
      <c r="N43" s="641"/>
      <c r="O43" s="642"/>
      <c r="P43" s="643"/>
      <c r="Q43" s="644"/>
      <c r="R43" s="82" t="s">
        <v>218</v>
      </c>
      <c r="S43" s="645" t="s">
        <v>263</v>
      </c>
      <c r="T43" s="645"/>
      <c r="U43" s="81" t="s">
        <v>218</v>
      </c>
      <c r="V43" s="645" t="s">
        <v>262</v>
      </c>
      <c r="W43" s="645"/>
      <c r="X43" s="81" t="s">
        <v>218</v>
      </c>
      <c r="Y43" s="645" t="s">
        <v>261</v>
      </c>
      <c r="Z43" s="646"/>
      <c r="AA43" s="647"/>
      <c r="AB43" s="648"/>
      <c r="AC43" s="648"/>
      <c r="AD43" s="649"/>
      <c r="AE43" s="650"/>
      <c r="AF43" s="648"/>
      <c r="AG43" s="648"/>
      <c r="AH43" s="649"/>
      <c r="AI43" s="107" t="s">
        <v>218</v>
      </c>
      <c r="AJ43" s="691" t="s">
        <v>583</v>
      </c>
      <c r="AK43" s="691"/>
      <c r="AL43" s="108" t="s">
        <v>584</v>
      </c>
      <c r="AM43" s="691" t="s">
        <v>585</v>
      </c>
      <c r="AN43" s="692"/>
      <c r="AP43" s="85"/>
    </row>
    <row r="44" spans="2:42" ht="14.25" customHeight="1" x14ac:dyDescent="0.15">
      <c r="B44" s="725"/>
      <c r="C44" s="611"/>
      <c r="D44" s="106"/>
      <c r="E44" s="701" t="s">
        <v>587</v>
      </c>
      <c r="F44" s="702"/>
      <c r="G44" s="702"/>
      <c r="H44" s="702"/>
      <c r="I44" s="702"/>
      <c r="J44" s="702"/>
      <c r="K44" s="702"/>
      <c r="L44" s="703"/>
      <c r="M44" s="640"/>
      <c r="N44" s="641"/>
      <c r="O44" s="642"/>
      <c r="P44" s="643"/>
      <c r="Q44" s="644"/>
      <c r="R44" s="82" t="s">
        <v>218</v>
      </c>
      <c r="S44" s="645" t="s">
        <v>263</v>
      </c>
      <c r="T44" s="645"/>
      <c r="U44" s="81" t="s">
        <v>218</v>
      </c>
      <c r="V44" s="645" t="s">
        <v>262</v>
      </c>
      <c r="W44" s="645"/>
      <c r="X44" s="81" t="s">
        <v>218</v>
      </c>
      <c r="Y44" s="645" t="s">
        <v>261</v>
      </c>
      <c r="Z44" s="646"/>
      <c r="AA44" s="647"/>
      <c r="AB44" s="648"/>
      <c r="AC44" s="648"/>
      <c r="AD44" s="649"/>
      <c r="AE44" s="650"/>
      <c r="AF44" s="648"/>
      <c r="AG44" s="648"/>
      <c r="AH44" s="649"/>
      <c r="AI44" s="107" t="s">
        <v>218</v>
      </c>
      <c r="AJ44" s="691" t="s">
        <v>583</v>
      </c>
      <c r="AK44" s="691"/>
      <c r="AL44" s="108" t="s">
        <v>584</v>
      </c>
      <c r="AM44" s="691" t="s">
        <v>585</v>
      </c>
      <c r="AN44" s="692"/>
      <c r="AP44" s="85"/>
    </row>
    <row r="45" spans="2:42" ht="14.25" customHeight="1" x14ac:dyDescent="0.15">
      <c r="B45" s="725"/>
      <c r="C45" s="611"/>
      <c r="D45" s="106"/>
      <c r="E45" s="701" t="s">
        <v>588</v>
      </c>
      <c r="F45" s="702"/>
      <c r="G45" s="702"/>
      <c r="H45" s="702"/>
      <c r="I45" s="702"/>
      <c r="J45" s="702"/>
      <c r="K45" s="702"/>
      <c r="L45" s="703"/>
      <c r="M45" s="640"/>
      <c r="N45" s="641"/>
      <c r="O45" s="642"/>
      <c r="P45" s="643"/>
      <c r="Q45" s="644"/>
      <c r="R45" s="82" t="s">
        <v>218</v>
      </c>
      <c r="S45" s="645" t="s">
        <v>263</v>
      </c>
      <c r="T45" s="645"/>
      <c r="U45" s="81" t="s">
        <v>218</v>
      </c>
      <c r="V45" s="645" t="s">
        <v>262</v>
      </c>
      <c r="W45" s="645"/>
      <c r="X45" s="81" t="s">
        <v>218</v>
      </c>
      <c r="Y45" s="645" t="s">
        <v>261</v>
      </c>
      <c r="Z45" s="646"/>
      <c r="AA45" s="647"/>
      <c r="AB45" s="648"/>
      <c r="AC45" s="648"/>
      <c r="AD45" s="649"/>
      <c r="AE45" s="650"/>
      <c r="AF45" s="648"/>
      <c r="AG45" s="648"/>
      <c r="AH45" s="649"/>
      <c r="AI45" s="107" t="s">
        <v>218</v>
      </c>
      <c r="AJ45" s="691" t="s">
        <v>583</v>
      </c>
      <c r="AK45" s="691"/>
      <c r="AL45" s="108" t="s">
        <v>584</v>
      </c>
      <c r="AM45" s="691" t="s">
        <v>585</v>
      </c>
      <c r="AN45" s="692"/>
      <c r="AP45" s="85"/>
    </row>
    <row r="46" spans="2:42" ht="14.25" customHeight="1" x14ac:dyDescent="0.15">
      <c r="B46" s="725"/>
      <c r="C46" s="611"/>
      <c r="D46" s="106"/>
      <c r="E46" s="701" t="s">
        <v>83</v>
      </c>
      <c r="F46" s="702"/>
      <c r="G46" s="702"/>
      <c r="H46" s="702"/>
      <c r="I46" s="702"/>
      <c r="J46" s="702"/>
      <c r="K46" s="702"/>
      <c r="L46" s="703"/>
      <c r="M46" s="640"/>
      <c r="N46" s="641"/>
      <c r="O46" s="642"/>
      <c r="P46" s="643"/>
      <c r="Q46" s="644"/>
      <c r="R46" s="82" t="s">
        <v>218</v>
      </c>
      <c r="S46" s="645" t="s">
        <v>263</v>
      </c>
      <c r="T46" s="645"/>
      <c r="U46" s="81" t="s">
        <v>218</v>
      </c>
      <c r="V46" s="645" t="s">
        <v>262</v>
      </c>
      <c r="W46" s="645"/>
      <c r="X46" s="81" t="s">
        <v>218</v>
      </c>
      <c r="Y46" s="645" t="s">
        <v>261</v>
      </c>
      <c r="Z46" s="646"/>
      <c r="AA46" s="647"/>
      <c r="AB46" s="648"/>
      <c r="AC46" s="648"/>
      <c r="AD46" s="649"/>
      <c r="AE46" s="650"/>
      <c r="AF46" s="648"/>
      <c r="AG46" s="648"/>
      <c r="AH46" s="649"/>
      <c r="AI46" s="107" t="s">
        <v>218</v>
      </c>
      <c r="AJ46" s="691" t="s">
        <v>583</v>
      </c>
      <c r="AK46" s="691"/>
      <c r="AL46" s="108" t="s">
        <v>584</v>
      </c>
      <c r="AM46" s="691" t="s">
        <v>585</v>
      </c>
      <c r="AN46" s="692"/>
      <c r="AP46" s="85"/>
    </row>
    <row r="47" spans="2:42" ht="14.25" customHeight="1" x14ac:dyDescent="0.15">
      <c r="B47" s="725"/>
      <c r="C47" s="611"/>
      <c r="D47" s="106"/>
      <c r="E47" s="688" t="s">
        <v>589</v>
      </c>
      <c r="F47" s="689"/>
      <c r="G47" s="689"/>
      <c r="H47" s="689"/>
      <c r="I47" s="689"/>
      <c r="J47" s="689"/>
      <c r="K47" s="689"/>
      <c r="L47" s="690"/>
      <c r="M47" s="640"/>
      <c r="N47" s="641"/>
      <c r="O47" s="642"/>
      <c r="P47" s="643"/>
      <c r="Q47" s="644"/>
      <c r="R47" s="82" t="s">
        <v>218</v>
      </c>
      <c r="S47" s="645" t="s">
        <v>263</v>
      </c>
      <c r="T47" s="645"/>
      <c r="U47" s="81" t="s">
        <v>218</v>
      </c>
      <c r="V47" s="645" t="s">
        <v>262</v>
      </c>
      <c r="W47" s="645"/>
      <c r="X47" s="81" t="s">
        <v>218</v>
      </c>
      <c r="Y47" s="645" t="s">
        <v>261</v>
      </c>
      <c r="Z47" s="646"/>
      <c r="AA47" s="647"/>
      <c r="AB47" s="648"/>
      <c r="AC47" s="648"/>
      <c r="AD47" s="649"/>
      <c r="AE47" s="650"/>
      <c r="AF47" s="648"/>
      <c r="AG47" s="648"/>
      <c r="AH47" s="649"/>
      <c r="AI47" s="107" t="s">
        <v>218</v>
      </c>
      <c r="AJ47" s="691" t="s">
        <v>583</v>
      </c>
      <c r="AK47" s="691"/>
      <c r="AL47" s="108" t="s">
        <v>584</v>
      </c>
      <c r="AM47" s="691" t="s">
        <v>585</v>
      </c>
      <c r="AN47" s="692"/>
      <c r="AP47" s="85"/>
    </row>
    <row r="48" spans="2:42" ht="14.25" customHeight="1" x14ac:dyDescent="0.15">
      <c r="B48" s="725"/>
      <c r="C48" s="611"/>
      <c r="D48" s="106"/>
      <c r="E48" s="688" t="s">
        <v>590</v>
      </c>
      <c r="F48" s="689"/>
      <c r="G48" s="689"/>
      <c r="H48" s="689"/>
      <c r="I48" s="689"/>
      <c r="J48" s="689"/>
      <c r="K48" s="689"/>
      <c r="L48" s="690"/>
      <c r="M48" s="640"/>
      <c r="N48" s="641"/>
      <c r="O48" s="642"/>
      <c r="P48" s="643"/>
      <c r="Q48" s="644"/>
      <c r="R48" s="82" t="s">
        <v>218</v>
      </c>
      <c r="S48" s="645" t="s">
        <v>263</v>
      </c>
      <c r="T48" s="645"/>
      <c r="U48" s="81" t="s">
        <v>218</v>
      </c>
      <c r="V48" s="645" t="s">
        <v>262</v>
      </c>
      <c r="W48" s="645"/>
      <c r="X48" s="81" t="s">
        <v>218</v>
      </c>
      <c r="Y48" s="645" t="s">
        <v>261</v>
      </c>
      <c r="Z48" s="646"/>
      <c r="AA48" s="647"/>
      <c r="AB48" s="648"/>
      <c r="AC48" s="648"/>
      <c r="AD48" s="649"/>
      <c r="AE48" s="650"/>
      <c r="AF48" s="648"/>
      <c r="AG48" s="648"/>
      <c r="AH48" s="649"/>
      <c r="AI48" s="107" t="s">
        <v>218</v>
      </c>
      <c r="AJ48" s="691" t="s">
        <v>583</v>
      </c>
      <c r="AK48" s="691"/>
      <c r="AL48" s="108" t="s">
        <v>584</v>
      </c>
      <c r="AM48" s="691" t="s">
        <v>585</v>
      </c>
      <c r="AN48" s="692"/>
      <c r="AP48" s="85"/>
    </row>
    <row r="49" spans="2:42" ht="14.25" customHeight="1" x14ac:dyDescent="0.15">
      <c r="B49" s="725"/>
      <c r="C49" s="611"/>
      <c r="D49" s="109"/>
      <c r="E49" s="688" t="s">
        <v>591</v>
      </c>
      <c r="F49" s="699"/>
      <c r="G49" s="699"/>
      <c r="H49" s="699"/>
      <c r="I49" s="699"/>
      <c r="J49" s="699"/>
      <c r="K49" s="699"/>
      <c r="L49" s="700"/>
      <c r="M49" s="640"/>
      <c r="N49" s="641"/>
      <c r="O49" s="642"/>
      <c r="P49" s="643"/>
      <c r="Q49" s="644"/>
      <c r="R49" s="82" t="s">
        <v>218</v>
      </c>
      <c r="S49" s="645" t="s">
        <v>263</v>
      </c>
      <c r="T49" s="645"/>
      <c r="U49" s="81" t="s">
        <v>218</v>
      </c>
      <c r="V49" s="645" t="s">
        <v>262</v>
      </c>
      <c r="W49" s="645"/>
      <c r="X49" s="81" t="s">
        <v>218</v>
      </c>
      <c r="Y49" s="645" t="s">
        <v>261</v>
      </c>
      <c r="Z49" s="646"/>
      <c r="AA49" s="647"/>
      <c r="AB49" s="648"/>
      <c r="AC49" s="648"/>
      <c r="AD49" s="649"/>
      <c r="AE49" s="650"/>
      <c r="AF49" s="648"/>
      <c r="AG49" s="648"/>
      <c r="AH49" s="649"/>
      <c r="AI49" s="107" t="s">
        <v>218</v>
      </c>
      <c r="AJ49" s="691" t="s">
        <v>583</v>
      </c>
      <c r="AK49" s="691"/>
      <c r="AL49" s="108" t="s">
        <v>584</v>
      </c>
      <c r="AM49" s="691" t="s">
        <v>585</v>
      </c>
      <c r="AN49" s="692"/>
      <c r="AP49" s="85"/>
    </row>
    <row r="50" spans="2:42" ht="14.25" customHeight="1" x14ac:dyDescent="0.15">
      <c r="B50" s="725"/>
      <c r="C50" s="611"/>
      <c r="D50" s="109"/>
      <c r="E50" s="628" t="s">
        <v>592</v>
      </c>
      <c r="F50" s="697"/>
      <c r="G50" s="697"/>
      <c r="H50" s="697"/>
      <c r="I50" s="697"/>
      <c r="J50" s="697"/>
      <c r="K50" s="697"/>
      <c r="L50" s="698"/>
      <c r="M50" s="640"/>
      <c r="N50" s="641"/>
      <c r="O50" s="642"/>
      <c r="P50" s="643"/>
      <c r="Q50" s="644"/>
      <c r="R50" s="82" t="s">
        <v>218</v>
      </c>
      <c r="S50" s="645" t="s">
        <v>263</v>
      </c>
      <c r="T50" s="645"/>
      <c r="U50" s="81" t="s">
        <v>218</v>
      </c>
      <c r="V50" s="645" t="s">
        <v>262</v>
      </c>
      <c r="W50" s="645"/>
      <c r="X50" s="81" t="s">
        <v>218</v>
      </c>
      <c r="Y50" s="645" t="s">
        <v>261</v>
      </c>
      <c r="Z50" s="646"/>
      <c r="AA50" s="647"/>
      <c r="AB50" s="648"/>
      <c r="AC50" s="648"/>
      <c r="AD50" s="649"/>
      <c r="AE50" s="650"/>
      <c r="AF50" s="648"/>
      <c r="AG50" s="648"/>
      <c r="AH50" s="649"/>
      <c r="AI50" s="107" t="s">
        <v>218</v>
      </c>
      <c r="AJ50" s="691" t="s">
        <v>583</v>
      </c>
      <c r="AK50" s="691"/>
      <c r="AL50" s="108" t="s">
        <v>584</v>
      </c>
      <c r="AM50" s="691" t="s">
        <v>585</v>
      </c>
      <c r="AN50" s="692"/>
      <c r="AP50" s="85"/>
    </row>
    <row r="51" spans="2:42" ht="14.25" customHeight="1" thickBot="1" x14ac:dyDescent="0.2">
      <c r="B51" s="725"/>
      <c r="C51" s="611"/>
      <c r="D51" s="110"/>
      <c r="E51" s="672" t="s">
        <v>593</v>
      </c>
      <c r="F51" s="695"/>
      <c r="G51" s="695"/>
      <c r="H51" s="695"/>
      <c r="I51" s="695"/>
      <c r="J51" s="695"/>
      <c r="K51" s="695"/>
      <c r="L51" s="696"/>
      <c r="M51" s="675"/>
      <c r="N51" s="676"/>
      <c r="O51" s="677"/>
      <c r="P51" s="678"/>
      <c r="Q51" s="679"/>
      <c r="R51" s="111" t="s">
        <v>218</v>
      </c>
      <c r="S51" s="680" t="s">
        <v>263</v>
      </c>
      <c r="T51" s="680"/>
      <c r="U51" s="112" t="s">
        <v>218</v>
      </c>
      <c r="V51" s="680" t="s">
        <v>262</v>
      </c>
      <c r="W51" s="680"/>
      <c r="X51" s="112" t="s">
        <v>218</v>
      </c>
      <c r="Y51" s="680" t="s">
        <v>261</v>
      </c>
      <c r="Z51" s="681"/>
      <c r="AA51" s="682"/>
      <c r="AB51" s="683"/>
      <c r="AC51" s="683"/>
      <c r="AD51" s="684"/>
      <c r="AE51" s="685"/>
      <c r="AF51" s="683"/>
      <c r="AG51" s="683"/>
      <c r="AH51" s="684"/>
      <c r="AI51" s="113" t="s">
        <v>218</v>
      </c>
      <c r="AJ51" s="654" t="s">
        <v>583</v>
      </c>
      <c r="AK51" s="654"/>
      <c r="AL51" s="114" t="s">
        <v>584</v>
      </c>
      <c r="AM51" s="654" t="s">
        <v>585</v>
      </c>
      <c r="AN51" s="655"/>
      <c r="AP51" s="85"/>
    </row>
    <row r="52" spans="2:42" ht="14.25" customHeight="1" x14ac:dyDescent="0.15">
      <c r="B52" s="725"/>
      <c r="C52" s="611"/>
      <c r="D52" s="115"/>
      <c r="E52" s="693" t="s">
        <v>594</v>
      </c>
      <c r="F52" s="693"/>
      <c r="G52" s="693"/>
      <c r="H52" s="693"/>
      <c r="I52" s="693"/>
      <c r="J52" s="693"/>
      <c r="K52" s="693"/>
      <c r="L52" s="694"/>
      <c r="M52" s="658"/>
      <c r="N52" s="659"/>
      <c r="O52" s="660"/>
      <c r="P52" s="661"/>
      <c r="Q52" s="662"/>
      <c r="R52" s="116" t="s">
        <v>218</v>
      </c>
      <c r="S52" s="663" t="s">
        <v>263</v>
      </c>
      <c r="T52" s="663"/>
      <c r="U52" s="117" t="s">
        <v>218</v>
      </c>
      <c r="V52" s="663" t="s">
        <v>262</v>
      </c>
      <c r="W52" s="663"/>
      <c r="X52" s="117" t="s">
        <v>218</v>
      </c>
      <c r="Y52" s="663" t="s">
        <v>261</v>
      </c>
      <c r="Z52" s="664"/>
      <c r="AA52" s="665"/>
      <c r="AB52" s="666"/>
      <c r="AC52" s="666"/>
      <c r="AD52" s="667"/>
      <c r="AE52" s="668"/>
      <c r="AF52" s="666"/>
      <c r="AG52" s="666"/>
      <c r="AH52" s="667"/>
      <c r="AI52" s="118" t="s">
        <v>218</v>
      </c>
      <c r="AJ52" s="686" t="s">
        <v>583</v>
      </c>
      <c r="AK52" s="686"/>
      <c r="AL52" s="119" t="s">
        <v>584</v>
      </c>
      <c r="AM52" s="686" t="s">
        <v>585</v>
      </c>
      <c r="AN52" s="687"/>
      <c r="AP52" s="85"/>
    </row>
    <row r="53" spans="2:42" ht="14.25" customHeight="1" x14ac:dyDescent="0.15">
      <c r="B53" s="725"/>
      <c r="C53" s="611"/>
      <c r="D53" s="106"/>
      <c r="E53" s="688" t="s">
        <v>595</v>
      </c>
      <c r="F53" s="689"/>
      <c r="G53" s="689"/>
      <c r="H53" s="689"/>
      <c r="I53" s="689"/>
      <c r="J53" s="689"/>
      <c r="K53" s="689"/>
      <c r="L53" s="690"/>
      <c r="M53" s="640"/>
      <c r="N53" s="641"/>
      <c r="O53" s="642"/>
      <c r="P53" s="643"/>
      <c r="Q53" s="644"/>
      <c r="R53" s="82" t="s">
        <v>218</v>
      </c>
      <c r="S53" s="645" t="s">
        <v>263</v>
      </c>
      <c r="T53" s="645"/>
      <c r="U53" s="81" t="s">
        <v>218</v>
      </c>
      <c r="V53" s="645" t="s">
        <v>262</v>
      </c>
      <c r="W53" s="645"/>
      <c r="X53" s="81" t="s">
        <v>218</v>
      </c>
      <c r="Y53" s="645" t="s">
        <v>261</v>
      </c>
      <c r="Z53" s="646"/>
      <c r="AA53" s="647"/>
      <c r="AB53" s="648"/>
      <c r="AC53" s="648"/>
      <c r="AD53" s="649"/>
      <c r="AE53" s="650"/>
      <c r="AF53" s="648"/>
      <c r="AG53" s="648"/>
      <c r="AH53" s="649"/>
      <c r="AI53" s="107" t="s">
        <v>218</v>
      </c>
      <c r="AJ53" s="691" t="s">
        <v>583</v>
      </c>
      <c r="AK53" s="691"/>
      <c r="AL53" s="108" t="s">
        <v>584</v>
      </c>
      <c r="AM53" s="691" t="s">
        <v>585</v>
      </c>
      <c r="AN53" s="692"/>
      <c r="AP53" s="85"/>
    </row>
    <row r="54" spans="2:42" ht="14.25" customHeight="1" thickBot="1" x14ac:dyDescent="0.2">
      <c r="B54" s="725"/>
      <c r="C54" s="707"/>
      <c r="D54" s="110"/>
      <c r="E54" s="672" t="s">
        <v>596</v>
      </c>
      <c r="F54" s="673"/>
      <c r="G54" s="673"/>
      <c r="H54" s="673"/>
      <c r="I54" s="673"/>
      <c r="J54" s="673"/>
      <c r="K54" s="673"/>
      <c r="L54" s="674"/>
      <c r="M54" s="675"/>
      <c r="N54" s="676"/>
      <c r="O54" s="677"/>
      <c r="P54" s="678"/>
      <c r="Q54" s="679"/>
      <c r="R54" s="111" t="s">
        <v>218</v>
      </c>
      <c r="S54" s="680" t="s">
        <v>263</v>
      </c>
      <c r="T54" s="680"/>
      <c r="U54" s="112" t="s">
        <v>218</v>
      </c>
      <c r="V54" s="680" t="s">
        <v>262</v>
      </c>
      <c r="W54" s="680"/>
      <c r="X54" s="112" t="s">
        <v>218</v>
      </c>
      <c r="Y54" s="680" t="s">
        <v>261</v>
      </c>
      <c r="Z54" s="681"/>
      <c r="AA54" s="682"/>
      <c r="AB54" s="683"/>
      <c r="AC54" s="683"/>
      <c r="AD54" s="684"/>
      <c r="AE54" s="685"/>
      <c r="AF54" s="683"/>
      <c r="AG54" s="683"/>
      <c r="AH54" s="684"/>
      <c r="AI54" s="113" t="s">
        <v>218</v>
      </c>
      <c r="AJ54" s="654" t="s">
        <v>583</v>
      </c>
      <c r="AK54" s="654"/>
      <c r="AL54" s="114" t="s">
        <v>584</v>
      </c>
      <c r="AM54" s="654" t="s">
        <v>585</v>
      </c>
      <c r="AN54" s="655"/>
      <c r="AP54" s="85"/>
    </row>
    <row r="55" spans="2:42" ht="14.25" customHeight="1" x14ac:dyDescent="0.15">
      <c r="B55" s="120"/>
      <c r="C55" s="656" t="s">
        <v>597</v>
      </c>
      <c r="D55" s="657"/>
      <c r="E55" s="657"/>
      <c r="F55" s="657"/>
      <c r="G55" s="657"/>
      <c r="H55" s="657"/>
      <c r="I55" s="657"/>
      <c r="J55" s="657"/>
      <c r="K55" s="657"/>
      <c r="L55" s="657"/>
      <c r="M55" s="811" t="s">
        <v>643</v>
      </c>
      <c r="N55" s="812"/>
      <c r="O55" s="813">
        <v>43922</v>
      </c>
      <c r="P55" s="814"/>
      <c r="Q55" s="815"/>
      <c r="R55" s="116" t="s">
        <v>218</v>
      </c>
      <c r="S55" s="663" t="s">
        <v>263</v>
      </c>
      <c r="T55" s="663"/>
      <c r="U55" s="141" t="s">
        <v>584</v>
      </c>
      <c r="V55" s="663" t="s">
        <v>262</v>
      </c>
      <c r="W55" s="663"/>
      <c r="X55" s="117" t="s">
        <v>218</v>
      </c>
      <c r="Y55" s="663" t="s">
        <v>261</v>
      </c>
      <c r="Z55" s="664"/>
      <c r="AA55" s="816">
        <v>45047</v>
      </c>
      <c r="AB55" s="817"/>
      <c r="AC55" s="817"/>
      <c r="AD55" s="818"/>
      <c r="AE55" s="819" t="s">
        <v>644</v>
      </c>
      <c r="AF55" s="817"/>
      <c r="AG55" s="817"/>
      <c r="AH55" s="818"/>
      <c r="AI55" s="669"/>
      <c r="AJ55" s="670"/>
      <c r="AK55" s="670"/>
      <c r="AL55" s="670"/>
      <c r="AM55" s="670"/>
      <c r="AN55" s="671"/>
      <c r="AP55" s="85"/>
    </row>
    <row r="56" spans="2:42" ht="14.25" customHeight="1" x14ac:dyDescent="0.15">
      <c r="B56" s="120"/>
      <c r="C56" s="638" t="s">
        <v>598</v>
      </c>
      <c r="D56" s="639"/>
      <c r="E56" s="639"/>
      <c r="F56" s="639"/>
      <c r="G56" s="639"/>
      <c r="H56" s="639"/>
      <c r="I56" s="639"/>
      <c r="J56" s="639"/>
      <c r="K56" s="639"/>
      <c r="L56" s="639"/>
      <c r="M56" s="640"/>
      <c r="N56" s="641"/>
      <c r="O56" s="642"/>
      <c r="P56" s="643"/>
      <c r="Q56" s="644"/>
      <c r="R56" s="82" t="s">
        <v>218</v>
      </c>
      <c r="S56" s="645" t="s">
        <v>263</v>
      </c>
      <c r="T56" s="645"/>
      <c r="U56" s="81" t="s">
        <v>218</v>
      </c>
      <c r="V56" s="645" t="s">
        <v>262</v>
      </c>
      <c r="W56" s="645"/>
      <c r="X56" s="81" t="s">
        <v>218</v>
      </c>
      <c r="Y56" s="645" t="s">
        <v>261</v>
      </c>
      <c r="Z56" s="646"/>
      <c r="AA56" s="647"/>
      <c r="AB56" s="648"/>
      <c r="AC56" s="648"/>
      <c r="AD56" s="649"/>
      <c r="AE56" s="650"/>
      <c r="AF56" s="648"/>
      <c r="AG56" s="648"/>
      <c r="AH56" s="649"/>
      <c r="AI56" s="651"/>
      <c r="AJ56" s="652"/>
      <c r="AK56" s="652"/>
      <c r="AL56" s="652"/>
      <c r="AM56" s="652"/>
      <c r="AN56" s="653"/>
      <c r="AP56" s="85"/>
    </row>
    <row r="57" spans="2:42" ht="14.25" customHeight="1" x14ac:dyDescent="0.15">
      <c r="B57" s="627" t="s">
        <v>599</v>
      </c>
      <c r="C57" s="628"/>
      <c r="D57" s="628"/>
      <c r="E57" s="628"/>
      <c r="F57" s="628"/>
      <c r="G57" s="628"/>
      <c r="H57" s="628"/>
      <c r="I57" s="628"/>
      <c r="J57" s="628"/>
      <c r="K57" s="629"/>
      <c r="L57" s="142">
        <v>1</v>
      </c>
      <c r="M57" s="143">
        <v>2</v>
      </c>
      <c r="N57" s="143">
        <v>3</v>
      </c>
      <c r="O57" s="143">
        <v>4</v>
      </c>
      <c r="P57" s="143">
        <v>5</v>
      </c>
      <c r="Q57" s="143">
        <v>6</v>
      </c>
      <c r="R57" s="144">
        <v>7</v>
      </c>
      <c r="S57" s="144">
        <v>8</v>
      </c>
      <c r="T57" s="144">
        <v>9</v>
      </c>
      <c r="U57" s="145">
        <v>0</v>
      </c>
      <c r="V57" s="125"/>
      <c r="W57" s="126"/>
      <c r="X57" s="126"/>
      <c r="Y57" s="126"/>
      <c r="Z57" s="126"/>
      <c r="AA57" s="126"/>
      <c r="AB57" s="127"/>
      <c r="AC57" s="127"/>
      <c r="AD57" s="127"/>
      <c r="AE57" s="128"/>
      <c r="AF57" s="128"/>
      <c r="AG57" s="128"/>
      <c r="AH57" s="128"/>
      <c r="AI57" s="128"/>
      <c r="AJ57" s="129"/>
      <c r="AK57" s="128"/>
      <c r="AL57" s="128"/>
      <c r="AM57" s="128"/>
      <c r="AN57" s="130"/>
      <c r="AP57" s="85"/>
    </row>
    <row r="58" spans="2:42" ht="14.25" customHeight="1" x14ac:dyDescent="0.15">
      <c r="B58" s="630" t="s">
        <v>600</v>
      </c>
      <c r="C58" s="630"/>
      <c r="D58" s="630"/>
      <c r="E58" s="630"/>
      <c r="F58" s="630"/>
      <c r="G58" s="630"/>
      <c r="H58" s="630"/>
      <c r="I58" s="630"/>
      <c r="J58" s="630"/>
      <c r="K58" s="631"/>
      <c r="L58" s="632"/>
      <c r="M58" s="633"/>
      <c r="N58" s="633"/>
      <c r="O58" s="633"/>
      <c r="P58" s="633"/>
      <c r="Q58" s="633"/>
      <c r="R58" s="633"/>
      <c r="S58" s="633"/>
      <c r="T58" s="633"/>
      <c r="U58" s="633"/>
      <c r="V58" s="633"/>
      <c r="W58" s="633"/>
      <c r="X58" s="633"/>
      <c r="Y58" s="633"/>
      <c r="Z58" s="633"/>
      <c r="AA58" s="633"/>
      <c r="AB58" s="633"/>
      <c r="AC58" s="633"/>
      <c r="AD58" s="633"/>
      <c r="AE58" s="633"/>
      <c r="AF58" s="633"/>
      <c r="AG58" s="633"/>
      <c r="AH58" s="633"/>
      <c r="AI58" s="633"/>
      <c r="AJ58" s="633"/>
      <c r="AK58" s="633"/>
      <c r="AL58" s="633"/>
      <c r="AM58" s="633"/>
      <c r="AN58" s="634"/>
      <c r="AP58" s="85"/>
    </row>
    <row r="59" spans="2:42" ht="14.25" customHeight="1" x14ac:dyDescent="0.15">
      <c r="B59" s="607" t="s">
        <v>260</v>
      </c>
      <c r="C59" s="607"/>
      <c r="D59" s="607"/>
      <c r="E59" s="607"/>
      <c r="F59" s="607"/>
      <c r="G59" s="607"/>
      <c r="H59" s="607"/>
      <c r="I59" s="607"/>
      <c r="J59" s="607"/>
      <c r="K59" s="607"/>
      <c r="L59" s="131"/>
      <c r="M59" s="132"/>
      <c r="N59" s="132"/>
      <c r="O59" s="132"/>
      <c r="P59" s="132"/>
      <c r="Q59" s="132"/>
      <c r="R59" s="133"/>
      <c r="S59" s="133"/>
      <c r="T59" s="133"/>
      <c r="U59" s="134"/>
      <c r="V59" s="125" t="s">
        <v>601</v>
      </c>
      <c r="W59" s="126"/>
      <c r="X59" s="126"/>
      <c r="Y59" s="126"/>
      <c r="Z59" s="126"/>
      <c r="AA59" s="126"/>
      <c r="AB59" s="127"/>
      <c r="AC59" s="127"/>
      <c r="AD59" s="127"/>
      <c r="AE59" s="128"/>
      <c r="AF59" s="128"/>
      <c r="AG59" s="128"/>
      <c r="AH59" s="128"/>
      <c r="AI59" s="128"/>
      <c r="AJ59" s="129"/>
      <c r="AK59" s="128"/>
      <c r="AL59" s="128"/>
      <c r="AM59" s="128"/>
      <c r="AN59" s="130"/>
      <c r="AP59" s="85"/>
    </row>
    <row r="60" spans="2:42" ht="14.25" customHeight="1" x14ac:dyDescent="0.15">
      <c r="B60" s="627" t="s">
        <v>602</v>
      </c>
      <c r="C60" s="628"/>
      <c r="D60" s="628"/>
      <c r="E60" s="628"/>
      <c r="F60" s="628"/>
      <c r="G60" s="628"/>
      <c r="H60" s="628"/>
      <c r="I60" s="628"/>
      <c r="J60" s="628"/>
      <c r="K60" s="629"/>
      <c r="L60" s="635"/>
      <c r="M60" s="636"/>
      <c r="N60" s="636"/>
      <c r="O60" s="636"/>
      <c r="P60" s="636"/>
      <c r="Q60" s="636"/>
      <c r="R60" s="636"/>
      <c r="S60" s="636"/>
      <c r="T60" s="636"/>
      <c r="U60" s="636"/>
      <c r="V60" s="636"/>
      <c r="W60" s="636"/>
      <c r="X60" s="636"/>
      <c r="Y60" s="636"/>
      <c r="Z60" s="636"/>
      <c r="AA60" s="636"/>
      <c r="AB60" s="636"/>
      <c r="AC60" s="636"/>
      <c r="AD60" s="636"/>
      <c r="AE60" s="636"/>
      <c r="AF60" s="636"/>
      <c r="AG60" s="636"/>
      <c r="AH60" s="636"/>
      <c r="AI60" s="636"/>
      <c r="AJ60" s="636"/>
      <c r="AK60" s="636"/>
      <c r="AL60" s="636"/>
      <c r="AM60" s="636"/>
      <c r="AN60" s="637"/>
      <c r="AP60" s="85"/>
    </row>
    <row r="61" spans="2:42" ht="14.25" customHeight="1" x14ac:dyDescent="0.15">
      <c r="B61" s="608" t="s">
        <v>259</v>
      </c>
      <c r="C61" s="609"/>
      <c r="D61" s="609"/>
      <c r="E61" s="609"/>
      <c r="F61" s="609"/>
      <c r="G61" s="609"/>
      <c r="H61" s="609"/>
      <c r="I61" s="609"/>
      <c r="J61" s="609"/>
      <c r="K61" s="609"/>
      <c r="L61" s="609"/>
      <c r="M61" s="609"/>
      <c r="N61" s="609"/>
      <c r="O61" s="135"/>
      <c r="P61" s="136"/>
      <c r="Q61" s="137"/>
      <c r="R61" s="137"/>
      <c r="S61" s="137"/>
      <c r="T61" s="137"/>
      <c r="U61" s="138"/>
      <c r="V61" s="125"/>
      <c r="W61" s="126"/>
      <c r="X61" s="126"/>
      <c r="Y61" s="126"/>
      <c r="Z61" s="126"/>
      <c r="AA61" s="126"/>
      <c r="AB61" s="127"/>
      <c r="AC61" s="127"/>
      <c r="AD61" s="127"/>
      <c r="AE61" s="128"/>
      <c r="AF61" s="128"/>
      <c r="AG61" s="128"/>
      <c r="AH61" s="128"/>
      <c r="AI61" s="128"/>
      <c r="AJ61" s="129"/>
      <c r="AK61" s="128"/>
      <c r="AL61" s="128"/>
      <c r="AM61" s="128"/>
      <c r="AN61" s="130"/>
      <c r="AP61" s="85"/>
    </row>
    <row r="62" spans="2:42" ht="14.25" customHeight="1" x14ac:dyDescent="0.15">
      <c r="B62" s="610" t="s">
        <v>258</v>
      </c>
      <c r="C62" s="613" t="s">
        <v>257</v>
      </c>
      <c r="D62" s="614"/>
      <c r="E62" s="614"/>
      <c r="F62" s="614"/>
      <c r="G62" s="614"/>
      <c r="H62" s="614"/>
      <c r="I62" s="614"/>
      <c r="J62" s="614"/>
      <c r="K62" s="614"/>
      <c r="L62" s="614"/>
      <c r="M62" s="614"/>
      <c r="N62" s="614"/>
      <c r="O62" s="614"/>
      <c r="P62" s="614"/>
      <c r="Q62" s="614"/>
      <c r="R62" s="614"/>
      <c r="S62" s="614"/>
      <c r="T62" s="615"/>
      <c r="U62" s="613" t="s">
        <v>256</v>
      </c>
      <c r="V62" s="616"/>
      <c r="W62" s="616"/>
      <c r="X62" s="616"/>
      <c r="Y62" s="616"/>
      <c r="Z62" s="616"/>
      <c r="AA62" s="616"/>
      <c r="AB62" s="616"/>
      <c r="AC62" s="616"/>
      <c r="AD62" s="616"/>
      <c r="AE62" s="616"/>
      <c r="AF62" s="616"/>
      <c r="AG62" s="616"/>
      <c r="AH62" s="616"/>
      <c r="AI62" s="616"/>
      <c r="AJ62" s="616"/>
      <c r="AK62" s="616"/>
      <c r="AL62" s="616"/>
      <c r="AM62" s="616"/>
      <c r="AN62" s="617"/>
      <c r="AP62" s="85"/>
    </row>
    <row r="63" spans="2:42" x14ac:dyDescent="0.15">
      <c r="B63" s="611"/>
      <c r="C63" s="802" t="s">
        <v>645</v>
      </c>
      <c r="D63" s="803"/>
      <c r="E63" s="803"/>
      <c r="F63" s="803"/>
      <c r="G63" s="803"/>
      <c r="H63" s="803"/>
      <c r="I63" s="803"/>
      <c r="J63" s="803"/>
      <c r="K63" s="803"/>
      <c r="L63" s="803"/>
      <c r="M63" s="803"/>
      <c r="N63" s="803"/>
      <c r="O63" s="803"/>
      <c r="P63" s="803"/>
      <c r="Q63" s="803"/>
      <c r="R63" s="803"/>
      <c r="S63" s="803"/>
      <c r="T63" s="804"/>
      <c r="U63" s="802" t="s">
        <v>646</v>
      </c>
      <c r="V63" s="803"/>
      <c r="W63" s="803"/>
      <c r="X63" s="803"/>
      <c r="Y63" s="803"/>
      <c r="Z63" s="803"/>
      <c r="AA63" s="803"/>
      <c r="AB63" s="803"/>
      <c r="AC63" s="803"/>
      <c r="AD63" s="803"/>
      <c r="AE63" s="803"/>
      <c r="AF63" s="803"/>
      <c r="AG63" s="803"/>
      <c r="AH63" s="803"/>
      <c r="AI63" s="803"/>
      <c r="AJ63" s="803"/>
      <c r="AK63" s="803"/>
      <c r="AL63" s="803"/>
      <c r="AM63" s="803"/>
      <c r="AN63" s="804"/>
      <c r="AP63" s="85"/>
    </row>
    <row r="64" spans="2:42" x14ac:dyDescent="0.15">
      <c r="B64" s="611"/>
      <c r="C64" s="805"/>
      <c r="D64" s="806"/>
      <c r="E64" s="806"/>
      <c r="F64" s="806"/>
      <c r="G64" s="806"/>
      <c r="H64" s="806"/>
      <c r="I64" s="806"/>
      <c r="J64" s="806"/>
      <c r="K64" s="806"/>
      <c r="L64" s="806"/>
      <c r="M64" s="806"/>
      <c r="N64" s="806"/>
      <c r="O64" s="806"/>
      <c r="P64" s="806"/>
      <c r="Q64" s="806"/>
      <c r="R64" s="806"/>
      <c r="S64" s="806"/>
      <c r="T64" s="807"/>
      <c r="U64" s="805"/>
      <c r="V64" s="806"/>
      <c r="W64" s="806"/>
      <c r="X64" s="806"/>
      <c r="Y64" s="806"/>
      <c r="Z64" s="806"/>
      <c r="AA64" s="806"/>
      <c r="AB64" s="806"/>
      <c r="AC64" s="806"/>
      <c r="AD64" s="806"/>
      <c r="AE64" s="806"/>
      <c r="AF64" s="806"/>
      <c r="AG64" s="806"/>
      <c r="AH64" s="806"/>
      <c r="AI64" s="806"/>
      <c r="AJ64" s="806"/>
      <c r="AK64" s="806"/>
      <c r="AL64" s="806"/>
      <c r="AM64" s="806"/>
      <c r="AN64" s="807"/>
      <c r="AP64" s="85"/>
    </row>
    <row r="65" spans="2:43" x14ac:dyDescent="0.15">
      <c r="B65" s="611"/>
      <c r="C65" s="805"/>
      <c r="D65" s="806"/>
      <c r="E65" s="806"/>
      <c r="F65" s="806"/>
      <c r="G65" s="806"/>
      <c r="H65" s="806"/>
      <c r="I65" s="806"/>
      <c r="J65" s="806"/>
      <c r="K65" s="806"/>
      <c r="L65" s="806"/>
      <c r="M65" s="806"/>
      <c r="N65" s="806"/>
      <c r="O65" s="806"/>
      <c r="P65" s="806"/>
      <c r="Q65" s="806"/>
      <c r="R65" s="806"/>
      <c r="S65" s="806"/>
      <c r="T65" s="807"/>
      <c r="U65" s="805"/>
      <c r="V65" s="806"/>
      <c r="W65" s="806"/>
      <c r="X65" s="806"/>
      <c r="Y65" s="806"/>
      <c r="Z65" s="806"/>
      <c r="AA65" s="806"/>
      <c r="AB65" s="806"/>
      <c r="AC65" s="806"/>
      <c r="AD65" s="806"/>
      <c r="AE65" s="806"/>
      <c r="AF65" s="806"/>
      <c r="AG65" s="806"/>
      <c r="AH65" s="806"/>
      <c r="AI65" s="806"/>
      <c r="AJ65" s="806"/>
      <c r="AK65" s="806"/>
      <c r="AL65" s="806"/>
      <c r="AM65" s="806"/>
      <c r="AN65" s="807"/>
      <c r="AP65" s="85"/>
    </row>
    <row r="66" spans="2:43" x14ac:dyDescent="0.15">
      <c r="B66" s="612"/>
      <c r="C66" s="808"/>
      <c r="D66" s="809"/>
      <c r="E66" s="809"/>
      <c r="F66" s="809"/>
      <c r="G66" s="809"/>
      <c r="H66" s="809"/>
      <c r="I66" s="809"/>
      <c r="J66" s="809"/>
      <c r="K66" s="809"/>
      <c r="L66" s="809"/>
      <c r="M66" s="809"/>
      <c r="N66" s="809"/>
      <c r="O66" s="809"/>
      <c r="P66" s="809"/>
      <c r="Q66" s="809"/>
      <c r="R66" s="809"/>
      <c r="S66" s="809"/>
      <c r="T66" s="810"/>
      <c r="U66" s="808"/>
      <c r="V66" s="809"/>
      <c r="W66" s="809"/>
      <c r="X66" s="809"/>
      <c r="Y66" s="809"/>
      <c r="Z66" s="809"/>
      <c r="AA66" s="809"/>
      <c r="AB66" s="809"/>
      <c r="AC66" s="809"/>
      <c r="AD66" s="809"/>
      <c r="AE66" s="809"/>
      <c r="AF66" s="809"/>
      <c r="AG66" s="809"/>
      <c r="AH66" s="809"/>
      <c r="AI66" s="809"/>
      <c r="AJ66" s="809"/>
      <c r="AK66" s="809"/>
      <c r="AL66" s="809"/>
      <c r="AM66" s="809"/>
      <c r="AN66" s="810"/>
      <c r="AP66" s="85"/>
    </row>
    <row r="67" spans="2:43" ht="14.25" customHeight="1" x14ac:dyDescent="0.15">
      <c r="B67" s="604" t="s">
        <v>255</v>
      </c>
      <c r="C67" s="605"/>
      <c r="D67" s="605"/>
      <c r="E67" s="605"/>
      <c r="F67" s="606"/>
      <c r="G67" s="607" t="s">
        <v>254</v>
      </c>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607"/>
      <c r="AL67" s="607"/>
      <c r="AM67" s="607"/>
      <c r="AN67" s="607"/>
      <c r="AP67" s="85"/>
    </row>
    <row r="69" spans="2:43" x14ac:dyDescent="0.15">
      <c r="B69" s="139" t="s">
        <v>603</v>
      </c>
    </row>
    <row r="70" spans="2:43" x14ac:dyDescent="0.15">
      <c r="B70" s="139" t="s">
        <v>253</v>
      </c>
    </row>
    <row r="71" spans="2:43" x14ac:dyDescent="0.15">
      <c r="B71" s="139" t="s">
        <v>604</v>
      </c>
    </row>
    <row r="72" spans="2:43" x14ac:dyDescent="0.15">
      <c r="B72" s="139" t="s">
        <v>605</v>
      </c>
    </row>
    <row r="73" spans="2:43" x14ac:dyDescent="0.15">
      <c r="B73" s="139" t="s">
        <v>252</v>
      </c>
    </row>
    <row r="74" spans="2:43" x14ac:dyDescent="0.15">
      <c r="B74" s="139" t="s">
        <v>606</v>
      </c>
    </row>
    <row r="75" spans="2:43" x14ac:dyDescent="0.15">
      <c r="B75" s="139" t="s">
        <v>607</v>
      </c>
      <c r="AP75" s="85"/>
      <c r="AQ75" s="139"/>
    </row>
    <row r="76" spans="2:43" x14ac:dyDescent="0.15">
      <c r="B76" s="139"/>
      <c r="E76" s="85" t="s">
        <v>608</v>
      </c>
      <c r="AP76" s="85"/>
      <c r="AQ76" s="139"/>
    </row>
    <row r="77" spans="2:43" x14ac:dyDescent="0.15">
      <c r="B77" s="139" t="s">
        <v>251</v>
      </c>
    </row>
    <row r="78" spans="2:43" x14ac:dyDescent="0.15">
      <c r="B78" s="139" t="s">
        <v>609</v>
      </c>
    </row>
    <row r="79" spans="2:43" x14ac:dyDescent="0.15">
      <c r="B79" s="139" t="s">
        <v>610</v>
      </c>
    </row>
    <row r="93" spans="2:2" ht="12.75" customHeight="1" x14ac:dyDescent="0.15">
      <c r="B93" s="140"/>
    </row>
    <row r="94" spans="2:2" ht="12.75" customHeight="1" x14ac:dyDescent="0.15">
      <c r="B94" s="140" t="s">
        <v>611</v>
      </c>
    </row>
    <row r="95" spans="2:2" ht="12.75" customHeight="1" x14ac:dyDescent="0.15">
      <c r="B95" s="140" t="s">
        <v>612</v>
      </c>
    </row>
    <row r="96" spans="2:2" ht="12.75" customHeight="1" x14ac:dyDescent="0.15">
      <c r="B96" s="140" t="s">
        <v>613</v>
      </c>
    </row>
    <row r="97" spans="2:2" ht="12.75" customHeight="1" x14ac:dyDescent="0.15">
      <c r="B97" s="140" t="s">
        <v>614</v>
      </c>
    </row>
    <row r="98" spans="2:2" ht="12.75" customHeight="1" x14ac:dyDescent="0.15">
      <c r="B98" s="140" t="s">
        <v>615</v>
      </c>
    </row>
    <row r="99" spans="2:2" ht="12.75" customHeight="1" x14ac:dyDescent="0.15">
      <c r="B99" s="140" t="s">
        <v>616</v>
      </c>
    </row>
    <row r="100" spans="2:2" ht="12.75" customHeight="1" x14ac:dyDescent="0.15">
      <c r="B100" s="140" t="s">
        <v>617</v>
      </c>
    </row>
    <row r="101" spans="2:2" ht="12.75" customHeight="1" x14ac:dyDescent="0.15">
      <c r="B101" s="140" t="s">
        <v>618</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8">
    <mergeCell ref="B8:K8"/>
    <mergeCell ref="V9:X9"/>
    <mergeCell ref="Y9:AN9"/>
    <mergeCell ref="Y10:AN10"/>
    <mergeCell ref="V11:X11"/>
    <mergeCell ref="Y11:AN11"/>
    <mergeCell ref="AB3:AF3"/>
    <mergeCell ref="AG3:AN3"/>
    <mergeCell ref="B5:AN5"/>
    <mergeCell ref="B6:AN6"/>
    <mergeCell ref="AF7:AG7"/>
    <mergeCell ref="AI7:AJ7"/>
    <mergeCell ref="AL7:AM7"/>
    <mergeCell ref="Y12:AN12"/>
    <mergeCell ref="B15:B25"/>
    <mergeCell ref="C15:L15"/>
    <mergeCell ref="M15:AN15"/>
    <mergeCell ref="C16:L16"/>
    <mergeCell ref="M16:AN16"/>
    <mergeCell ref="C17:L19"/>
    <mergeCell ref="M17:P17"/>
    <mergeCell ref="Q17:S17"/>
    <mergeCell ref="U17:W17"/>
    <mergeCell ref="Y17:AN17"/>
    <mergeCell ref="M18:AN18"/>
    <mergeCell ref="M19:Q19"/>
    <mergeCell ref="R19:AN19"/>
    <mergeCell ref="C20:L20"/>
    <mergeCell ref="M20:Q20"/>
    <mergeCell ref="R20:AA20"/>
    <mergeCell ref="AB20:AF20"/>
    <mergeCell ref="AG20:AN20"/>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4"/>
  <dataValidations count="4">
    <dataValidation type="list" allowBlank="1" showInputMessage="1" showErrorMessage="1" sqref="AE42:AH56">
      <formula1>"施設等の区分,その他該当する体制等,その他該当する体制等、LIFEへの登録,LIFEへの登録,割引"</formula1>
    </dataValidation>
    <dataValidation type="list" allowBlank="1" showInputMessage="1" showErrorMessage="1" sqref="M42:N56">
      <formula1>"○"</formula1>
    </dataValidation>
    <dataValidation type="list" allowBlank="1" showInputMessage="1" showErrorMessage="1" sqref="R42:R56 U42:U56 X42:X56 AI42:AI54 AL42:AL54">
      <formula1>"□,■"</formula1>
    </dataValidation>
    <dataValidation type="list" allowBlank="1" showInputMessage="1" sqref="M21:U21">
      <formula1>"社会福祉法人,医療法人,社団法人,財団法人,株式会社,有限会社,その他"</formula1>
    </dataValidation>
  </dataValidations>
  <printOptions horizontalCentered="1"/>
  <pageMargins left="0.35433070866141736" right="0.35433070866141736" top="0.47244094488188981" bottom="0.35433070866141736" header="0.31496062992125984" footer="0.31496062992125984"/>
  <pageSetup paperSize="9" scale="79" orientation="portrait" cellComments="asDisplayed" r:id="rId1"/>
  <headerFooter alignWithMargins="0"/>
  <rowBreaks count="1" manualBreakCount="1">
    <brk id="41" max="40" man="1"/>
  </rowBreaks>
  <colBreaks count="1" manualBreakCount="1">
    <brk id="26" max="7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G541"/>
  <sheetViews>
    <sheetView view="pageBreakPreview" zoomScaleNormal="100" zoomScaleSheetLayoutView="100" workbookViewId="0"/>
  </sheetViews>
  <sheetFormatPr defaultRowHeight="13.5" x14ac:dyDescent="0.15"/>
  <cols>
    <col min="1" max="2" width="4.25" style="334" customWidth="1"/>
    <col min="3" max="3" width="25" style="328" customWidth="1"/>
    <col min="4" max="4" width="4.875" style="328" customWidth="1"/>
    <col min="5" max="5" width="41.625" style="328" customWidth="1"/>
    <col min="6" max="6" width="4.875" style="328" customWidth="1"/>
    <col min="7" max="7" width="19.625" style="571" customWidth="1"/>
    <col min="8" max="8" width="33.875" style="328" customWidth="1"/>
    <col min="9" max="22" width="4.875" style="328" customWidth="1"/>
    <col min="23" max="23" width="7.25" style="328" customWidth="1"/>
    <col min="24" max="24" width="13.25" style="328" customWidth="1"/>
    <col min="25" max="29" width="4.875" style="328" customWidth="1"/>
    <col min="30" max="30" width="9.25" style="328" bestFit="1" customWidth="1"/>
    <col min="31" max="32" width="4.875" style="328" customWidth="1"/>
    <col min="33" max="16384" width="9" style="328"/>
  </cols>
  <sheetData>
    <row r="1" spans="1:32" x14ac:dyDescent="0.15">
      <c r="A1" s="341"/>
      <c r="B1" s="341"/>
      <c r="C1" s="342"/>
      <c r="D1" s="342"/>
      <c r="E1" s="342"/>
      <c r="F1" s="342"/>
      <c r="G1" s="343"/>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row>
    <row r="2" spans="1:32" ht="20.25" customHeight="1" x14ac:dyDescent="0.15">
      <c r="A2" s="344" t="s">
        <v>931</v>
      </c>
      <c r="B2" s="344"/>
      <c r="C2" s="342"/>
      <c r="D2" s="342"/>
      <c r="E2" s="342"/>
      <c r="F2" s="342"/>
      <c r="G2" s="343"/>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row>
    <row r="3" spans="1:32" ht="20.25" customHeight="1" x14ac:dyDescent="0.15">
      <c r="A3" s="894" t="s">
        <v>73</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row>
    <row r="4" spans="1:32" ht="20.25" customHeight="1" x14ac:dyDescent="0.15">
      <c r="A4" s="341"/>
      <c r="B4" s="341"/>
      <c r="C4" s="342"/>
      <c r="D4" s="342"/>
      <c r="E4" s="342"/>
      <c r="F4" s="342"/>
      <c r="G4" s="343"/>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row>
    <row r="5" spans="1:32" ht="30" customHeight="1" x14ac:dyDescent="0.15">
      <c r="A5" s="341"/>
      <c r="B5" s="341"/>
      <c r="C5" s="342"/>
      <c r="D5" s="342"/>
      <c r="E5" s="342"/>
      <c r="F5" s="342"/>
      <c r="G5" s="343"/>
      <c r="H5" s="342"/>
      <c r="I5" s="342"/>
      <c r="J5" s="341"/>
      <c r="K5" s="341"/>
      <c r="L5" s="341"/>
      <c r="M5" s="341"/>
      <c r="N5" s="341"/>
      <c r="O5" s="341"/>
      <c r="P5" s="341"/>
      <c r="Q5" s="341"/>
      <c r="R5" s="341"/>
      <c r="S5" s="863" t="s">
        <v>118</v>
      </c>
      <c r="T5" s="863"/>
      <c r="U5" s="863"/>
      <c r="V5" s="863"/>
      <c r="W5" s="345"/>
      <c r="X5" s="346"/>
      <c r="Y5" s="346"/>
      <c r="Z5" s="346"/>
      <c r="AA5" s="346"/>
      <c r="AB5" s="346"/>
      <c r="AC5" s="346"/>
      <c r="AD5" s="346"/>
      <c r="AE5" s="346"/>
      <c r="AF5" s="347"/>
    </row>
    <row r="6" spans="1:32" ht="20.25" customHeight="1" x14ac:dyDescent="0.15">
      <c r="A6" s="341"/>
      <c r="B6" s="341"/>
      <c r="C6" s="342"/>
      <c r="D6" s="342"/>
      <c r="E6" s="342"/>
      <c r="F6" s="342"/>
      <c r="G6" s="343"/>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row>
    <row r="7" spans="1:32" ht="18" customHeight="1" x14ac:dyDescent="0.15">
      <c r="A7" s="863" t="s">
        <v>2</v>
      </c>
      <c r="B7" s="863"/>
      <c r="C7" s="863"/>
      <c r="D7" s="863" t="s">
        <v>65</v>
      </c>
      <c r="E7" s="863"/>
      <c r="F7" s="869" t="s">
        <v>3</v>
      </c>
      <c r="G7" s="869"/>
      <c r="H7" s="863" t="s">
        <v>4</v>
      </c>
      <c r="I7" s="863"/>
      <c r="J7" s="863"/>
      <c r="K7" s="863"/>
      <c r="L7" s="863"/>
      <c r="M7" s="863"/>
      <c r="N7" s="863"/>
      <c r="O7" s="863"/>
      <c r="P7" s="863"/>
      <c r="Q7" s="863"/>
      <c r="R7" s="863"/>
      <c r="S7" s="863"/>
      <c r="T7" s="863"/>
      <c r="U7" s="863"/>
      <c r="V7" s="863"/>
      <c r="W7" s="863"/>
      <c r="X7" s="863"/>
      <c r="Y7" s="863" t="s">
        <v>119</v>
      </c>
      <c r="Z7" s="863"/>
      <c r="AA7" s="863"/>
      <c r="AB7" s="863"/>
      <c r="AC7" s="863" t="s">
        <v>5</v>
      </c>
      <c r="AD7" s="863"/>
      <c r="AE7" s="863"/>
      <c r="AF7" s="864"/>
    </row>
    <row r="8" spans="1:32" ht="18.75" customHeight="1" x14ac:dyDescent="0.15">
      <c r="A8" s="861" t="s">
        <v>6</v>
      </c>
      <c r="B8" s="861"/>
      <c r="C8" s="862"/>
      <c r="D8" s="348"/>
      <c r="E8" s="349"/>
      <c r="F8" s="350"/>
      <c r="G8" s="351"/>
      <c r="H8" s="865" t="s">
        <v>7</v>
      </c>
      <c r="I8" s="352" t="s">
        <v>218</v>
      </c>
      <c r="J8" s="353" t="s">
        <v>345</v>
      </c>
      <c r="K8" s="354"/>
      <c r="L8" s="354"/>
      <c r="M8" s="352" t="s">
        <v>218</v>
      </c>
      <c r="N8" s="353" t="s">
        <v>344</v>
      </c>
      <c r="O8" s="354"/>
      <c r="P8" s="354"/>
      <c r="Q8" s="352" t="s">
        <v>218</v>
      </c>
      <c r="R8" s="353" t="s">
        <v>343</v>
      </c>
      <c r="S8" s="354"/>
      <c r="T8" s="354"/>
      <c r="U8" s="352" t="s">
        <v>218</v>
      </c>
      <c r="V8" s="353" t="s">
        <v>342</v>
      </c>
      <c r="W8" s="354"/>
      <c r="X8" s="355"/>
      <c r="Y8" s="890"/>
      <c r="Z8" s="890"/>
      <c r="AA8" s="890"/>
      <c r="AB8" s="890"/>
      <c r="AC8" s="890"/>
      <c r="AD8" s="890"/>
      <c r="AE8" s="890"/>
      <c r="AF8" s="892"/>
    </row>
    <row r="9" spans="1:32" ht="18.75" customHeight="1" x14ac:dyDescent="0.15">
      <c r="A9" s="863"/>
      <c r="B9" s="863"/>
      <c r="C9" s="864"/>
      <c r="D9" s="356"/>
      <c r="E9" s="357"/>
      <c r="F9" s="358"/>
      <c r="G9" s="359"/>
      <c r="H9" s="889"/>
      <c r="I9" s="360" t="s">
        <v>218</v>
      </c>
      <c r="J9" s="361" t="s">
        <v>341</v>
      </c>
      <c r="K9" s="362"/>
      <c r="L9" s="362"/>
      <c r="M9" s="363" t="s">
        <v>218</v>
      </c>
      <c r="N9" s="361" t="s">
        <v>340</v>
      </c>
      <c r="O9" s="362"/>
      <c r="P9" s="362"/>
      <c r="Q9" s="363" t="s">
        <v>218</v>
      </c>
      <c r="R9" s="361" t="s">
        <v>339</v>
      </c>
      <c r="S9" s="362"/>
      <c r="T9" s="362"/>
      <c r="U9" s="363" t="s">
        <v>218</v>
      </c>
      <c r="V9" s="361" t="s">
        <v>338</v>
      </c>
      <c r="W9" s="362"/>
      <c r="X9" s="364"/>
      <c r="Y9" s="891"/>
      <c r="Z9" s="891"/>
      <c r="AA9" s="891"/>
      <c r="AB9" s="891"/>
      <c r="AC9" s="891"/>
      <c r="AD9" s="891"/>
      <c r="AE9" s="891"/>
      <c r="AF9" s="893"/>
    </row>
    <row r="10" spans="1:32" ht="19.5" customHeight="1" x14ac:dyDescent="0.15">
      <c r="A10" s="365"/>
      <c r="B10" s="366"/>
      <c r="C10" s="367"/>
      <c r="D10" s="368"/>
      <c r="E10" s="369"/>
      <c r="F10" s="370"/>
      <c r="G10" s="371"/>
      <c r="H10" s="372" t="s">
        <v>561</v>
      </c>
      <c r="I10" s="373" t="s">
        <v>218</v>
      </c>
      <c r="J10" s="374" t="s">
        <v>358</v>
      </c>
      <c r="K10" s="375"/>
      <c r="L10" s="376"/>
      <c r="M10" s="377" t="s">
        <v>218</v>
      </c>
      <c r="N10" s="374" t="s">
        <v>647</v>
      </c>
      <c r="O10" s="377"/>
      <c r="P10" s="374"/>
      <c r="Q10" s="378"/>
      <c r="R10" s="378"/>
      <c r="S10" s="378"/>
      <c r="T10" s="378"/>
      <c r="U10" s="378"/>
      <c r="V10" s="378"/>
      <c r="W10" s="378"/>
      <c r="X10" s="379"/>
      <c r="Y10" s="380" t="s">
        <v>218</v>
      </c>
      <c r="Z10" s="381" t="s">
        <v>355</v>
      </c>
      <c r="AA10" s="381"/>
      <c r="AB10" s="382"/>
      <c r="AC10" s="380" t="s">
        <v>218</v>
      </c>
      <c r="AD10" s="381" t="s">
        <v>355</v>
      </c>
      <c r="AE10" s="381"/>
      <c r="AF10" s="382"/>
    </row>
    <row r="11" spans="1:32" ht="18.75" customHeight="1" x14ac:dyDescent="0.15">
      <c r="A11" s="365"/>
      <c r="B11" s="366"/>
      <c r="C11" s="383"/>
      <c r="D11" s="370"/>
      <c r="E11" s="369"/>
      <c r="F11" s="370"/>
      <c r="G11" s="384"/>
      <c r="H11" s="385" t="s">
        <v>74</v>
      </c>
      <c r="I11" s="380" t="s">
        <v>218</v>
      </c>
      <c r="J11" s="374" t="s">
        <v>301</v>
      </c>
      <c r="K11" s="375"/>
      <c r="L11" s="380" t="s">
        <v>218</v>
      </c>
      <c r="M11" s="374" t="s">
        <v>304</v>
      </c>
      <c r="N11" s="374"/>
      <c r="O11" s="374"/>
      <c r="P11" s="374"/>
      <c r="Q11" s="374"/>
      <c r="R11" s="374"/>
      <c r="S11" s="374"/>
      <c r="T11" s="374"/>
      <c r="U11" s="374"/>
      <c r="V11" s="374"/>
      <c r="W11" s="374"/>
      <c r="X11" s="372"/>
      <c r="Y11" s="380" t="s">
        <v>218</v>
      </c>
      <c r="Z11" s="381" t="s">
        <v>353</v>
      </c>
      <c r="AA11" s="386"/>
      <c r="AB11" s="382"/>
      <c r="AC11" s="380" t="s">
        <v>218</v>
      </c>
      <c r="AD11" s="381" t="s">
        <v>353</v>
      </c>
      <c r="AE11" s="386"/>
      <c r="AF11" s="382"/>
    </row>
    <row r="12" spans="1:32" ht="18.75" customHeight="1" x14ac:dyDescent="0.15">
      <c r="A12" s="365"/>
      <c r="B12" s="366"/>
      <c r="C12" s="383"/>
      <c r="D12" s="370"/>
      <c r="E12" s="369"/>
      <c r="F12" s="370"/>
      <c r="G12" s="384"/>
      <c r="H12" s="888" t="s">
        <v>75</v>
      </c>
      <c r="I12" s="871" t="s">
        <v>218</v>
      </c>
      <c r="J12" s="849" t="s">
        <v>296</v>
      </c>
      <c r="K12" s="849"/>
      <c r="L12" s="849"/>
      <c r="M12" s="871" t="s">
        <v>218</v>
      </c>
      <c r="N12" s="849" t="s">
        <v>295</v>
      </c>
      <c r="O12" s="849"/>
      <c r="P12" s="849"/>
      <c r="Q12" s="387"/>
      <c r="R12" s="387"/>
      <c r="S12" s="387"/>
      <c r="T12" s="387"/>
      <c r="U12" s="387"/>
      <c r="V12" s="387"/>
      <c r="W12" s="387"/>
      <c r="X12" s="388"/>
      <c r="Y12" s="342"/>
      <c r="Z12" s="342"/>
      <c r="AA12" s="342"/>
      <c r="AB12" s="382"/>
      <c r="AC12" s="342"/>
      <c r="AD12" s="342"/>
      <c r="AE12" s="342"/>
      <c r="AF12" s="382"/>
    </row>
    <row r="13" spans="1:32" ht="18.75" customHeight="1" x14ac:dyDescent="0.15">
      <c r="A13" s="365"/>
      <c r="B13" s="366"/>
      <c r="C13" s="383"/>
      <c r="D13" s="370"/>
      <c r="E13" s="369"/>
      <c r="F13" s="370"/>
      <c r="G13" s="384"/>
      <c r="H13" s="888"/>
      <c r="I13" s="871"/>
      <c r="J13" s="849"/>
      <c r="K13" s="849"/>
      <c r="L13" s="849"/>
      <c r="M13" s="871"/>
      <c r="N13" s="849"/>
      <c r="O13" s="849"/>
      <c r="P13" s="849"/>
      <c r="Q13" s="378"/>
      <c r="R13" s="378"/>
      <c r="S13" s="378"/>
      <c r="T13" s="378"/>
      <c r="U13" s="378"/>
      <c r="V13" s="378"/>
      <c r="W13" s="378"/>
      <c r="X13" s="379"/>
      <c r="Y13" s="389"/>
      <c r="Z13" s="386"/>
      <c r="AA13" s="386"/>
      <c r="AB13" s="382"/>
      <c r="AC13" s="389"/>
      <c r="AD13" s="386"/>
      <c r="AE13" s="386"/>
      <c r="AF13" s="382"/>
    </row>
    <row r="14" spans="1:32" ht="18.75" customHeight="1" x14ac:dyDescent="0.15">
      <c r="A14" s="365"/>
      <c r="B14" s="366"/>
      <c r="C14" s="383"/>
      <c r="D14" s="370"/>
      <c r="E14" s="369"/>
      <c r="F14" s="370"/>
      <c r="G14" s="384"/>
      <c r="H14" s="888" t="s">
        <v>76</v>
      </c>
      <c r="I14" s="871" t="s">
        <v>218</v>
      </c>
      <c r="J14" s="849" t="s">
        <v>296</v>
      </c>
      <c r="K14" s="849"/>
      <c r="L14" s="849"/>
      <c r="M14" s="871" t="s">
        <v>218</v>
      </c>
      <c r="N14" s="849" t="s">
        <v>295</v>
      </c>
      <c r="O14" s="849"/>
      <c r="P14" s="849"/>
      <c r="Q14" s="387"/>
      <c r="R14" s="387"/>
      <c r="S14" s="387"/>
      <c r="T14" s="387"/>
      <c r="U14" s="387"/>
      <c r="V14" s="387"/>
      <c r="W14" s="387"/>
      <c r="X14" s="388"/>
      <c r="Y14" s="389"/>
      <c r="Z14" s="386"/>
      <c r="AA14" s="386"/>
      <c r="AB14" s="382"/>
      <c r="AC14" s="389"/>
      <c r="AD14" s="386"/>
      <c r="AE14" s="386"/>
      <c r="AF14" s="382"/>
    </row>
    <row r="15" spans="1:32" ht="18.75" customHeight="1" x14ac:dyDescent="0.15">
      <c r="A15" s="365"/>
      <c r="B15" s="366"/>
      <c r="C15" s="383"/>
      <c r="D15" s="370"/>
      <c r="E15" s="369"/>
      <c r="F15" s="370"/>
      <c r="G15" s="384"/>
      <c r="H15" s="888"/>
      <c r="I15" s="871"/>
      <c r="J15" s="849"/>
      <c r="K15" s="849"/>
      <c r="L15" s="849"/>
      <c r="M15" s="871"/>
      <c r="N15" s="849"/>
      <c r="O15" s="849"/>
      <c r="P15" s="849"/>
      <c r="Q15" s="378"/>
      <c r="R15" s="378"/>
      <c r="S15" s="378"/>
      <c r="T15" s="378"/>
      <c r="U15" s="378"/>
      <c r="V15" s="378"/>
      <c r="W15" s="378"/>
      <c r="X15" s="379"/>
      <c r="Y15" s="389"/>
      <c r="Z15" s="386"/>
      <c r="AA15" s="386"/>
      <c r="AB15" s="382"/>
      <c r="AC15" s="389"/>
      <c r="AD15" s="386"/>
      <c r="AE15" s="386"/>
      <c r="AF15" s="382"/>
    </row>
    <row r="16" spans="1:32" ht="18.75" customHeight="1" x14ac:dyDescent="0.15">
      <c r="A16" s="365"/>
      <c r="B16" s="366"/>
      <c r="C16" s="383"/>
      <c r="D16" s="370"/>
      <c r="E16" s="369"/>
      <c r="F16" s="370"/>
      <c r="G16" s="384"/>
      <c r="H16" s="390" t="s">
        <v>77</v>
      </c>
      <c r="I16" s="391" t="s">
        <v>218</v>
      </c>
      <c r="J16" s="392" t="s">
        <v>301</v>
      </c>
      <c r="K16" s="393"/>
      <c r="L16" s="394" t="s">
        <v>218</v>
      </c>
      <c r="M16" s="392" t="s">
        <v>310</v>
      </c>
      <c r="N16" s="392"/>
      <c r="O16" s="395" t="s">
        <v>218</v>
      </c>
      <c r="P16" s="396" t="s">
        <v>309</v>
      </c>
      <c r="Q16" s="392"/>
      <c r="R16" s="392"/>
      <c r="S16" s="393"/>
      <c r="T16" s="393"/>
      <c r="U16" s="393"/>
      <c r="V16" s="393"/>
      <c r="W16" s="393"/>
      <c r="X16" s="397"/>
      <c r="Y16" s="389"/>
      <c r="Z16" s="386"/>
      <c r="AA16" s="386"/>
      <c r="AB16" s="382"/>
      <c r="AC16" s="389"/>
      <c r="AD16" s="386"/>
      <c r="AE16" s="386"/>
      <c r="AF16" s="382"/>
    </row>
    <row r="17" spans="1:32" ht="18.75" customHeight="1" x14ac:dyDescent="0.15">
      <c r="A17" s="365"/>
      <c r="B17" s="366"/>
      <c r="C17" s="383"/>
      <c r="D17" s="370"/>
      <c r="E17" s="369"/>
      <c r="F17" s="370"/>
      <c r="G17" s="384"/>
      <c r="H17" s="390" t="s">
        <v>8</v>
      </c>
      <c r="I17" s="391" t="s">
        <v>218</v>
      </c>
      <c r="J17" s="392" t="s">
        <v>315</v>
      </c>
      <c r="K17" s="393"/>
      <c r="L17" s="398"/>
      <c r="M17" s="380" t="s">
        <v>218</v>
      </c>
      <c r="N17" s="392" t="s">
        <v>314</v>
      </c>
      <c r="O17" s="399"/>
      <c r="P17" s="399"/>
      <c r="Q17" s="393"/>
      <c r="R17" s="393"/>
      <c r="S17" s="393"/>
      <c r="T17" s="393"/>
      <c r="U17" s="393"/>
      <c r="V17" s="393"/>
      <c r="W17" s="393"/>
      <c r="X17" s="397"/>
      <c r="Y17" s="389"/>
      <c r="Z17" s="386"/>
      <c r="AA17" s="386"/>
      <c r="AB17" s="382"/>
      <c r="AC17" s="389"/>
      <c r="AD17" s="386"/>
      <c r="AE17" s="386"/>
      <c r="AF17" s="382"/>
    </row>
    <row r="18" spans="1:32" ht="18.75" customHeight="1" x14ac:dyDescent="0.15">
      <c r="A18" s="365"/>
      <c r="B18" s="366"/>
      <c r="C18" s="383"/>
      <c r="D18" s="370"/>
      <c r="E18" s="369"/>
      <c r="F18" s="370"/>
      <c r="G18" s="384"/>
      <c r="H18" s="390" t="s">
        <v>78</v>
      </c>
      <c r="I18" s="391" t="s">
        <v>218</v>
      </c>
      <c r="J18" s="392" t="s">
        <v>301</v>
      </c>
      <c r="K18" s="393"/>
      <c r="L18" s="394" t="s">
        <v>218</v>
      </c>
      <c r="M18" s="392" t="s">
        <v>304</v>
      </c>
      <c r="N18" s="392"/>
      <c r="O18" s="393"/>
      <c r="P18" s="393"/>
      <c r="Q18" s="393"/>
      <c r="R18" s="393"/>
      <c r="S18" s="393"/>
      <c r="T18" s="393"/>
      <c r="U18" s="393"/>
      <c r="V18" s="393"/>
      <c r="W18" s="393"/>
      <c r="X18" s="397"/>
      <c r="Y18" s="389"/>
      <c r="Z18" s="386"/>
      <c r="AA18" s="386"/>
      <c r="AB18" s="382"/>
      <c r="AC18" s="389"/>
      <c r="AD18" s="386"/>
      <c r="AE18" s="386"/>
      <c r="AF18" s="382"/>
    </row>
    <row r="19" spans="1:32" ht="18.75" customHeight="1" x14ac:dyDescent="0.15">
      <c r="A19" s="365"/>
      <c r="B19" s="366"/>
      <c r="C19" s="383"/>
      <c r="D19" s="370"/>
      <c r="E19" s="369"/>
      <c r="F19" s="370"/>
      <c r="G19" s="384"/>
      <c r="H19" s="390" t="s">
        <v>79</v>
      </c>
      <c r="I19" s="391" t="s">
        <v>218</v>
      </c>
      <c r="J19" s="392" t="s">
        <v>301</v>
      </c>
      <c r="K19" s="393"/>
      <c r="L19" s="394" t="s">
        <v>218</v>
      </c>
      <c r="M19" s="392" t="s">
        <v>310</v>
      </c>
      <c r="N19" s="392"/>
      <c r="O19" s="395" t="s">
        <v>218</v>
      </c>
      <c r="P19" s="396" t="s">
        <v>309</v>
      </c>
      <c r="Q19" s="392"/>
      <c r="R19" s="392"/>
      <c r="S19" s="393"/>
      <c r="T19" s="392"/>
      <c r="U19" s="393"/>
      <c r="V19" s="393"/>
      <c r="W19" s="393"/>
      <c r="X19" s="397"/>
      <c r="Y19" s="389"/>
      <c r="Z19" s="386"/>
      <c r="AA19" s="386"/>
      <c r="AB19" s="382"/>
      <c r="AC19" s="389"/>
      <c r="AD19" s="386"/>
      <c r="AE19" s="386"/>
      <c r="AF19" s="382"/>
    </row>
    <row r="20" spans="1:32" ht="18.75" customHeight="1" x14ac:dyDescent="0.15">
      <c r="A20" s="400" t="s">
        <v>218</v>
      </c>
      <c r="B20" s="366">
        <v>76</v>
      </c>
      <c r="C20" s="383" t="s">
        <v>648</v>
      </c>
      <c r="D20" s="400" t="s">
        <v>218</v>
      </c>
      <c r="E20" s="369" t="s">
        <v>336</v>
      </c>
      <c r="F20" s="370"/>
      <c r="G20" s="384"/>
      <c r="H20" s="401" t="s">
        <v>89</v>
      </c>
      <c r="I20" s="402" t="s">
        <v>218</v>
      </c>
      <c r="J20" s="392" t="s">
        <v>301</v>
      </c>
      <c r="K20" s="392"/>
      <c r="L20" s="394" t="s">
        <v>218</v>
      </c>
      <c r="M20" s="392" t="s">
        <v>313</v>
      </c>
      <c r="N20" s="392"/>
      <c r="O20" s="394" t="s">
        <v>218</v>
      </c>
      <c r="P20" s="392" t="s">
        <v>312</v>
      </c>
      <c r="Q20" s="399"/>
      <c r="R20" s="393"/>
      <c r="S20" s="393"/>
      <c r="T20" s="393"/>
      <c r="U20" s="393"/>
      <c r="V20" s="393"/>
      <c r="W20" s="393"/>
      <c r="X20" s="397"/>
      <c r="Y20" s="389"/>
      <c r="Z20" s="386"/>
      <c r="AA20" s="386"/>
      <c r="AB20" s="382"/>
      <c r="AC20" s="389"/>
      <c r="AD20" s="386"/>
      <c r="AE20" s="386"/>
      <c r="AF20" s="382"/>
    </row>
    <row r="21" spans="1:32" ht="19.5" customHeight="1" x14ac:dyDescent="0.15">
      <c r="A21" s="365"/>
      <c r="B21" s="366"/>
      <c r="C21" s="383" t="s">
        <v>335</v>
      </c>
      <c r="D21" s="400" t="s">
        <v>218</v>
      </c>
      <c r="E21" s="369" t="s">
        <v>334</v>
      </c>
      <c r="F21" s="370"/>
      <c r="G21" s="371"/>
      <c r="H21" s="392" t="s">
        <v>649</v>
      </c>
      <c r="I21" s="391" t="s">
        <v>218</v>
      </c>
      <c r="J21" s="392" t="s">
        <v>301</v>
      </c>
      <c r="K21" s="392"/>
      <c r="L21" s="394" t="s">
        <v>218</v>
      </c>
      <c r="M21" s="392" t="s">
        <v>304</v>
      </c>
      <c r="N21" s="392"/>
      <c r="O21" s="399"/>
      <c r="P21" s="392"/>
      <c r="Q21" s="399"/>
      <c r="R21" s="399"/>
      <c r="S21" s="399"/>
      <c r="T21" s="399"/>
      <c r="U21" s="399"/>
      <c r="V21" s="399"/>
      <c r="W21" s="399"/>
      <c r="X21" s="403"/>
      <c r="Y21" s="386"/>
      <c r="Z21" s="386"/>
      <c r="AA21" s="386"/>
      <c r="AB21" s="382"/>
      <c r="AC21" s="389"/>
      <c r="AD21" s="386"/>
      <c r="AE21" s="386"/>
      <c r="AF21" s="382"/>
    </row>
    <row r="22" spans="1:32" ht="18.75" customHeight="1" x14ac:dyDescent="0.15">
      <c r="A22" s="365"/>
      <c r="B22" s="366"/>
      <c r="C22" s="383"/>
      <c r="D22" s="370"/>
      <c r="E22" s="369"/>
      <c r="F22" s="370"/>
      <c r="G22" s="384"/>
      <c r="H22" s="404" t="s">
        <v>80</v>
      </c>
      <c r="I22" s="391" t="s">
        <v>218</v>
      </c>
      <c r="J22" s="392" t="s">
        <v>301</v>
      </c>
      <c r="K22" s="392"/>
      <c r="L22" s="394" t="s">
        <v>218</v>
      </c>
      <c r="M22" s="392" t="s">
        <v>348</v>
      </c>
      <c r="N22" s="392"/>
      <c r="O22" s="394" t="s">
        <v>218</v>
      </c>
      <c r="P22" s="392" t="s">
        <v>347</v>
      </c>
      <c r="Q22" s="405"/>
      <c r="R22" s="394" t="s">
        <v>218</v>
      </c>
      <c r="S22" s="392" t="s">
        <v>349</v>
      </c>
      <c r="T22" s="392"/>
      <c r="U22" s="392"/>
      <c r="V22" s="392"/>
      <c r="W22" s="392"/>
      <c r="X22" s="401"/>
      <c r="Y22" s="389"/>
      <c r="Z22" s="386"/>
      <c r="AA22" s="386"/>
      <c r="AB22" s="382"/>
      <c r="AC22" s="389"/>
      <c r="AD22" s="386"/>
      <c r="AE22" s="386"/>
      <c r="AF22" s="382"/>
    </row>
    <row r="23" spans="1:32" ht="18.75" customHeight="1" x14ac:dyDescent="0.15">
      <c r="A23" s="365"/>
      <c r="B23" s="366"/>
      <c r="C23" s="367"/>
      <c r="D23" s="368"/>
      <c r="E23" s="369"/>
      <c r="F23" s="370"/>
      <c r="G23" s="381"/>
      <c r="H23" s="872" t="s">
        <v>932</v>
      </c>
      <c r="I23" s="395" t="s">
        <v>218</v>
      </c>
      <c r="J23" s="396" t="s">
        <v>301</v>
      </c>
      <c r="K23" s="396"/>
      <c r="L23" s="406"/>
      <c r="M23" s="407"/>
      <c r="N23" s="407"/>
      <c r="O23" s="406"/>
      <c r="P23" s="407"/>
      <c r="Q23" s="408"/>
      <c r="R23" s="406"/>
      <c r="S23" s="407"/>
      <c r="T23" s="408"/>
      <c r="U23" s="395" t="s">
        <v>218</v>
      </c>
      <c r="V23" s="396" t="s">
        <v>933</v>
      </c>
      <c r="W23" s="409"/>
      <c r="X23" s="410"/>
      <c r="Y23" s="386"/>
      <c r="Z23" s="386"/>
      <c r="AA23" s="386"/>
      <c r="AB23" s="382"/>
      <c r="AC23" s="389"/>
      <c r="AD23" s="386"/>
      <c r="AE23" s="386"/>
      <c r="AF23" s="382"/>
    </row>
    <row r="24" spans="1:32" ht="18.75" customHeight="1" x14ac:dyDescent="0.15">
      <c r="A24" s="365"/>
      <c r="B24" s="366"/>
      <c r="C24" s="367"/>
      <c r="D24" s="368"/>
      <c r="E24" s="369"/>
      <c r="F24" s="370"/>
      <c r="G24" s="381"/>
      <c r="H24" s="872"/>
      <c r="I24" s="380" t="s">
        <v>218</v>
      </c>
      <c r="J24" s="381" t="s">
        <v>934</v>
      </c>
      <c r="K24" s="381"/>
      <c r="L24" s="380"/>
      <c r="M24" s="380" t="s">
        <v>218</v>
      </c>
      <c r="N24" s="381" t="s">
        <v>935</v>
      </c>
      <c r="O24" s="380"/>
      <c r="P24" s="380"/>
      <c r="Q24" s="380" t="s">
        <v>218</v>
      </c>
      <c r="R24" s="381" t="s">
        <v>936</v>
      </c>
      <c r="S24" s="342"/>
      <c r="T24" s="381"/>
      <c r="U24" s="380" t="s">
        <v>218</v>
      </c>
      <c r="V24" s="381" t="s">
        <v>937</v>
      </c>
      <c r="W24" s="343"/>
      <c r="X24" s="411"/>
      <c r="Y24" s="386"/>
      <c r="Z24" s="386"/>
      <c r="AA24" s="386"/>
      <c r="AB24" s="382"/>
      <c r="AC24" s="389"/>
      <c r="AD24" s="386"/>
      <c r="AE24" s="386"/>
      <c r="AF24" s="382"/>
    </row>
    <row r="25" spans="1:32" ht="18.75" customHeight="1" x14ac:dyDescent="0.15">
      <c r="A25" s="365"/>
      <c r="B25" s="366"/>
      <c r="C25" s="367"/>
      <c r="D25" s="368"/>
      <c r="E25" s="369"/>
      <c r="F25" s="370"/>
      <c r="G25" s="381"/>
      <c r="H25" s="872"/>
      <c r="I25" s="380" t="s">
        <v>218</v>
      </c>
      <c r="J25" s="381" t="s">
        <v>938</v>
      </c>
      <c r="K25" s="381"/>
      <c r="L25" s="380"/>
      <c r="M25" s="380" t="s">
        <v>218</v>
      </c>
      <c r="N25" s="381" t="s">
        <v>939</v>
      </c>
      <c r="O25" s="380"/>
      <c r="P25" s="380"/>
      <c r="Q25" s="380" t="s">
        <v>218</v>
      </c>
      <c r="R25" s="381" t="s">
        <v>940</v>
      </c>
      <c r="S25" s="342"/>
      <c r="T25" s="381"/>
      <c r="U25" s="380" t="s">
        <v>218</v>
      </c>
      <c r="V25" s="381" t="s">
        <v>941</v>
      </c>
      <c r="W25" s="343"/>
      <c r="X25" s="411"/>
      <c r="Y25" s="386"/>
      <c r="Z25" s="386"/>
      <c r="AA25" s="386"/>
      <c r="AB25" s="382"/>
      <c r="AC25" s="389"/>
      <c r="AD25" s="386"/>
      <c r="AE25" s="386"/>
      <c r="AF25" s="382"/>
    </row>
    <row r="26" spans="1:32" ht="18.75" customHeight="1" x14ac:dyDescent="0.15">
      <c r="A26" s="365"/>
      <c r="B26" s="366"/>
      <c r="C26" s="367"/>
      <c r="D26" s="368"/>
      <c r="E26" s="369"/>
      <c r="F26" s="370"/>
      <c r="G26" s="381"/>
      <c r="H26" s="872"/>
      <c r="I26" s="380" t="s">
        <v>218</v>
      </c>
      <c r="J26" s="381" t="s">
        <v>942</v>
      </c>
      <c r="K26" s="381"/>
      <c r="L26" s="380"/>
      <c r="M26" s="380" t="s">
        <v>218</v>
      </c>
      <c r="N26" s="381" t="s">
        <v>943</v>
      </c>
      <c r="O26" s="380"/>
      <c r="P26" s="380"/>
      <c r="Q26" s="380" t="s">
        <v>218</v>
      </c>
      <c r="R26" s="381" t="s">
        <v>944</v>
      </c>
      <c r="S26" s="342"/>
      <c r="T26" s="381"/>
      <c r="U26" s="380" t="s">
        <v>218</v>
      </c>
      <c r="V26" s="381" t="s">
        <v>945</v>
      </c>
      <c r="W26" s="343"/>
      <c r="X26" s="411"/>
      <c r="Y26" s="386"/>
      <c r="Z26" s="386"/>
      <c r="AA26" s="386"/>
      <c r="AB26" s="382"/>
      <c r="AC26" s="389"/>
      <c r="AD26" s="386"/>
      <c r="AE26" s="386"/>
      <c r="AF26" s="382"/>
    </row>
    <row r="27" spans="1:32" ht="18.75" customHeight="1" x14ac:dyDescent="0.15">
      <c r="A27" s="365"/>
      <c r="B27" s="366"/>
      <c r="C27" s="367"/>
      <c r="D27" s="368"/>
      <c r="E27" s="369"/>
      <c r="F27" s="370"/>
      <c r="G27" s="381"/>
      <c r="H27" s="872"/>
      <c r="I27" s="380" t="s">
        <v>218</v>
      </c>
      <c r="J27" s="381" t="s">
        <v>946</v>
      </c>
      <c r="K27" s="381"/>
      <c r="L27" s="380"/>
      <c r="M27" s="380" t="s">
        <v>218</v>
      </c>
      <c r="N27" s="381" t="s">
        <v>947</v>
      </c>
      <c r="O27" s="380"/>
      <c r="P27" s="380"/>
      <c r="Q27" s="380" t="s">
        <v>218</v>
      </c>
      <c r="R27" s="381" t="s">
        <v>948</v>
      </c>
      <c r="S27" s="342"/>
      <c r="T27" s="381"/>
      <c r="U27" s="380" t="s">
        <v>218</v>
      </c>
      <c r="V27" s="381" t="s">
        <v>949</v>
      </c>
      <c r="W27" s="343"/>
      <c r="X27" s="411"/>
      <c r="Y27" s="386"/>
      <c r="Z27" s="386"/>
      <c r="AA27" s="386"/>
      <c r="AB27" s="382"/>
      <c r="AC27" s="389"/>
      <c r="AD27" s="386"/>
      <c r="AE27" s="386"/>
      <c r="AF27" s="382"/>
    </row>
    <row r="28" spans="1:32" ht="18.75" customHeight="1" x14ac:dyDescent="0.15">
      <c r="A28" s="365"/>
      <c r="B28" s="366"/>
      <c r="C28" s="367"/>
      <c r="D28" s="368"/>
      <c r="E28" s="369"/>
      <c r="F28" s="370"/>
      <c r="G28" s="381"/>
      <c r="H28" s="873"/>
      <c r="I28" s="380" t="s">
        <v>218</v>
      </c>
      <c r="J28" s="381" t="s">
        <v>950</v>
      </c>
      <c r="K28" s="381"/>
      <c r="L28" s="380"/>
      <c r="M28" s="380"/>
      <c r="N28" s="381"/>
      <c r="O28" s="380"/>
      <c r="P28" s="380"/>
      <c r="Q28" s="380"/>
      <c r="R28" s="381"/>
      <c r="S28" s="342"/>
      <c r="T28" s="381"/>
      <c r="U28" s="380"/>
      <c r="V28" s="381"/>
      <c r="W28" s="343"/>
      <c r="X28" s="411"/>
      <c r="Y28" s="389"/>
      <c r="Z28" s="386"/>
      <c r="AA28" s="386"/>
      <c r="AB28" s="382"/>
      <c r="AC28" s="389"/>
      <c r="AD28" s="386"/>
      <c r="AE28" s="386"/>
      <c r="AF28" s="382"/>
    </row>
    <row r="29" spans="1:32" ht="19.5" customHeight="1" x14ac:dyDescent="0.15">
      <c r="A29" s="412"/>
      <c r="B29" s="413"/>
      <c r="C29" s="414"/>
      <c r="D29" s="350"/>
      <c r="E29" s="355"/>
      <c r="F29" s="415"/>
      <c r="G29" s="416"/>
      <c r="H29" s="417" t="s">
        <v>561</v>
      </c>
      <c r="I29" s="418" t="s">
        <v>218</v>
      </c>
      <c r="J29" s="419" t="s">
        <v>358</v>
      </c>
      <c r="K29" s="420"/>
      <c r="L29" s="421"/>
      <c r="M29" s="422" t="s">
        <v>218</v>
      </c>
      <c r="N29" s="419" t="s">
        <v>647</v>
      </c>
      <c r="O29" s="422"/>
      <c r="P29" s="419"/>
      <c r="Q29" s="423"/>
      <c r="R29" s="423"/>
      <c r="S29" s="423"/>
      <c r="T29" s="423"/>
      <c r="U29" s="423"/>
      <c r="V29" s="423"/>
      <c r="W29" s="423"/>
      <c r="X29" s="424"/>
      <c r="Y29" s="352" t="s">
        <v>218</v>
      </c>
      <c r="Z29" s="353" t="s">
        <v>355</v>
      </c>
      <c r="AA29" s="353"/>
      <c r="AB29" s="425"/>
      <c r="AC29" s="352" t="s">
        <v>218</v>
      </c>
      <c r="AD29" s="353" t="s">
        <v>355</v>
      </c>
      <c r="AE29" s="353"/>
      <c r="AF29" s="425"/>
    </row>
    <row r="30" spans="1:32" ht="18.75" customHeight="1" x14ac:dyDescent="0.15">
      <c r="A30" s="365"/>
      <c r="B30" s="366"/>
      <c r="C30" s="383"/>
      <c r="D30" s="370"/>
      <c r="E30" s="369"/>
      <c r="F30" s="370"/>
      <c r="G30" s="384"/>
      <c r="H30" s="426" t="s">
        <v>120</v>
      </c>
      <c r="I30" s="391" t="s">
        <v>218</v>
      </c>
      <c r="J30" s="392" t="s">
        <v>315</v>
      </c>
      <c r="K30" s="393"/>
      <c r="L30" s="398"/>
      <c r="M30" s="380" t="s">
        <v>218</v>
      </c>
      <c r="N30" s="392" t="s">
        <v>314</v>
      </c>
      <c r="O30" s="399"/>
      <c r="P30" s="374"/>
      <c r="Q30" s="374"/>
      <c r="R30" s="374"/>
      <c r="S30" s="374"/>
      <c r="T30" s="374"/>
      <c r="U30" s="374"/>
      <c r="V30" s="374"/>
      <c r="W30" s="374"/>
      <c r="X30" s="372"/>
      <c r="Y30" s="380" t="s">
        <v>218</v>
      </c>
      <c r="Z30" s="381" t="s">
        <v>353</v>
      </c>
      <c r="AA30" s="386"/>
      <c r="AB30" s="382"/>
      <c r="AC30" s="380" t="s">
        <v>218</v>
      </c>
      <c r="AD30" s="381" t="s">
        <v>353</v>
      </c>
      <c r="AE30" s="386"/>
      <c r="AF30" s="382"/>
    </row>
    <row r="31" spans="1:32" ht="18.75" customHeight="1" x14ac:dyDescent="0.15">
      <c r="A31" s="365"/>
      <c r="B31" s="366"/>
      <c r="C31" s="383"/>
      <c r="D31" s="370"/>
      <c r="E31" s="369"/>
      <c r="F31" s="370"/>
      <c r="G31" s="384"/>
      <c r="H31" s="427" t="s">
        <v>74</v>
      </c>
      <c r="I31" s="391" t="s">
        <v>218</v>
      </c>
      <c r="J31" s="392" t="s">
        <v>301</v>
      </c>
      <c r="K31" s="393"/>
      <c r="L31" s="394" t="s">
        <v>218</v>
      </c>
      <c r="M31" s="392" t="s">
        <v>304</v>
      </c>
      <c r="N31" s="405"/>
      <c r="O31" s="405"/>
      <c r="P31" s="405"/>
      <c r="Q31" s="405"/>
      <c r="R31" s="405"/>
      <c r="S31" s="405"/>
      <c r="T31" s="405"/>
      <c r="U31" s="405"/>
      <c r="V31" s="405"/>
      <c r="W31" s="405"/>
      <c r="X31" s="428"/>
      <c r="Y31" s="389"/>
      <c r="Z31" s="386"/>
      <c r="AA31" s="386"/>
      <c r="AB31" s="382"/>
      <c r="AC31" s="389"/>
      <c r="AD31" s="386"/>
      <c r="AE31" s="386"/>
      <c r="AF31" s="382"/>
    </row>
    <row r="32" spans="1:32" ht="18.75" customHeight="1" x14ac:dyDescent="0.15">
      <c r="A32" s="365"/>
      <c r="B32" s="366"/>
      <c r="C32" s="383"/>
      <c r="D32" s="370"/>
      <c r="E32" s="369"/>
      <c r="F32" s="370"/>
      <c r="G32" s="384"/>
      <c r="H32" s="872" t="s">
        <v>121</v>
      </c>
      <c r="I32" s="871" t="s">
        <v>218</v>
      </c>
      <c r="J32" s="849" t="s">
        <v>296</v>
      </c>
      <c r="K32" s="849"/>
      <c r="L32" s="849"/>
      <c r="M32" s="871" t="s">
        <v>218</v>
      </c>
      <c r="N32" s="849" t="s">
        <v>295</v>
      </c>
      <c r="O32" s="849"/>
      <c r="P32" s="849"/>
      <c r="Q32" s="387"/>
      <c r="R32" s="387"/>
      <c r="S32" s="387"/>
      <c r="T32" s="387"/>
      <c r="U32" s="387"/>
      <c r="V32" s="387"/>
      <c r="W32" s="387"/>
      <c r="X32" s="388"/>
      <c r="Y32" s="389"/>
      <c r="Z32" s="386"/>
      <c r="AA32" s="386"/>
      <c r="AB32" s="382"/>
      <c r="AC32" s="389"/>
      <c r="AD32" s="386"/>
      <c r="AE32" s="386"/>
      <c r="AF32" s="382"/>
    </row>
    <row r="33" spans="1:32" ht="18.75" customHeight="1" x14ac:dyDescent="0.15">
      <c r="A33" s="365"/>
      <c r="B33" s="366"/>
      <c r="C33" s="383"/>
      <c r="D33" s="370"/>
      <c r="E33" s="369"/>
      <c r="F33" s="370"/>
      <c r="G33" s="384"/>
      <c r="H33" s="872"/>
      <c r="I33" s="871"/>
      <c r="J33" s="849"/>
      <c r="K33" s="849"/>
      <c r="L33" s="849"/>
      <c r="M33" s="871"/>
      <c r="N33" s="849"/>
      <c r="O33" s="849"/>
      <c r="P33" s="849"/>
      <c r="Q33" s="378"/>
      <c r="R33" s="378"/>
      <c r="S33" s="378"/>
      <c r="T33" s="378"/>
      <c r="U33" s="378"/>
      <c r="V33" s="378"/>
      <c r="W33" s="378"/>
      <c r="X33" s="379"/>
      <c r="Y33" s="389"/>
      <c r="Z33" s="386"/>
      <c r="AA33" s="386"/>
      <c r="AB33" s="382"/>
      <c r="AC33" s="389"/>
      <c r="AD33" s="386"/>
      <c r="AE33" s="386"/>
      <c r="AF33" s="382"/>
    </row>
    <row r="34" spans="1:32" ht="18.75" customHeight="1" x14ac:dyDescent="0.15">
      <c r="A34" s="400" t="s">
        <v>218</v>
      </c>
      <c r="B34" s="366">
        <v>71</v>
      </c>
      <c r="C34" s="383" t="s">
        <v>333</v>
      </c>
      <c r="D34" s="400" t="s">
        <v>218</v>
      </c>
      <c r="E34" s="369" t="s">
        <v>332</v>
      </c>
      <c r="F34" s="370"/>
      <c r="G34" s="384"/>
      <c r="H34" s="429" t="s">
        <v>89</v>
      </c>
      <c r="I34" s="402" t="s">
        <v>218</v>
      </c>
      <c r="J34" s="392" t="s">
        <v>301</v>
      </c>
      <c r="K34" s="392"/>
      <c r="L34" s="394" t="s">
        <v>218</v>
      </c>
      <c r="M34" s="392" t="s">
        <v>313</v>
      </c>
      <c r="N34" s="392"/>
      <c r="O34" s="394" t="s">
        <v>218</v>
      </c>
      <c r="P34" s="392" t="s">
        <v>312</v>
      </c>
      <c r="Q34" s="399"/>
      <c r="R34" s="393"/>
      <c r="S34" s="393"/>
      <c r="T34" s="393"/>
      <c r="U34" s="393"/>
      <c r="V34" s="393"/>
      <c r="W34" s="393"/>
      <c r="X34" s="397"/>
      <c r="Y34" s="389"/>
      <c r="Z34" s="386"/>
      <c r="AA34" s="386"/>
      <c r="AB34" s="382"/>
      <c r="AC34" s="389"/>
      <c r="AD34" s="386"/>
      <c r="AE34" s="386"/>
      <c r="AF34" s="382"/>
    </row>
    <row r="35" spans="1:32" ht="18.75" customHeight="1" x14ac:dyDescent="0.15">
      <c r="A35" s="365"/>
      <c r="B35" s="366"/>
      <c r="C35" s="367"/>
      <c r="D35" s="400" t="s">
        <v>218</v>
      </c>
      <c r="E35" s="369" t="s">
        <v>331</v>
      </c>
      <c r="F35" s="370"/>
      <c r="G35" s="384"/>
      <c r="H35" s="883" t="s">
        <v>80</v>
      </c>
      <c r="I35" s="430" t="s">
        <v>218</v>
      </c>
      <c r="J35" s="396" t="s">
        <v>301</v>
      </c>
      <c r="K35" s="431"/>
      <c r="L35" s="395" t="s">
        <v>218</v>
      </c>
      <c r="M35" s="396" t="s">
        <v>391</v>
      </c>
      <c r="N35" s="431"/>
      <c r="O35" s="431"/>
      <c r="P35" s="431"/>
      <c r="Q35" s="431"/>
      <c r="R35" s="395" t="s">
        <v>218</v>
      </c>
      <c r="S35" s="396" t="s">
        <v>396</v>
      </c>
      <c r="T35" s="396"/>
      <c r="U35" s="431"/>
      <c r="V35" s="431"/>
      <c r="W35" s="431"/>
      <c r="X35" s="432"/>
      <c r="Y35" s="389"/>
      <c r="Z35" s="386"/>
      <c r="AA35" s="386"/>
      <c r="AB35" s="382"/>
      <c r="AC35" s="389"/>
      <c r="AD35" s="386"/>
      <c r="AE35" s="386"/>
      <c r="AF35" s="382"/>
    </row>
    <row r="36" spans="1:32" ht="18.75" customHeight="1" x14ac:dyDescent="0.15">
      <c r="A36" s="365"/>
      <c r="B36" s="366"/>
      <c r="C36" s="383"/>
      <c r="D36" s="370"/>
      <c r="E36" s="369"/>
      <c r="F36" s="370"/>
      <c r="G36" s="384"/>
      <c r="H36" s="883"/>
      <c r="I36" s="400" t="s">
        <v>218</v>
      </c>
      <c r="J36" s="342" t="s">
        <v>389</v>
      </c>
      <c r="K36" s="343"/>
      <c r="L36" s="343"/>
      <c r="M36" s="343"/>
      <c r="N36" s="343"/>
      <c r="O36" s="380" t="s">
        <v>218</v>
      </c>
      <c r="P36" s="433" t="s">
        <v>395</v>
      </c>
      <c r="Q36" s="343"/>
      <c r="R36" s="343"/>
      <c r="S36" s="343"/>
      <c r="T36" s="343"/>
      <c r="U36" s="343"/>
      <c r="V36" s="343"/>
      <c r="W36" s="343"/>
      <c r="X36" s="411"/>
      <c r="Y36" s="389"/>
      <c r="Z36" s="386"/>
      <c r="AA36" s="386"/>
      <c r="AB36" s="382"/>
      <c r="AC36" s="389"/>
      <c r="AD36" s="386"/>
      <c r="AE36" s="386"/>
      <c r="AF36" s="382"/>
    </row>
    <row r="37" spans="1:32" ht="18.75" customHeight="1" x14ac:dyDescent="0.15">
      <c r="A37" s="368"/>
      <c r="B37" s="434"/>
      <c r="C37" s="435"/>
      <c r="D37" s="342"/>
      <c r="E37" s="342"/>
      <c r="F37" s="370"/>
      <c r="G37" s="384"/>
      <c r="H37" s="883"/>
      <c r="I37" s="400" t="s">
        <v>218</v>
      </c>
      <c r="J37" s="342" t="s">
        <v>394</v>
      </c>
      <c r="K37" s="378"/>
      <c r="L37" s="378"/>
      <c r="M37" s="378"/>
      <c r="N37" s="378"/>
      <c r="O37" s="380" t="s">
        <v>218</v>
      </c>
      <c r="P37" s="433" t="s">
        <v>393</v>
      </c>
      <c r="Q37" s="378"/>
      <c r="R37" s="378"/>
      <c r="S37" s="378"/>
      <c r="T37" s="378"/>
      <c r="U37" s="378"/>
      <c r="V37" s="378"/>
      <c r="W37" s="378"/>
      <c r="X37" s="379"/>
      <c r="Y37" s="389"/>
      <c r="Z37" s="386"/>
      <c r="AA37" s="386"/>
      <c r="AB37" s="382"/>
      <c r="AC37" s="389"/>
      <c r="AD37" s="386"/>
      <c r="AE37" s="386"/>
      <c r="AF37" s="382"/>
    </row>
    <row r="38" spans="1:32" ht="18.75" customHeight="1" x14ac:dyDescent="0.15">
      <c r="A38" s="368"/>
      <c r="B38" s="434"/>
      <c r="C38" s="435"/>
      <c r="D38" s="436"/>
      <c r="E38" s="437"/>
      <c r="F38" s="438"/>
      <c r="G38" s="439"/>
      <c r="H38" s="886" t="s">
        <v>932</v>
      </c>
      <c r="I38" s="430" t="s">
        <v>218</v>
      </c>
      <c r="J38" s="396" t="s">
        <v>346</v>
      </c>
      <c r="K38" s="396"/>
      <c r="L38" s="406"/>
      <c r="M38" s="407"/>
      <c r="N38" s="407"/>
      <c r="O38" s="406"/>
      <c r="P38" s="407"/>
      <c r="Q38" s="408"/>
      <c r="R38" s="406"/>
      <c r="S38" s="407"/>
      <c r="T38" s="408"/>
      <c r="U38" s="395" t="s">
        <v>218</v>
      </c>
      <c r="V38" s="396" t="s">
        <v>933</v>
      </c>
      <c r="W38" s="409"/>
      <c r="X38" s="440"/>
      <c r="Y38" s="441"/>
      <c r="Z38" s="441"/>
      <c r="AA38" s="441"/>
      <c r="AB38" s="442"/>
      <c r="AC38" s="441"/>
      <c r="AD38" s="441"/>
      <c r="AE38" s="441"/>
      <c r="AF38" s="442"/>
    </row>
    <row r="39" spans="1:32" ht="18.75" customHeight="1" x14ac:dyDescent="0.15">
      <c r="A39" s="443"/>
      <c r="B39" s="366"/>
      <c r="C39" s="439"/>
      <c r="D39" s="436"/>
      <c r="E39" s="444"/>
      <c r="F39" s="438"/>
      <c r="G39" s="371"/>
      <c r="H39" s="886"/>
      <c r="I39" s="445" t="s">
        <v>218</v>
      </c>
      <c r="J39" s="446" t="s">
        <v>934</v>
      </c>
      <c r="K39" s="446"/>
      <c r="L39" s="445"/>
      <c r="M39" s="445" t="s">
        <v>218</v>
      </c>
      <c r="N39" s="446" t="s">
        <v>935</v>
      </c>
      <c r="O39" s="445"/>
      <c r="P39" s="445"/>
      <c r="Q39" s="445" t="s">
        <v>218</v>
      </c>
      <c r="R39" s="446" t="s">
        <v>936</v>
      </c>
      <c r="S39" s="436"/>
      <c r="T39" s="446"/>
      <c r="U39" s="445" t="s">
        <v>218</v>
      </c>
      <c r="V39" s="446" t="s">
        <v>937</v>
      </c>
      <c r="W39" s="447"/>
      <c r="X39" s="448"/>
      <c r="Y39" s="441"/>
      <c r="Z39" s="441"/>
      <c r="AA39" s="441"/>
      <c r="AB39" s="442"/>
      <c r="AC39" s="441"/>
      <c r="AD39" s="441"/>
      <c r="AE39" s="441"/>
      <c r="AF39" s="442"/>
    </row>
    <row r="40" spans="1:32" ht="18.75" customHeight="1" x14ac:dyDescent="0.15">
      <c r="A40" s="365"/>
      <c r="B40" s="366"/>
      <c r="C40" s="367"/>
      <c r="D40" s="436"/>
      <c r="E40" s="369"/>
      <c r="F40" s="370"/>
      <c r="G40" s="371"/>
      <c r="H40" s="886"/>
      <c r="I40" s="400" t="s">
        <v>218</v>
      </c>
      <c r="J40" s="446" t="s">
        <v>938</v>
      </c>
      <c r="K40" s="446"/>
      <c r="L40" s="445"/>
      <c r="M40" s="445" t="s">
        <v>218</v>
      </c>
      <c r="N40" s="446" t="s">
        <v>939</v>
      </c>
      <c r="O40" s="445"/>
      <c r="P40" s="445"/>
      <c r="Q40" s="445" t="s">
        <v>218</v>
      </c>
      <c r="R40" s="446" t="s">
        <v>940</v>
      </c>
      <c r="S40" s="436"/>
      <c r="T40" s="446"/>
      <c r="U40" s="445" t="s">
        <v>218</v>
      </c>
      <c r="V40" s="446" t="s">
        <v>941</v>
      </c>
      <c r="W40" s="447"/>
      <c r="X40" s="411"/>
      <c r="Y40" s="441"/>
      <c r="Z40" s="441"/>
      <c r="AA40" s="441"/>
      <c r="AB40" s="382"/>
      <c r="AC40" s="441"/>
      <c r="AD40" s="441"/>
      <c r="AE40" s="441"/>
      <c r="AF40" s="382"/>
    </row>
    <row r="41" spans="1:32" ht="18.75" customHeight="1" x14ac:dyDescent="0.15">
      <c r="A41" s="365"/>
      <c r="B41" s="366"/>
      <c r="C41" s="367"/>
      <c r="D41" s="368"/>
      <c r="E41" s="369"/>
      <c r="F41" s="370"/>
      <c r="G41" s="371"/>
      <c r="H41" s="886"/>
      <c r="I41" s="400" t="s">
        <v>218</v>
      </c>
      <c r="J41" s="446" t="s">
        <v>942</v>
      </c>
      <c r="K41" s="446"/>
      <c r="L41" s="445"/>
      <c r="M41" s="445" t="s">
        <v>218</v>
      </c>
      <c r="N41" s="446" t="s">
        <v>943</v>
      </c>
      <c r="O41" s="445"/>
      <c r="P41" s="445"/>
      <c r="Q41" s="445" t="s">
        <v>218</v>
      </c>
      <c r="R41" s="446" t="s">
        <v>944</v>
      </c>
      <c r="S41" s="436"/>
      <c r="T41" s="446"/>
      <c r="U41" s="445" t="s">
        <v>218</v>
      </c>
      <c r="V41" s="446" t="s">
        <v>945</v>
      </c>
      <c r="W41" s="447"/>
      <c r="X41" s="411"/>
      <c r="Y41" s="441"/>
      <c r="Z41" s="441"/>
      <c r="AA41" s="441"/>
      <c r="AB41" s="382"/>
      <c r="AC41" s="389"/>
      <c r="AD41" s="441"/>
      <c r="AE41" s="441"/>
      <c r="AF41" s="382"/>
    </row>
    <row r="42" spans="1:32" ht="18.75" customHeight="1" x14ac:dyDescent="0.15">
      <c r="A42" s="365"/>
      <c r="B42" s="366"/>
      <c r="C42" s="367"/>
      <c r="D42" s="368"/>
      <c r="E42" s="369"/>
      <c r="F42" s="370"/>
      <c r="G42" s="371"/>
      <c r="H42" s="886"/>
      <c r="I42" s="400" t="s">
        <v>218</v>
      </c>
      <c r="J42" s="446" t="s">
        <v>946</v>
      </c>
      <c r="K42" s="446"/>
      <c r="L42" s="445"/>
      <c r="M42" s="445" t="s">
        <v>218</v>
      </c>
      <c r="N42" s="446" t="s">
        <v>947</v>
      </c>
      <c r="O42" s="445"/>
      <c r="P42" s="445"/>
      <c r="Q42" s="445" t="s">
        <v>218</v>
      </c>
      <c r="R42" s="446" t="s">
        <v>948</v>
      </c>
      <c r="S42" s="436"/>
      <c r="T42" s="446"/>
      <c r="U42" s="445" t="s">
        <v>218</v>
      </c>
      <c r="V42" s="446" t="s">
        <v>949</v>
      </c>
      <c r="W42" s="447"/>
      <c r="X42" s="411"/>
      <c r="Y42" s="441"/>
      <c r="Z42" s="441"/>
      <c r="AA42" s="441"/>
      <c r="AB42" s="382"/>
      <c r="AC42" s="389"/>
      <c r="AD42" s="441"/>
      <c r="AE42" s="441"/>
      <c r="AF42" s="382"/>
    </row>
    <row r="43" spans="1:32" ht="18.75" customHeight="1" x14ac:dyDescent="0.15">
      <c r="A43" s="449"/>
      <c r="B43" s="450"/>
      <c r="C43" s="451"/>
      <c r="D43" s="358"/>
      <c r="E43" s="364"/>
      <c r="F43" s="452"/>
      <c r="G43" s="453"/>
      <c r="H43" s="886"/>
      <c r="I43" s="360" t="s">
        <v>218</v>
      </c>
      <c r="J43" s="361" t="s">
        <v>950</v>
      </c>
      <c r="K43" s="361"/>
      <c r="L43" s="363"/>
      <c r="M43" s="363"/>
      <c r="N43" s="361"/>
      <c r="O43" s="363"/>
      <c r="P43" s="363"/>
      <c r="Q43" s="363"/>
      <c r="R43" s="361"/>
      <c r="S43" s="454"/>
      <c r="T43" s="361"/>
      <c r="U43" s="363"/>
      <c r="V43" s="361"/>
      <c r="W43" s="455"/>
      <c r="X43" s="359"/>
      <c r="Y43" s="456"/>
      <c r="Z43" s="456"/>
      <c r="AA43" s="456"/>
      <c r="AB43" s="457"/>
      <c r="AC43" s="458"/>
      <c r="AD43" s="456"/>
      <c r="AE43" s="456"/>
      <c r="AF43" s="457"/>
    </row>
    <row r="44" spans="1:32" ht="18.75" customHeight="1" x14ac:dyDescent="0.15">
      <c r="A44" s="412"/>
      <c r="B44" s="413"/>
      <c r="C44" s="414"/>
      <c r="D44" s="350"/>
      <c r="E44" s="355"/>
      <c r="F44" s="415"/>
      <c r="G44" s="416"/>
      <c r="H44" s="459" t="s">
        <v>9</v>
      </c>
      <c r="I44" s="418" t="s">
        <v>218</v>
      </c>
      <c r="J44" s="419" t="s">
        <v>301</v>
      </c>
      <c r="K44" s="419"/>
      <c r="L44" s="421"/>
      <c r="M44" s="422" t="s">
        <v>218</v>
      </c>
      <c r="N44" s="419" t="s">
        <v>300</v>
      </c>
      <c r="O44" s="419"/>
      <c r="P44" s="421"/>
      <c r="Q44" s="422" t="s">
        <v>218</v>
      </c>
      <c r="R44" s="460" t="s">
        <v>299</v>
      </c>
      <c r="S44" s="460"/>
      <c r="T44" s="460"/>
      <c r="U44" s="460"/>
      <c r="V44" s="460"/>
      <c r="W44" s="460"/>
      <c r="X44" s="461"/>
      <c r="Y44" s="352" t="s">
        <v>218</v>
      </c>
      <c r="Z44" s="353" t="s">
        <v>355</v>
      </c>
      <c r="AA44" s="353"/>
      <c r="AB44" s="425"/>
      <c r="AC44" s="352" t="s">
        <v>218</v>
      </c>
      <c r="AD44" s="353" t="s">
        <v>355</v>
      </c>
      <c r="AE44" s="353"/>
      <c r="AF44" s="425"/>
    </row>
    <row r="45" spans="1:32" ht="19.5" customHeight="1" x14ac:dyDescent="0.15">
      <c r="A45" s="365"/>
      <c r="B45" s="366"/>
      <c r="C45" s="367"/>
      <c r="D45" s="368"/>
      <c r="E45" s="369"/>
      <c r="F45" s="370"/>
      <c r="G45" s="371"/>
      <c r="H45" s="462" t="s">
        <v>561</v>
      </c>
      <c r="I45" s="373" t="s">
        <v>218</v>
      </c>
      <c r="J45" s="374" t="s">
        <v>358</v>
      </c>
      <c r="K45" s="375"/>
      <c r="L45" s="376"/>
      <c r="M45" s="377" t="s">
        <v>218</v>
      </c>
      <c r="N45" s="374" t="s">
        <v>647</v>
      </c>
      <c r="O45" s="377"/>
      <c r="P45" s="374"/>
      <c r="Q45" s="378"/>
      <c r="R45" s="378"/>
      <c r="S45" s="378"/>
      <c r="T45" s="378"/>
      <c r="U45" s="378"/>
      <c r="V45" s="378"/>
      <c r="W45" s="378"/>
      <c r="X45" s="379"/>
      <c r="Y45" s="445" t="s">
        <v>218</v>
      </c>
      <c r="Z45" s="446" t="s">
        <v>353</v>
      </c>
      <c r="AA45" s="441"/>
      <c r="AB45" s="382"/>
      <c r="AC45" s="445" t="s">
        <v>218</v>
      </c>
      <c r="AD45" s="446" t="s">
        <v>353</v>
      </c>
      <c r="AE45" s="441"/>
      <c r="AF45" s="382"/>
    </row>
    <row r="46" spans="1:32" ht="19.5" customHeight="1" x14ac:dyDescent="0.15">
      <c r="A46" s="365"/>
      <c r="B46" s="366"/>
      <c r="C46" s="367"/>
      <c r="D46" s="368"/>
      <c r="E46" s="369"/>
      <c r="F46" s="370"/>
      <c r="G46" s="371"/>
      <c r="H46" s="463" t="s">
        <v>562</v>
      </c>
      <c r="I46" s="391" t="s">
        <v>218</v>
      </c>
      <c r="J46" s="392" t="s">
        <v>358</v>
      </c>
      <c r="K46" s="393"/>
      <c r="L46" s="398"/>
      <c r="M46" s="394" t="s">
        <v>218</v>
      </c>
      <c r="N46" s="392" t="s">
        <v>647</v>
      </c>
      <c r="O46" s="394"/>
      <c r="P46" s="392"/>
      <c r="Q46" s="399"/>
      <c r="R46" s="399"/>
      <c r="S46" s="399"/>
      <c r="T46" s="399"/>
      <c r="U46" s="399"/>
      <c r="V46" s="399"/>
      <c r="W46" s="399"/>
      <c r="X46" s="403"/>
      <c r="Y46" s="389"/>
      <c r="Z46" s="441"/>
      <c r="AA46" s="441"/>
      <c r="AB46" s="382"/>
      <c r="AC46" s="389"/>
      <c r="AD46" s="441"/>
      <c r="AE46" s="441"/>
      <c r="AF46" s="382"/>
    </row>
    <row r="47" spans="1:32" ht="18.75" customHeight="1" x14ac:dyDescent="0.15">
      <c r="A47" s="365"/>
      <c r="B47" s="366"/>
      <c r="C47" s="383"/>
      <c r="D47" s="370"/>
      <c r="E47" s="369"/>
      <c r="F47" s="370"/>
      <c r="G47" s="384"/>
      <c r="H47" s="872" t="s">
        <v>122</v>
      </c>
      <c r="I47" s="874" t="s">
        <v>218</v>
      </c>
      <c r="J47" s="849" t="s">
        <v>301</v>
      </c>
      <c r="K47" s="849"/>
      <c r="L47" s="875" t="s">
        <v>218</v>
      </c>
      <c r="M47" s="849" t="s">
        <v>304</v>
      </c>
      <c r="N47" s="849"/>
      <c r="O47" s="431"/>
      <c r="P47" s="431"/>
      <c r="Q47" s="431"/>
      <c r="R47" s="431"/>
      <c r="S47" s="431"/>
      <c r="T47" s="431"/>
      <c r="U47" s="431"/>
      <c r="V47" s="431"/>
      <c r="W47" s="431"/>
      <c r="X47" s="432"/>
      <c r="Y47" s="389"/>
      <c r="Z47" s="441"/>
      <c r="AA47" s="441"/>
      <c r="AB47" s="382"/>
      <c r="AC47" s="389"/>
      <c r="AD47" s="441"/>
      <c r="AE47" s="441"/>
      <c r="AF47" s="382"/>
    </row>
    <row r="48" spans="1:32" ht="18.75" customHeight="1" x14ac:dyDescent="0.15">
      <c r="A48" s="365"/>
      <c r="B48" s="366"/>
      <c r="C48" s="383"/>
      <c r="D48" s="370"/>
      <c r="E48" s="369"/>
      <c r="F48" s="370"/>
      <c r="G48" s="384"/>
      <c r="H48" s="872"/>
      <c r="I48" s="874"/>
      <c r="J48" s="849"/>
      <c r="K48" s="849"/>
      <c r="L48" s="875"/>
      <c r="M48" s="849"/>
      <c r="N48" s="849"/>
      <c r="O48" s="436"/>
      <c r="P48" s="436"/>
      <c r="Q48" s="436"/>
      <c r="R48" s="436"/>
      <c r="S48" s="436"/>
      <c r="T48" s="436"/>
      <c r="U48" s="436"/>
      <c r="V48" s="436"/>
      <c r="W48" s="436"/>
      <c r="X48" s="434"/>
      <c r="Y48" s="389"/>
      <c r="Z48" s="441"/>
      <c r="AA48" s="441"/>
      <c r="AB48" s="382"/>
      <c r="AC48" s="389"/>
      <c r="AD48" s="441"/>
      <c r="AE48" s="441"/>
      <c r="AF48" s="382"/>
    </row>
    <row r="49" spans="1:32" ht="18.75" customHeight="1" x14ac:dyDescent="0.15">
      <c r="A49" s="365"/>
      <c r="B49" s="366"/>
      <c r="C49" s="383"/>
      <c r="D49" s="370"/>
      <c r="E49" s="369"/>
      <c r="F49" s="370"/>
      <c r="G49" s="384"/>
      <c r="H49" s="872"/>
      <c r="I49" s="887"/>
      <c r="J49" s="849"/>
      <c r="K49" s="849"/>
      <c r="L49" s="875"/>
      <c r="M49" s="849"/>
      <c r="N49" s="849"/>
      <c r="O49" s="464"/>
      <c r="P49" s="464"/>
      <c r="Q49" s="464"/>
      <c r="R49" s="464"/>
      <c r="S49" s="464"/>
      <c r="T49" s="464"/>
      <c r="U49" s="464"/>
      <c r="V49" s="464"/>
      <c r="W49" s="464"/>
      <c r="X49" s="465"/>
      <c r="Y49" s="389"/>
      <c r="Z49" s="441"/>
      <c r="AA49" s="441"/>
      <c r="AB49" s="382"/>
      <c r="AC49" s="389"/>
      <c r="AD49" s="441"/>
      <c r="AE49" s="441"/>
      <c r="AF49" s="382"/>
    </row>
    <row r="50" spans="1:32" ht="18.75" customHeight="1" x14ac:dyDescent="0.15">
      <c r="A50" s="365"/>
      <c r="B50" s="366"/>
      <c r="C50" s="383"/>
      <c r="D50" s="370"/>
      <c r="E50" s="369"/>
      <c r="F50" s="370"/>
      <c r="G50" s="384"/>
      <c r="H50" s="427" t="s">
        <v>164</v>
      </c>
      <c r="I50" s="380" t="s">
        <v>218</v>
      </c>
      <c r="J50" s="392" t="s">
        <v>315</v>
      </c>
      <c r="K50" s="393"/>
      <c r="L50" s="398"/>
      <c r="M50" s="394" t="s">
        <v>218</v>
      </c>
      <c r="N50" s="392" t="s">
        <v>314</v>
      </c>
      <c r="O50" s="399"/>
      <c r="P50" s="399"/>
      <c r="Q50" s="399"/>
      <c r="R50" s="399"/>
      <c r="S50" s="399"/>
      <c r="T50" s="399"/>
      <c r="U50" s="399"/>
      <c r="V50" s="399"/>
      <c r="W50" s="399"/>
      <c r="X50" s="403"/>
      <c r="Y50" s="389"/>
      <c r="Z50" s="386"/>
      <c r="AA50" s="386"/>
      <c r="AB50" s="382"/>
      <c r="AC50" s="389"/>
      <c r="AD50" s="386"/>
      <c r="AE50" s="386"/>
      <c r="AF50" s="382"/>
    </row>
    <row r="51" spans="1:32" ht="18.75" customHeight="1" x14ac:dyDescent="0.15">
      <c r="A51" s="365"/>
      <c r="B51" s="366"/>
      <c r="C51" s="383"/>
      <c r="D51" s="370"/>
      <c r="E51" s="369"/>
      <c r="F51" s="370"/>
      <c r="G51" s="384"/>
      <c r="H51" s="872" t="s">
        <v>123</v>
      </c>
      <c r="I51" s="871" t="s">
        <v>218</v>
      </c>
      <c r="J51" s="849" t="s">
        <v>301</v>
      </c>
      <c r="K51" s="849"/>
      <c r="L51" s="871" t="s">
        <v>218</v>
      </c>
      <c r="M51" s="849" t="s">
        <v>304</v>
      </c>
      <c r="N51" s="849"/>
      <c r="O51" s="396"/>
      <c r="P51" s="396"/>
      <c r="Q51" s="396"/>
      <c r="R51" s="396"/>
      <c r="S51" s="396"/>
      <c r="T51" s="396"/>
      <c r="U51" s="396"/>
      <c r="V51" s="396"/>
      <c r="W51" s="396"/>
      <c r="X51" s="466"/>
      <c r="Y51" s="389"/>
      <c r="Z51" s="386"/>
      <c r="AA51" s="386"/>
      <c r="AB51" s="382"/>
      <c r="AC51" s="389"/>
      <c r="AD51" s="386"/>
      <c r="AE51" s="386"/>
      <c r="AF51" s="382"/>
    </row>
    <row r="52" spans="1:32" ht="18.75" customHeight="1" x14ac:dyDescent="0.15">
      <c r="A52" s="365"/>
      <c r="B52" s="366"/>
      <c r="C52" s="383"/>
      <c r="D52" s="370"/>
      <c r="E52" s="369"/>
      <c r="F52" s="370"/>
      <c r="G52" s="384"/>
      <c r="H52" s="872"/>
      <c r="I52" s="871"/>
      <c r="J52" s="849"/>
      <c r="K52" s="849"/>
      <c r="L52" s="871"/>
      <c r="M52" s="849"/>
      <c r="N52" s="849"/>
      <c r="O52" s="374"/>
      <c r="P52" s="374"/>
      <c r="Q52" s="374"/>
      <c r="R52" s="374"/>
      <c r="S52" s="374"/>
      <c r="T52" s="374"/>
      <c r="U52" s="374"/>
      <c r="V52" s="374"/>
      <c r="W52" s="374"/>
      <c r="X52" s="372"/>
      <c r="Y52" s="389"/>
      <c r="Z52" s="386"/>
      <c r="AA52" s="386"/>
      <c r="AB52" s="382"/>
      <c r="AC52" s="389"/>
      <c r="AD52" s="386"/>
      <c r="AE52" s="386"/>
      <c r="AF52" s="382"/>
    </row>
    <row r="53" spans="1:32" ht="18.75" customHeight="1" x14ac:dyDescent="0.15">
      <c r="A53" s="365"/>
      <c r="B53" s="366"/>
      <c r="C53" s="383"/>
      <c r="D53" s="370"/>
      <c r="E53" s="369"/>
      <c r="F53" s="370"/>
      <c r="G53" s="384"/>
      <c r="H53" s="872" t="s">
        <v>124</v>
      </c>
      <c r="I53" s="871" t="s">
        <v>218</v>
      </c>
      <c r="J53" s="849" t="s">
        <v>301</v>
      </c>
      <c r="K53" s="849"/>
      <c r="L53" s="871" t="s">
        <v>218</v>
      </c>
      <c r="M53" s="849" t="s">
        <v>304</v>
      </c>
      <c r="N53" s="849"/>
      <c r="O53" s="396"/>
      <c r="P53" s="396"/>
      <c r="Q53" s="396"/>
      <c r="R53" s="396"/>
      <c r="S53" s="396"/>
      <c r="T53" s="396"/>
      <c r="U53" s="396"/>
      <c r="V53" s="396"/>
      <c r="W53" s="396"/>
      <c r="X53" s="466"/>
      <c r="Y53" s="389"/>
      <c r="Z53" s="386"/>
      <c r="AA53" s="386"/>
      <c r="AB53" s="382"/>
      <c r="AC53" s="389"/>
      <c r="AD53" s="386"/>
      <c r="AE53" s="386"/>
      <c r="AF53" s="382"/>
    </row>
    <row r="54" spans="1:32" ht="18.75" customHeight="1" x14ac:dyDescent="0.15">
      <c r="A54" s="365"/>
      <c r="B54" s="366"/>
      <c r="C54" s="383"/>
      <c r="D54" s="370"/>
      <c r="E54" s="369"/>
      <c r="F54" s="370"/>
      <c r="G54" s="384"/>
      <c r="H54" s="872"/>
      <c r="I54" s="871"/>
      <c r="J54" s="849"/>
      <c r="K54" s="849"/>
      <c r="L54" s="871"/>
      <c r="M54" s="849"/>
      <c r="N54" s="849"/>
      <c r="O54" s="374"/>
      <c r="P54" s="374"/>
      <c r="Q54" s="374"/>
      <c r="R54" s="374"/>
      <c r="S54" s="374"/>
      <c r="T54" s="374"/>
      <c r="U54" s="374"/>
      <c r="V54" s="374"/>
      <c r="W54" s="374"/>
      <c r="X54" s="372"/>
      <c r="Y54" s="389"/>
      <c r="Z54" s="386"/>
      <c r="AA54" s="386"/>
      <c r="AB54" s="382"/>
      <c r="AC54" s="389"/>
      <c r="AD54" s="386"/>
      <c r="AE54" s="386"/>
      <c r="AF54" s="382"/>
    </row>
    <row r="55" spans="1:32" ht="18.75" customHeight="1" x14ac:dyDescent="0.15">
      <c r="A55" s="365"/>
      <c r="B55" s="366"/>
      <c r="C55" s="383"/>
      <c r="D55" s="370"/>
      <c r="E55" s="369"/>
      <c r="F55" s="370"/>
      <c r="G55" s="384"/>
      <c r="H55" s="872" t="s">
        <v>125</v>
      </c>
      <c r="I55" s="871" t="s">
        <v>218</v>
      </c>
      <c r="J55" s="849" t="s">
        <v>301</v>
      </c>
      <c r="K55" s="849"/>
      <c r="L55" s="871" t="s">
        <v>218</v>
      </c>
      <c r="M55" s="849" t="s">
        <v>304</v>
      </c>
      <c r="N55" s="849"/>
      <c r="O55" s="396"/>
      <c r="P55" s="396"/>
      <c r="Q55" s="396"/>
      <c r="R55" s="396"/>
      <c r="S55" s="396"/>
      <c r="T55" s="396"/>
      <c r="U55" s="396"/>
      <c r="V55" s="396"/>
      <c r="W55" s="396"/>
      <c r="X55" s="466"/>
      <c r="Y55" s="389"/>
      <c r="Z55" s="386"/>
      <c r="AA55" s="386"/>
      <c r="AB55" s="382"/>
      <c r="AC55" s="389"/>
      <c r="AD55" s="386"/>
      <c r="AE55" s="386"/>
      <c r="AF55" s="382"/>
    </row>
    <row r="56" spans="1:32" ht="18.75" customHeight="1" x14ac:dyDescent="0.15">
      <c r="A56" s="365"/>
      <c r="B56" s="366"/>
      <c r="C56" s="383"/>
      <c r="D56" s="370"/>
      <c r="E56" s="369"/>
      <c r="F56" s="370"/>
      <c r="G56" s="384"/>
      <c r="H56" s="872"/>
      <c r="I56" s="871"/>
      <c r="J56" s="849"/>
      <c r="K56" s="849"/>
      <c r="L56" s="871"/>
      <c r="M56" s="849"/>
      <c r="N56" s="849"/>
      <c r="O56" s="374"/>
      <c r="P56" s="374"/>
      <c r="Q56" s="374"/>
      <c r="R56" s="374"/>
      <c r="S56" s="374"/>
      <c r="T56" s="374"/>
      <c r="U56" s="374"/>
      <c r="V56" s="374"/>
      <c r="W56" s="374"/>
      <c r="X56" s="372"/>
      <c r="Y56" s="389"/>
      <c r="Z56" s="386"/>
      <c r="AA56" s="386"/>
      <c r="AB56" s="382"/>
      <c r="AC56" s="389"/>
      <c r="AD56" s="386"/>
      <c r="AE56" s="386"/>
      <c r="AF56" s="382"/>
    </row>
    <row r="57" spans="1:32" ht="18.75" customHeight="1" x14ac:dyDescent="0.15">
      <c r="A57" s="365"/>
      <c r="B57" s="366"/>
      <c r="C57" s="383"/>
      <c r="D57" s="370"/>
      <c r="E57" s="369"/>
      <c r="F57" s="370"/>
      <c r="G57" s="384"/>
      <c r="H57" s="872" t="s">
        <v>126</v>
      </c>
      <c r="I57" s="871" t="s">
        <v>218</v>
      </c>
      <c r="J57" s="849" t="s">
        <v>301</v>
      </c>
      <c r="K57" s="849"/>
      <c r="L57" s="871" t="s">
        <v>218</v>
      </c>
      <c r="M57" s="849" t="s">
        <v>304</v>
      </c>
      <c r="N57" s="849"/>
      <c r="O57" s="396"/>
      <c r="P57" s="396"/>
      <c r="Q57" s="396"/>
      <c r="R57" s="396"/>
      <c r="S57" s="396"/>
      <c r="T57" s="396"/>
      <c r="U57" s="396"/>
      <c r="V57" s="396"/>
      <c r="W57" s="396"/>
      <c r="X57" s="466"/>
      <c r="Y57" s="389"/>
      <c r="Z57" s="386"/>
      <c r="AA57" s="386"/>
      <c r="AB57" s="382"/>
      <c r="AC57" s="389"/>
      <c r="AD57" s="386"/>
      <c r="AE57" s="386"/>
      <c r="AF57" s="382"/>
    </row>
    <row r="58" spans="1:32" ht="18.75" customHeight="1" x14ac:dyDescent="0.15">
      <c r="A58" s="365"/>
      <c r="B58" s="366"/>
      <c r="C58" s="383"/>
      <c r="D58" s="370"/>
      <c r="E58" s="369"/>
      <c r="F58" s="370"/>
      <c r="G58" s="384"/>
      <c r="H58" s="872"/>
      <c r="I58" s="871"/>
      <c r="J58" s="849"/>
      <c r="K58" s="849"/>
      <c r="L58" s="871"/>
      <c r="M58" s="849"/>
      <c r="N58" s="849"/>
      <c r="O58" s="374"/>
      <c r="P58" s="374"/>
      <c r="Q58" s="374"/>
      <c r="R58" s="374"/>
      <c r="S58" s="374"/>
      <c r="T58" s="374"/>
      <c r="U58" s="374"/>
      <c r="V58" s="374"/>
      <c r="W58" s="374"/>
      <c r="X58" s="372"/>
      <c r="Y58" s="389"/>
      <c r="Z58" s="386"/>
      <c r="AA58" s="386"/>
      <c r="AB58" s="382"/>
      <c r="AC58" s="389"/>
      <c r="AD58" s="386"/>
      <c r="AE58" s="386"/>
      <c r="AF58" s="382"/>
    </row>
    <row r="59" spans="1:32" ht="18.75" customHeight="1" x14ac:dyDescent="0.15">
      <c r="A59" s="365"/>
      <c r="B59" s="366"/>
      <c r="C59" s="383"/>
      <c r="D59" s="370"/>
      <c r="E59" s="369"/>
      <c r="F59" s="370"/>
      <c r="G59" s="384"/>
      <c r="H59" s="467" t="s">
        <v>127</v>
      </c>
      <c r="I59" s="391" t="s">
        <v>218</v>
      </c>
      <c r="J59" s="392" t="s">
        <v>301</v>
      </c>
      <c r="K59" s="393"/>
      <c r="L59" s="394" t="s">
        <v>218</v>
      </c>
      <c r="M59" s="392" t="s">
        <v>304</v>
      </c>
      <c r="N59" s="405"/>
      <c r="O59" s="405"/>
      <c r="P59" s="405"/>
      <c r="Q59" s="405"/>
      <c r="R59" s="405"/>
      <c r="S59" s="405"/>
      <c r="T59" s="405"/>
      <c r="U59" s="405"/>
      <c r="V59" s="405"/>
      <c r="W59" s="405"/>
      <c r="X59" s="428"/>
      <c r="Y59" s="389"/>
      <c r="Z59" s="386"/>
      <c r="AA59" s="386"/>
      <c r="AB59" s="382"/>
      <c r="AC59" s="389"/>
      <c r="AD59" s="386"/>
      <c r="AE59" s="386"/>
      <c r="AF59" s="382"/>
    </row>
    <row r="60" spans="1:32" ht="18.75" customHeight="1" x14ac:dyDescent="0.15">
      <c r="A60" s="365"/>
      <c r="B60" s="366"/>
      <c r="C60" s="383"/>
      <c r="D60" s="370"/>
      <c r="E60" s="369"/>
      <c r="F60" s="370"/>
      <c r="G60" s="384"/>
      <c r="H60" s="468" t="s">
        <v>128</v>
      </c>
      <c r="I60" s="380" t="s">
        <v>218</v>
      </c>
      <c r="J60" s="374" t="s">
        <v>301</v>
      </c>
      <c r="K60" s="374"/>
      <c r="L60" s="394" t="s">
        <v>218</v>
      </c>
      <c r="M60" s="374" t="s">
        <v>313</v>
      </c>
      <c r="N60" s="392"/>
      <c r="O60" s="380" t="s">
        <v>218</v>
      </c>
      <c r="P60" s="392" t="s">
        <v>312</v>
      </c>
      <c r="Q60" s="405"/>
      <c r="R60" s="405"/>
      <c r="S60" s="405"/>
      <c r="T60" s="405"/>
      <c r="U60" s="405"/>
      <c r="V60" s="405"/>
      <c r="W60" s="405"/>
      <c r="X60" s="428"/>
      <c r="Y60" s="389"/>
      <c r="Z60" s="386"/>
      <c r="AA60" s="386"/>
      <c r="AB60" s="382"/>
      <c r="AC60" s="389"/>
      <c r="AD60" s="386"/>
      <c r="AE60" s="386"/>
      <c r="AF60" s="382"/>
    </row>
    <row r="61" spans="1:32" ht="18.75" customHeight="1" x14ac:dyDescent="0.15">
      <c r="A61" s="365"/>
      <c r="B61" s="366"/>
      <c r="C61" s="383"/>
      <c r="D61" s="370"/>
      <c r="E61" s="369"/>
      <c r="F61" s="370"/>
      <c r="G61" s="384"/>
      <c r="H61" s="468" t="s">
        <v>165</v>
      </c>
      <c r="I61" s="430" t="s">
        <v>218</v>
      </c>
      <c r="J61" s="392" t="s">
        <v>301</v>
      </c>
      <c r="K61" s="393"/>
      <c r="L61" s="380" t="s">
        <v>218</v>
      </c>
      <c r="M61" s="392" t="s">
        <v>304</v>
      </c>
      <c r="N61" s="405"/>
      <c r="O61" s="405"/>
      <c r="P61" s="405"/>
      <c r="Q61" s="405"/>
      <c r="R61" s="405"/>
      <c r="S61" s="405"/>
      <c r="T61" s="405"/>
      <c r="U61" s="405"/>
      <c r="V61" s="405"/>
      <c r="W61" s="405"/>
      <c r="X61" s="428"/>
      <c r="Y61" s="389"/>
      <c r="Z61" s="386"/>
      <c r="AA61" s="386"/>
      <c r="AB61" s="382"/>
      <c r="AC61" s="389"/>
      <c r="AD61" s="386"/>
      <c r="AE61" s="386"/>
      <c r="AF61" s="382"/>
    </row>
    <row r="62" spans="1:32" ht="18.75" customHeight="1" x14ac:dyDescent="0.15">
      <c r="A62" s="365"/>
      <c r="B62" s="366"/>
      <c r="C62" s="383"/>
      <c r="D62" s="370"/>
      <c r="E62" s="369"/>
      <c r="F62" s="370"/>
      <c r="G62" s="384"/>
      <c r="H62" s="467" t="s">
        <v>650</v>
      </c>
      <c r="I62" s="430" t="s">
        <v>218</v>
      </c>
      <c r="J62" s="392" t="s">
        <v>301</v>
      </c>
      <c r="K62" s="393"/>
      <c r="L62" s="394" t="s">
        <v>218</v>
      </c>
      <c r="M62" s="392" t="s">
        <v>304</v>
      </c>
      <c r="N62" s="405"/>
      <c r="O62" s="405"/>
      <c r="P62" s="405"/>
      <c r="Q62" s="405"/>
      <c r="R62" s="405"/>
      <c r="S62" s="405"/>
      <c r="T62" s="405"/>
      <c r="U62" s="405"/>
      <c r="V62" s="405"/>
      <c r="W62" s="405"/>
      <c r="X62" s="428"/>
      <c r="Y62" s="380"/>
      <c r="Z62" s="381"/>
      <c r="AA62" s="386"/>
      <c r="AB62" s="382"/>
      <c r="AC62" s="380"/>
      <c r="AD62" s="381"/>
      <c r="AE62" s="386"/>
      <c r="AF62" s="382"/>
    </row>
    <row r="63" spans="1:32" ht="18.75" customHeight="1" x14ac:dyDescent="0.15">
      <c r="A63" s="400" t="s">
        <v>218</v>
      </c>
      <c r="B63" s="366">
        <v>78</v>
      </c>
      <c r="C63" s="383" t="s">
        <v>81</v>
      </c>
      <c r="D63" s="400" t="s">
        <v>218</v>
      </c>
      <c r="E63" s="369" t="s">
        <v>330</v>
      </c>
      <c r="F63" s="370"/>
      <c r="G63" s="384"/>
      <c r="H63" s="468" t="s">
        <v>135</v>
      </c>
      <c r="I63" s="430" t="s">
        <v>218</v>
      </c>
      <c r="J63" s="392" t="s">
        <v>301</v>
      </c>
      <c r="K63" s="392"/>
      <c r="L63" s="395" t="s">
        <v>218</v>
      </c>
      <c r="M63" s="392" t="s">
        <v>310</v>
      </c>
      <c r="N63" s="392"/>
      <c r="O63" s="380" t="s">
        <v>218</v>
      </c>
      <c r="P63" s="392" t="s">
        <v>309</v>
      </c>
      <c r="Q63" s="405"/>
      <c r="R63" s="405"/>
      <c r="S63" s="405"/>
      <c r="T63" s="405"/>
      <c r="U63" s="405"/>
      <c r="V63" s="405"/>
      <c r="W63" s="405"/>
      <c r="X63" s="428"/>
      <c r="Y63" s="389"/>
      <c r="Z63" s="386"/>
      <c r="AA63" s="386"/>
      <c r="AB63" s="382"/>
      <c r="AC63" s="389"/>
      <c r="AD63" s="386"/>
      <c r="AE63" s="386"/>
      <c r="AF63" s="382"/>
    </row>
    <row r="64" spans="1:32" ht="18.75" customHeight="1" x14ac:dyDescent="0.15">
      <c r="A64" s="365"/>
      <c r="B64" s="366"/>
      <c r="C64" s="383"/>
      <c r="D64" s="400" t="s">
        <v>218</v>
      </c>
      <c r="E64" s="369" t="s">
        <v>392</v>
      </c>
      <c r="F64" s="370"/>
      <c r="G64" s="384"/>
      <c r="H64" s="468" t="s">
        <v>166</v>
      </c>
      <c r="I64" s="430" t="s">
        <v>218</v>
      </c>
      <c r="J64" s="392" t="s">
        <v>301</v>
      </c>
      <c r="K64" s="392"/>
      <c r="L64" s="395" t="s">
        <v>218</v>
      </c>
      <c r="M64" s="392" t="s">
        <v>329</v>
      </c>
      <c r="N64" s="469"/>
      <c r="O64" s="469"/>
      <c r="P64" s="380" t="s">
        <v>218</v>
      </c>
      <c r="Q64" s="392" t="s">
        <v>328</v>
      </c>
      <c r="R64" s="469"/>
      <c r="S64" s="469"/>
      <c r="T64" s="469"/>
      <c r="U64" s="469"/>
      <c r="V64" s="469"/>
      <c r="W64" s="469"/>
      <c r="X64" s="470"/>
      <c r="Y64" s="389"/>
      <c r="Z64" s="386"/>
      <c r="AA64" s="386"/>
      <c r="AB64" s="382"/>
      <c r="AC64" s="389"/>
      <c r="AD64" s="386"/>
      <c r="AE64" s="386"/>
      <c r="AF64" s="382"/>
    </row>
    <row r="65" spans="1:32" ht="18.75" customHeight="1" x14ac:dyDescent="0.15">
      <c r="A65" s="365"/>
      <c r="B65" s="366"/>
      <c r="C65" s="383"/>
      <c r="D65" s="400" t="s">
        <v>218</v>
      </c>
      <c r="E65" s="369" t="s">
        <v>651</v>
      </c>
      <c r="F65" s="370"/>
      <c r="G65" s="384"/>
      <c r="H65" s="427" t="s">
        <v>167</v>
      </c>
      <c r="I65" s="430" t="s">
        <v>218</v>
      </c>
      <c r="J65" s="392" t="s">
        <v>301</v>
      </c>
      <c r="K65" s="393"/>
      <c r="L65" s="394" t="s">
        <v>218</v>
      </c>
      <c r="M65" s="392" t="s">
        <v>304</v>
      </c>
      <c r="N65" s="405"/>
      <c r="O65" s="405"/>
      <c r="P65" s="405"/>
      <c r="Q65" s="405"/>
      <c r="R65" s="405"/>
      <c r="S65" s="405"/>
      <c r="T65" s="405"/>
      <c r="U65" s="405"/>
      <c r="V65" s="405"/>
      <c r="W65" s="405"/>
      <c r="X65" s="428"/>
      <c r="Y65" s="389"/>
      <c r="Z65" s="386"/>
      <c r="AA65" s="386"/>
      <c r="AB65" s="382"/>
      <c r="AC65" s="389"/>
      <c r="AD65" s="386"/>
      <c r="AE65" s="386"/>
      <c r="AF65" s="382"/>
    </row>
    <row r="66" spans="1:32" ht="18.75" customHeight="1" x14ac:dyDescent="0.15">
      <c r="A66" s="365"/>
      <c r="B66" s="366"/>
      <c r="C66" s="383"/>
      <c r="D66" s="370"/>
      <c r="E66" s="369"/>
      <c r="F66" s="370"/>
      <c r="G66" s="384"/>
      <c r="H66" s="467" t="s">
        <v>129</v>
      </c>
      <c r="I66" s="430" t="s">
        <v>218</v>
      </c>
      <c r="J66" s="392" t="s">
        <v>301</v>
      </c>
      <c r="K66" s="393"/>
      <c r="L66" s="380" t="s">
        <v>218</v>
      </c>
      <c r="M66" s="392" t="s">
        <v>304</v>
      </c>
      <c r="N66" s="405"/>
      <c r="O66" s="405"/>
      <c r="P66" s="405"/>
      <c r="Q66" s="405"/>
      <c r="R66" s="405"/>
      <c r="S66" s="405"/>
      <c r="T66" s="405"/>
      <c r="U66" s="405"/>
      <c r="V66" s="405"/>
      <c r="W66" s="405"/>
      <c r="X66" s="428"/>
      <c r="Y66" s="389"/>
      <c r="Z66" s="386"/>
      <c r="AA66" s="386"/>
      <c r="AB66" s="382"/>
      <c r="AC66" s="389"/>
      <c r="AD66" s="386"/>
      <c r="AE66" s="386"/>
      <c r="AF66" s="382"/>
    </row>
    <row r="67" spans="1:32" ht="18.75" customHeight="1" x14ac:dyDescent="0.15">
      <c r="A67" s="365"/>
      <c r="B67" s="366"/>
      <c r="C67" s="383"/>
      <c r="D67" s="370"/>
      <c r="E67" s="369"/>
      <c r="F67" s="370"/>
      <c r="G67" s="384"/>
      <c r="H67" s="427" t="s">
        <v>130</v>
      </c>
      <c r="I67" s="391" t="s">
        <v>218</v>
      </c>
      <c r="J67" s="392" t="s">
        <v>301</v>
      </c>
      <c r="K67" s="393"/>
      <c r="L67" s="394" t="s">
        <v>218</v>
      </c>
      <c r="M67" s="392" t="s">
        <v>304</v>
      </c>
      <c r="N67" s="405"/>
      <c r="O67" s="405"/>
      <c r="P67" s="405"/>
      <c r="Q67" s="405"/>
      <c r="R67" s="405"/>
      <c r="S67" s="405"/>
      <c r="T67" s="405"/>
      <c r="U67" s="405"/>
      <c r="V67" s="405"/>
      <c r="W67" s="405"/>
      <c r="X67" s="428"/>
      <c r="Y67" s="389"/>
      <c r="Z67" s="386"/>
      <c r="AA67" s="386"/>
      <c r="AB67" s="382"/>
      <c r="AC67" s="389"/>
      <c r="AD67" s="386"/>
      <c r="AE67" s="386"/>
      <c r="AF67" s="382"/>
    </row>
    <row r="68" spans="1:32" ht="18.75" customHeight="1" x14ac:dyDescent="0.15">
      <c r="A68" s="365"/>
      <c r="B68" s="366"/>
      <c r="C68" s="383"/>
      <c r="D68" s="370"/>
      <c r="E68" s="369"/>
      <c r="F68" s="370"/>
      <c r="G68" s="384"/>
      <c r="H68" s="429" t="s">
        <v>131</v>
      </c>
      <c r="I68" s="394" t="s">
        <v>218</v>
      </c>
      <c r="J68" s="392" t="s">
        <v>301</v>
      </c>
      <c r="K68" s="393"/>
      <c r="L68" s="377" t="s">
        <v>218</v>
      </c>
      <c r="M68" s="392" t="s">
        <v>304</v>
      </c>
      <c r="N68" s="405"/>
      <c r="O68" s="405"/>
      <c r="P68" s="405"/>
      <c r="Q68" s="405"/>
      <c r="R68" s="405"/>
      <c r="S68" s="405"/>
      <c r="T68" s="405"/>
      <c r="U68" s="405"/>
      <c r="V68" s="405"/>
      <c r="W68" s="405"/>
      <c r="X68" s="428"/>
      <c r="Y68" s="389"/>
      <c r="Z68" s="386"/>
      <c r="AA68" s="386"/>
      <c r="AB68" s="382"/>
      <c r="AC68" s="389"/>
      <c r="AD68" s="386"/>
      <c r="AE68" s="386"/>
      <c r="AF68" s="382"/>
    </row>
    <row r="69" spans="1:32" ht="18.75" customHeight="1" x14ac:dyDescent="0.15">
      <c r="A69" s="365"/>
      <c r="B69" s="366"/>
      <c r="C69" s="383"/>
      <c r="D69" s="370"/>
      <c r="E69" s="369"/>
      <c r="F69" s="370"/>
      <c r="G69" s="384"/>
      <c r="H69" s="468" t="s">
        <v>132</v>
      </c>
      <c r="I69" s="391" t="s">
        <v>218</v>
      </c>
      <c r="J69" s="392" t="s">
        <v>301</v>
      </c>
      <c r="K69" s="393"/>
      <c r="L69" s="377" t="s">
        <v>218</v>
      </c>
      <c r="M69" s="392" t="s">
        <v>304</v>
      </c>
      <c r="N69" s="405"/>
      <c r="O69" s="405"/>
      <c r="P69" s="405"/>
      <c r="Q69" s="405"/>
      <c r="R69" s="405"/>
      <c r="S69" s="405"/>
      <c r="T69" s="405"/>
      <c r="U69" s="405"/>
      <c r="V69" s="405"/>
      <c r="W69" s="405"/>
      <c r="X69" s="428"/>
      <c r="Y69" s="389"/>
      <c r="Z69" s="386"/>
      <c r="AA69" s="386"/>
      <c r="AB69" s="382"/>
      <c r="AC69" s="389"/>
      <c r="AD69" s="386"/>
      <c r="AE69" s="386"/>
      <c r="AF69" s="382"/>
    </row>
    <row r="70" spans="1:32" ht="18.75" customHeight="1" x14ac:dyDescent="0.15">
      <c r="A70" s="365"/>
      <c r="B70" s="366"/>
      <c r="C70" s="383"/>
      <c r="D70" s="370"/>
      <c r="E70" s="369"/>
      <c r="F70" s="370"/>
      <c r="G70" s="384"/>
      <c r="H70" s="468" t="s">
        <v>133</v>
      </c>
      <c r="I70" s="380" t="s">
        <v>218</v>
      </c>
      <c r="J70" s="392" t="s">
        <v>301</v>
      </c>
      <c r="K70" s="393"/>
      <c r="L70" s="377" t="s">
        <v>218</v>
      </c>
      <c r="M70" s="392" t="s">
        <v>304</v>
      </c>
      <c r="N70" s="405"/>
      <c r="O70" s="405"/>
      <c r="P70" s="405"/>
      <c r="Q70" s="405"/>
      <c r="R70" s="405"/>
      <c r="S70" s="405"/>
      <c r="T70" s="405"/>
      <c r="U70" s="405"/>
      <c r="V70" s="405"/>
      <c r="W70" s="405"/>
      <c r="X70" s="428"/>
      <c r="Y70" s="389"/>
      <c r="Z70" s="386"/>
      <c r="AA70" s="386"/>
      <c r="AB70" s="382"/>
      <c r="AC70" s="389"/>
      <c r="AD70" s="386"/>
      <c r="AE70" s="386"/>
      <c r="AF70" s="382"/>
    </row>
    <row r="71" spans="1:32" ht="18.75" customHeight="1" x14ac:dyDescent="0.15">
      <c r="A71" s="365"/>
      <c r="B71" s="366"/>
      <c r="C71" s="383"/>
      <c r="D71" s="370"/>
      <c r="E71" s="369"/>
      <c r="F71" s="370"/>
      <c r="G71" s="384"/>
      <c r="H71" s="883" t="s">
        <v>80</v>
      </c>
      <c r="I71" s="430" t="s">
        <v>218</v>
      </c>
      <c r="J71" s="396" t="s">
        <v>301</v>
      </c>
      <c r="K71" s="431"/>
      <c r="L71" s="395" t="s">
        <v>218</v>
      </c>
      <c r="M71" s="396" t="s">
        <v>391</v>
      </c>
      <c r="N71" s="431"/>
      <c r="O71" s="431"/>
      <c r="P71" s="431"/>
      <c r="Q71" s="431"/>
      <c r="R71" s="395" t="s">
        <v>218</v>
      </c>
      <c r="S71" s="396" t="s">
        <v>390</v>
      </c>
      <c r="T71" s="396"/>
      <c r="U71" s="431"/>
      <c r="V71" s="431"/>
      <c r="W71" s="431"/>
      <c r="X71" s="432"/>
      <c r="Y71" s="389"/>
      <c r="Z71" s="386"/>
      <c r="AA71" s="386"/>
      <c r="AB71" s="382"/>
      <c r="AC71" s="389"/>
      <c r="AD71" s="386"/>
      <c r="AE71" s="386"/>
      <c r="AF71" s="382"/>
    </row>
    <row r="72" spans="1:32" ht="18.75" customHeight="1" x14ac:dyDescent="0.15">
      <c r="A72" s="365"/>
      <c r="B72" s="366"/>
      <c r="C72" s="383"/>
      <c r="D72" s="370"/>
      <c r="E72" s="369"/>
      <c r="F72" s="370"/>
      <c r="G72" s="384"/>
      <c r="H72" s="883"/>
      <c r="I72" s="400" t="s">
        <v>218</v>
      </c>
      <c r="J72" s="342" t="s">
        <v>389</v>
      </c>
      <c r="K72" s="343"/>
      <c r="L72" s="343"/>
      <c r="M72" s="343"/>
      <c r="N72" s="343"/>
      <c r="O72" s="380" t="s">
        <v>218</v>
      </c>
      <c r="P72" s="433" t="s">
        <v>388</v>
      </c>
      <c r="Q72" s="343"/>
      <c r="R72" s="343"/>
      <c r="S72" s="343"/>
      <c r="T72" s="343"/>
      <c r="U72" s="380" t="s">
        <v>218</v>
      </c>
      <c r="V72" s="433" t="s">
        <v>652</v>
      </c>
      <c r="W72" s="343"/>
      <c r="X72" s="411"/>
      <c r="Y72" s="343"/>
      <c r="Z72" s="386"/>
      <c r="AA72" s="386"/>
      <c r="AB72" s="382"/>
      <c r="AC72" s="389"/>
      <c r="AD72" s="386"/>
      <c r="AE72" s="386"/>
      <c r="AF72" s="382"/>
    </row>
    <row r="73" spans="1:32" ht="18.75" customHeight="1" x14ac:dyDescent="0.15">
      <c r="A73" s="365"/>
      <c r="B73" s="366"/>
      <c r="C73" s="383"/>
      <c r="D73" s="370"/>
      <c r="E73" s="369"/>
      <c r="F73" s="370"/>
      <c r="G73" s="384"/>
      <c r="H73" s="883"/>
      <c r="I73" s="400" t="s">
        <v>218</v>
      </c>
      <c r="J73" s="342" t="s">
        <v>387</v>
      </c>
      <c r="K73" s="378"/>
      <c r="L73" s="378"/>
      <c r="M73" s="378"/>
      <c r="N73" s="378"/>
      <c r="O73" s="380" t="s">
        <v>218</v>
      </c>
      <c r="P73" s="342" t="s">
        <v>653</v>
      </c>
      <c r="Q73" s="378"/>
      <c r="R73" s="378"/>
      <c r="S73" s="378"/>
      <c r="T73" s="378"/>
      <c r="U73" s="378"/>
      <c r="V73" s="378"/>
      <c r="W73" s="378"/>
      <c r="X73" s="379"/>
      <c r="Y73" s="389"/>
      <c r="Z73" s="386"/>
      <c r="AA73" s="386"/>
      <c r="AB73" s="382"/>
      <c r="AC73" s="389"/>
      <c r="AD73" s="386"/>
      <c r="AE73" s="386"/>
      <c r="AF73" s="382"/>
    </row>
    <row r="74" spans="1:32" ht="18.75" customHeight="1" x14ac:dyDescent="0.15">
      <c r="A74" s="365"/>
      <c r="B74" s="366"/>
      <c r="C74" s="367"/>
      <c r="D74" s="368"/>
      <c r="E74" s="369"/>
      <c r="F74" s="370"/>
      <c r="G74" s="371"/>
      <c r="H74" s="872" t="s">
        <v>932</v>
      </c>
      <c r="I74" s="430" t="s">
        <v>218</v>
      </c>
      <c r="J74" s="396" t="s">
        <v>301</v>
      </c>
      <c r="K74" s="396"/>
      <c r="L74" s="406"/>
      <c r="M74" s="407"/>
      <c r="N74" s="407"/>
      <c r="O74" s="406"/>
      <c r="P74" s="407"/>
      <c r="Q74" s="408"/>
      <c r="R74" s="406"/>
      <c r="S74" s="407"/>
      <c r="T74" s="408"/>
      <c r="U74" s="395" t="s">
        <v>218</v>
      </c>
      <c r="V74" s="396" t="s">
        <v>933</v>
      </c>
      <c r="W74" s="409"/>
      <c r="X74" s="410"/>
      <c r="Y74" s="441"/>
      <c r="Z74" s="441"/>
      <c r="AA74" s="441"/>
      <c r="AB74" s="382"/>
      <c r="AC74" s="389"/>
      <c r="AD74" s="441"/>
      <c r="AE74" s="441"/>
      <c r="AF74" s="382"/>
    </row>
    <row r="75" spans="1:32" ht="18.75" customHeight="1" x14ac:dyDescent="0.15">
      <c r="A75" s="365"/>
      <c r="B75" s="366"/>
      <c r="C75" s="367"/>
      <c r="D75" s="368"/>
      <c r="E75" s="369"/>
      <c r="F75" s="370"/>
      <c r="G75" s="371"/>
      <c r="H75" s="872"/>
      <c r="I75" s="400" t="s">
        <v>218</v>
      </c>
      <c r="J75" s="446" t="s">
        <v>934</v>
      </c>
      <c r="K75" s="446"/>
      <c r="L75" s="445"/>
      <c r="M75" s="445" t="s">
        <v>218</v>
      </c>
      <c r="N75" s="446" t="s">
        <v>935</v>
      </c>
      <c r="O75" s="445"/>
      <c r="P75" s="445"/>
      <c r="Q75" s="445" t="s">
        <v>218</v>
      </c>
      <c r="R75" s="446" t="s">
        <v>936</v>
      </c>
      <c r="S75" s="436"/>
      <c r="T75" s="446"/>
      <c r="U75" s="445" t="s">
        <v>218</v>
      </c>
      <c r="V75" s="446" t="s">
        <v>937</v>
      </c>
      <c r="W75" s="447"/>
      <c r="X75" s="411"/>
      <c r="Y75" s="441"/>
      <c r="Z75" s="441"/>
      <c r="AA75" s="441"/>
      <c r="AB75" s="382"/>
      <c r="AC75" s="389"/>
      <c r="AD75" s="441"/>
      <c r="AE75" s="441"/>
      <c r="AF75" s="382"/>
    </row>
    <row r="76" spans="1:32" ht="18.75" customHeight="1" x14ac:dyDescent="0.15">
      <c r="A76" s="365"/>
      <c r="B76" s="366"/>
      <c r="C76" s="367"/>
      <c r="D76" s="368"/>
      <c r="E76" s="369"/>
      <c r="F76" s="370"/>
      <c r="G76" s="371"/>
      <c r="H76" s="872"/>
      <c r="I76" s="400" t="s">
        <v>218</v>
      </c>
      <c r="J76" s="446" t="s">
        <v>938</v>
      </c>
      <c r="K76" s="446"/>
      <c r="L76" s="445"/>
      <c r="M76" s="445" t="s">
        <v>218</v>
      </c>
      <c r="N76" s="446" t="s">
        <v>939</v>
      </c>
      <c r="O76" s="445"/>
      <c r="P76" s="445"/>
      <c r="Q76" s="445" t="s">
        <v>218</v>
      </c>
      <c r="R76" s="446" t="s">
        <v>940</v>
      </c>
      <c r="S76" s="436"/>
      <c r="T76" s="446"/>
      <c r="U76" s="445" t="s">
        <v>218</v>
      </c>
      <c r="V76" s="446" t="s">
        <v>941</v>
      </c>
      <c r="W76" s="447"/>
      <c r="X76" s="411"/>
      <c r="Y76" s="441"/>
      <c r="Z76" s="441"/>
      <c r="AA76" s="441"/>
      <c r="AB76" s="382"/>
      <c r="AC76" s="389"/>
      <c r="AD76" s="441"/>
      <c r="AE76" s="441"/>
      <c r="AF76" s="382"/>
    </row>
    <row r="77" spans="1:32" ht="18.75" customHeight="1" x14ac:dyDescent="0.15">
      <c r="A77" s="365"/>
      <c r="B77" s="366"/>
      <c r="C77" s="367"/>
      <c r="D77" s="368"/>
      <c r="E77" s="369"/>
      <c r="F77" s="370"/>
      <c r="G77" s="371"/>
      <c r="H77" s="872"/>
      <c r="I77" s="400" t="s">
        <v>218</v>
      </c>
      <c r="J77" s="446" t="s">
        <v>942</v>
      </c>
      <c r="K77" s="446"/>
      <c r="L77" s="445"/>
      <c r="M77" s="445" t="s">
        <v>218</v>
      </c>
      <c r="N77" s="446" t="s">
        <v>943</v>
      </c>
      <c r="O77" s="445"/>
      <c r="P77" s="445"/>
      <c r="Q77" s="445" t="s">
        <v>218</v>
      </c>
      <c r="R77" s="446" t="s">
        <v>944</v>
      </c>
      <c r="S77" s="436"/>
      <c r="T77" s="446"/>
      <c r="U77" s="445" t="s">
        <v>218</v>
      </c>
      <c r="V77" s="446" t="s">
        <v>945</v>
      </c>
      <c r="W77" s="447"/>
      <c r="X77" s="411"/>
      <c r="Y77" s="441"/>
      <c r="Z77" s="441"/>
      <c r="AA77" s="441"/>
      <c r="AB77" s="382"/>
      <c r="AC77" s="389"/>
      <c r="AD77" s="441"/>
      <c r="AE77" s="441"/>
      <c r="AF77" s="382"/>
    </row>
    <row r="78" spans="1:32" ht="18.75" customHeight="1" x14ac:dyDescent="0.15">
      <c r="A78" s="365"/>
      <c r="B78" s="366"/>
      <c r="C78" s="367"/>
      <c r="D78" s="368"/>
      <c r="E78" s="369"/>
      <c r="F78" s="370"/>
      <c r="G78" s="371"/>
      <c r="H78" s="872"/>
      <c r="I78" s="400" t="s">
        <v>218</v>
      </c>
      <c r="J78" s="446" t="s">
        <v>946</v>
      </c>
      <c r="K78" s="446"/>
      <c r="L78" s="445"/>
      <c r="M78" s="445" t="s">
        <v>218</v>
      </c>
      <c r="N78" s="446" t="s">
        <v>947</v>
      </c>
      <c r="O78" s="445"/>
      <c r="P78" s="445"/>
      <c r="Q78" s="445" t="s">
        <v>218</v>
      </c>
      <c r="R78" s="446" t="s">
        <v>948</v>
      </c>
      <c r="S78" s="436"/>
      <c r="T78" s="446"/>
      <c r="U78" s="445" t="s">
        <v>218</v>
      </c>
      <c r="V78" s="446" t="s">
        <v>949</v>
      </c>
      <c r="W78" s="447"/>
      <c r="X78" s="411"/>
      <c r="Y78" s="441"/>
      <c r="Z78" s="441"/>
      <c r="AA78" s="441"/>
      <c r="AB78" s="382"/>
      <c r="AC78" s="389"/>
      <c r="AD78" s="441"/>
      <c r="AE78" s="441"/>
      <c r="AF78" s="382"/>
    </row>
    <row r="79" spans="1:32" ht="18.75" customHeight="1" x14ac:dyDescent="0.15">
      <c r="A79" s="449"/>
      <c r="B79" s="450"/>
      <c r="C79" s="451"/>
      <c r="D79" s="358"/>
      <c r="E79" s="364"/>
      <c r="F79" s="452"/>
      <c r="G79" s="453"/>
      <c r="H79" s="873"/>
      <c r="I79" s="360" t="s">
        <v>218</v>
      </c>
      <c r="J79" s="361" t="s">
        <v>950</v>
      </c>
      <c r="K79" s="361"/>
      <c r="L79" s="363"/>
      <c r="M79" s="363"/>
      <c r="N79" s="361"/>
      <c r="O79" s="363"/>
      <c r="P79" s="363"/>
      <c r="Q79" s="363"/>
      <c r="R79" s="361"/>
      <c r="S79" s="454"/>
      <c r="T79" s="361"/>
      <c r="U79" s="363"/>
      <c r="V79" s="361"/>
      <c r="W79" s="455"/>
      <c r="X79" s="359"/>
      <c r="Y79" s="456"/>
      <c r="Z79" s="456"/>
      <c r="AA79" s="456"/>
      <c r="AB79" s="457"/>
      <c r="AC79" s="458"/>
      <c r="AD79" s="456"/>
      <c r="AE79" s="456"/>
      <c r="AF79" s="457"/>
    </row>
    <row r="80" spans="1:32" ht="18.75" customHeight="1" x14ac:dyDescent="0.15">
      <c r="A80" s="412"/>
      <c r="B80" s="413"/>
      <c r="C80" s="414"/>
      <c r="D80" s="415"/>
      <c r="E80" s="355"/>
      <c r="F80" s="415"/>
      <c r="G80" s="471"/>
      <c r="H80" s="459" t="s">
        <v>9</v>
      </c>
      <c r="I80" s="418" t="s">
        <v>218</v>
      </c>
      <c r="J80" s="419" t="s">
        <v>301</v>
      </c>
      <c r="K80" s="419"/>
      <c r="L80" s="421"/>
      <c r="M80" s="422" t="s">
        <v>218</v>
      </c>
      <c r="N80" s="419" t="s">
        <v>300</v>
      </c>
      <c r="O80" s="419"/>
      <c r="P80" s="421"/>
      <c r="Q80" s="422" t="s">
        <v>218</v>
      </c>
      <c r="R80" s="460" t="s">
        <v>299</v>
      </c>
      <c r="S80" s="460"/>
      <c r="T80" s="460"/>
      <c r="U80" s="460"/>
      <c r="V80" s="460"/>
      <c r="W80" s="460"/>
      <c r="X80" s="461"/>
      <c r="Y80" s="352" t="s">
        <v>218</v>
      </c>
      <c r="Z80" s="353" t="s">
        <v>355</v>
      </c>
      <c r="AA80" s="353"/>
      <c r="AB80" s="425"/>
      <c r="AC80" s="352" t="s">
        <v>218</v>
      </c>
      <c r="AD80" s="353" t="s">
        <v>355</v>
      </c>
      <c r="AE80" s="353"/>
      <c r="AF80" s="425"/>
    </row>
    <row r="81" spans="1:32" ht="19.5" customHeight="1" x14ac:dyDescent="0.15">
      <c r="A81" s="365"/>
      <c r="B81" s="366"/>
      <c r="C81" s="367"/>
      <c r="D81" s="368"/>
      <c r="E81" s="369"/>
      <c r="F81" s="370"/>
      <c r="G81" s="371"/>
      <c r="H81" s="462" t="s">
        <v>561</v>
      </c>
      <c r="I81" s="373" t="s">
        <v>218</v>
      </c>
      <c r="J81" s="374" t="s">
        <v>358</v>
      </c>
      <c r="K81" s="375"/>
      <c r="L81" s="376"/>
      <c r="M81" s="377" t="s">
        <v>218</v>
      </c>
      <c r="N81" s="374" t="s">
        <v>647</v>
      </c>
      <c r="O81" s="377"/>
      <c r="P81" s="374"/>
      <c r="Q81" s="378"/>
      <c r="R81" s="378"/>
      <c r="S81" s="378"/>
      <c r="T81" s="378"/>
      <c r="U81" s="378"/>
      <c r="V81" s="378"/>
      <c r="W81" s="378"/>
      <c r="X81" s="379"/>
      <c r="Y81" s="445" t="s">
        <v>218</v>
      </c>
      <c r="Z81" s="446" t="s">
        <v>353</v>
      </c>
      <c r="AA81" s="441"/>
      <c r="AB81" s="382"/>
      <c r="AC81" s="445" t="s">
        <v>218</v>
      </c>
      <c r="AD81" s="446" t="s">
        <v>353</v>
      </c>
      <c r="AE81" s="441"/>
      <c r="AF81" s="382"/>
    </row>
    <row r="82" spans="1:32" ht="19.5" customHeight="1" x14ac:dyDescent="0.15">
      <c r="A82" s="365"/>
      <c r="B82" s="366"/>
      <c r="C82" s="367"/>
      <c r="D82" s="368"/>
      <c r="E82" s="369"/>
      <c r="F82" s="370"/>
      <c r="G82" s="371"/>
      <c r="H82" s="463" t="s">
        <v>562</v>
      </c>
      <c r="I82" s="391" t="s">
        <v>218</v>
      </c>
      <c r="J82" s="392" t="s">
        <v>358</v>
      </c>
      <c r="K82" s="393"/>
      <c r="L82" s="398"/>
      <c r="M82" s="394" t="s">
        <v>218</v>
      </c>
      <c r="N82" s="392" t="s">
        <v>647</v>
      </c>
      <c r="O82" s="394"/>
      <c r="P82" s="392"/>
      <c r="Q82" s="399"/>
      <c r="R82" s="399"/>
      <c r="S82" s="399"/>
      <c r="T82" s="399"/>
      <c r="U82" s="399"/>
      <c r="V82" s="399"/>
      <c r="W82" s="399"/>
      <c r="X82" s="403"/>
      <c r="Y82" s="389"/>
      <c r="Z82" s="386"/>
      <c r="AA82" s="386"/>
      <c r="AB82" s="382"/>
      <c r="AC82" s="389"/>
      <c r="AD82" s="386"/>
      <c r="AE82" s="386"/>
      <c r="AF82" s="382"/>
    </row>
    <row r="83" spans="1:32" ht="18.75" customHeight="1" x14ac:dyDescent="0.15">
      <c r="A83" s="365"/>
      <c r="B83" s="366"/>
      <c r="C83" s="383"/>
      <c r="D83" s="370"/>
      <c r="E83" s="369"/>
      <c r="F83" s="370"/>
      <c r="G83" s="384"/>
      <c r="H83" s="872" t="s">
        <v>122</v>
      </c>
      <c r="I83" s="874" t="s">
        <v>218</v>
      </c>
      <c r="J83" s="849" t="s">
        <v>301</v>
      </c>
      <c r="K83" s="849"/>
      <c r="L83" s="875" t="s">
        <v>218</v>
      </c>
      <c r="M83" s="849" t="s">
        <v>304</v>
      </c>
      <c r="N83" s="849"/>
      <c r="O83" s="431"/>
      <c r="P83" s="431"/>
      <c r="Q83" s="431"/>
      <c r="R83" s="431"/>
      <c r="S83" s="431"/>
      <c r="T83" s="431"/>
      <c r="U83" s="431"/>
      <c r="V83" s="431"/>
      <c r="W83" s="431"/>
      <c r="X83" s="432"/>
      <c r="Y83" s="389"/>
      <c r="Z83" s="386"/>
      <c r="AA83" s="386"/>
      <c r="AB83" s="382"/>
      <c r="AC83" s="389"/>
      <c r="AD83" s="386"/>
      <c r="AE83" s="386"/>
      <c r="AF83" s="382"/>
    </row>
    <row r="84" spans="1:32" ht="18.75" customHeight="1" x14ac:dyDescent="0.15">
      <c r="A84" s="365"/>
      <c r="B84" s="366"/>
      <c r="C84" s="383"/>
      <c r="D84" s="370"/>
      <c r="E84" s="369"/>
      <c r="F84" s="370"/>
      <c r="G84" s="384"/>
      <c r="H84" s="872"/>
      <c r="I84" s="874"/>
      <c r="J84" s="849"/>
      <c r="K84" s="849"/>
      <c r="L84" s="875"/>
      <c r="M84" s="849"/>
      <c r="N84" s="849"/>
      <c r="O84" s="342"/>
      <c r="P84" s="342"/>
      <c r="Q84" s="342"/>
      <c r="R84" s="342"/>
      <c r="S84" s="342"/>
      <c r="T84" s="342"/>
      <c r="U84" s="342"/>
      <c r="V84" s="342"/>
      <c r="W84" s="342"/>
      <c r="X84" s="434"/>
      <c r="Y84" s="389"/>
      <c r="Z84" s="386"/>
      <c r="AA84" s="386"/>
      <c r="AB84" s="382"/>
      <c r="AC84" s="389"/>
      <c r="AD84" s="386"/>
      <c r="AE84" s="386"/>
      <c r="AF84" s="382"/>
    </row>
    <row r="85" spans="1:32" ht="18.75" customHeight="1" x14ac:dyDescent="0.15">
      <c r="A85" s="365"/>
      <c r="B85" s="366"/>
      <c r="C85" s="383"/>
      <c r="D85" s="370"/>
      <c r="E85" s="369"/>
      <c r="F85" s="370"/>
      <c r="G85" s="384"/>
      <c r="H85" s="872"/>
      <c r="I85" s="874"/>
      <c r="J85" s="849"/>
      <c r="K85" s="849"/>
      <c r="L85" s="875"/>
      <c r="M85" s="849"/>
      <c r="N85" s="849"/>
      <c r="O85" s="464"/>
      <c r="P85" s="464"/>
      <c r="Q85" s="464"/>
      <c r="R85" s="464"/>
      <c r="S85" s="464"/>
      <c r="T85" s="464"/>
      <c r="U85" s="464"/>
      <c r="V85" s="464"/>
      <c r="W85" s="464"/>
      <c r="X85" s="465"/>
      <c r="Y85" s="389"/>
      <c r="Z85" s="386"/>
      <c r="AA85" s="386"/>
      <c r="AB85" s="382"/>
      <c r="AC85" s="389"/>
      <c r="AD85" s="386"/>
      <c r="AE85" s="386"/>
      <c r="AF85" s="382"/>
    </row>
    <row r="86" spans="1:32" ht="19.5" customHeight="1" x14ac:dyDescent="0.15">
      <c r="A86" s="365"/>
      <c r="B86" s="366"/>
      <c r="C86" s="383"/>
      <c r="D86" s="370"/>
      <c r="E86" s="369"/>
      <c r="F86" s="370"/>
      <c r="G86" s="384"/>
      <c r="H86" s="427" t="s">
        <v>10</v>
      </c>
      <c r="I86" s="391" t="s">
        <v>218</v>
      </c>
      <c r="J86" s="392" t="s">
        <v>315</v>
      </c>
      <c r="K86" s="393"/>
      <c r="L86" s="398"/>
      <c r="M86" s="394" t="s">
        <v>218</v>
      </c>
      <c r="N86" s="392" t="s">
        <v>314</v>
      </c>
      <c r="O86" s="399"/>
      <c r="P86" s="399"/>
      <c r="Q86" s="399"/>
      <c r="R86" s="399"/>
      <c r="S86" s="399"/>
      <c r="T86" s="399"/>
      <c r="U86" s="399"/>
      <c r="V86" s="399"/>
      <c r="W86" s="399"/>
      <c r="X86" s="403"/>
      <c r="Y86" s="389"/>
      <c r="Z86" s="386"/>
      <c r="AA86" s="386"/>
      <c r="AB86" s="382"/>
      <c r="AC86" s="389"/>
      <c r="AD86" s="386"/>
      <c r="AE86" s="386"/>
      <c r="AF86" s="382"/>
    </row>
    <row r="87" spans="1:32" ht="18.75" customHeight="1" x14ac:dyDescent="0.15">
      <c r="A87" s="365"/>
      <c r="B87" s="366"/>
      <c r="C87" s="383"/>
      <c r="D87" s="370"/>
      <c r="E87" s="369"/>
      <c r="F87" s="370"/>
      <c r="G87" s="384"/>
      <c r="H87" s="468" t="s">
        <v>128</v>
      </c>
      <c r="I87" s="391" t="s">
        <v>218</v>
      </c>
      <c r="J87" s="392" t="s">
        <v>301</v>
      </c>
      <c r="K87" s="392"/>
      <c r="L87" s="394" t="s">
        <v>218</v>
      </c>
      <c r="M87" s="392" t="s">
        <v>313</v>
      </c>
      <c r="N87" s="392"/>
      <c r="O87" s="394" t="s">
        <v>218</v>
      </c>
      <c r="P87" s="392" t="s">
        <v>312</v>
      </c>
      <c r="Q87" s="405"/>
      <c r="R87" s="405"/>
      <c r="S87" s="405"/>
      <c r="T87" s="405"/>
      <c r="U87" s="405"/>
      <c r="V87" s="405"/>
      <c r="W87" s="405"/>
      <c r="X87" s="428"/>
      <c r="Y87" s="389"/>
      <c r="Z87" s="386"/>
      <c r="AA87" s="386"/>
      <c r="AB87" s="382"/>
      <c r="AC87" s="389"/>
      <c r="AD87" s="386"/>
      <c r="AE87" s="386"/>
      <c r="AF87" s="382"/>
    </row>
    <row r="88" spans="1:32" ht="18.75" customHeight="1" x14ac:dyDescent="0.15">
      <c r="A88" s="365"/>
      <c r="B88" s="366"/>
      <c r="C88" s="383"/>
      <c r="D88" s="370"/>
      <c r="E88" s="369"/>
      <c r="F88" s="370"/>
      <c r="G88" s="384"/>
      <c r="H88" s="468" t="s">
        <v>135</v>
      </c>
      <c r="I88" s="391" t="s">
        <v>218</v>
      </c>
      <c r="J88" s="392" t="s">
        <v>301</v>
      </c>
      <c r="K88" s="392"/>
      <c r="L88" s="394" t="s">
        <v>218</v>
      </c>
      <c r="M88" s="392" t="s">
        <v>310</v>
      </c>
      <c r="N88" s="392"/>
      <c r="O88" s="394" t="s">
        <v>218</v>
      </c>
      <c r="P88" s="392" t="s">
        <v>309</v>
      </c>
      <c r="Q88" s="405"/>
      <c r="R88" s="405"/>
      <c r="S88" s="405"/>
      <c r="T88" s="405"/>
      <c r="U88" s="405"/>
      <c r="V88" s="405"/>
      <c r="W88" s="405"/>
      <c r="X88" s="428"/>
      <c r="Y88" s="389"/>
      <c r="Z88" s="386"/>
      <c r="AA88" s="386"/>
      <c r="AB88" s="382"/>
      <c r="AC88" s="389"/>
      <c r="AD88" s="386"/>
      <c r="AE88" s="386"/>
      <c r="AF88" s="382"/>
    </row>
    <row r="89" spans="1:32" ht="18.75" customHeight="1" x14ac:dyDescent="0.15">
      <c r="A89" s="365"/>
      <c r="B89" s="366"/>
      <c r="C89" s="383"/>
      <c r="D89" s="370"/>
      <c r="E89" s="369"/>
      <c r="F89" s="370"/>
      <c r="G89" s="384"/>
      <c r="H89" s="468" t="s">
        <v>136</v>
      </c>
      <c r="I89" s="430" t="s">
        <v>218</v>
      </c>
      <c r="J89" s="392" t="s">
        <v>301</v>
      </c>
      <c r="K89" s="393"/>
      <c r="L89" s="395" t="s">
        <v>218</v>
      </c>
      <c r="M89" s="392" t="s">
        <v>304</v>
      </c>
      <c r="N89" s="405"/>
      <c r="O89" s="405"/>
      <c r="P89" s="405"/>
      <c r="Q89" s="405"/>
      <c r="R89" s="405"/>
      <c r="S89" s="405"/>
      <c r="T89" s="405"/>
      <c r="U89" s="405"/>
      <c r="V89" s="405"/>
      <c r="W89" s="405"/>
      <c r="X89" s="428"/>
      <c r="Y89" s="389"/>
      <c r="Z89" s="386"/>
      <c r="AA89" s="386"/>
      <c r="AB89" s="382"/>
      <c r="AC89" s="389"/>
      <c r="AD89" s="386"/>
      <c r="AE89" s="386"/>
      <c r="AF89" s="382"/>
    </row>
    <row r="90" spans="1:32" ht="18.75" customHeight="1" x14ac:dyDescent="0.15">
      <c r="A90" s="365"/>
      <c r="B90" s="366"/>
      <c r="C90" s="383"/>
      <c r="D90" s="370"/>
      <c r="E90" s="369"/>
      <c r="F90" s="370"/>
      <c r="G90" s="384"/>
      <c r="H90" s="467" t="s">
        <v>137</v>
      </c>
      <c r="I90" s="430" t="s">
        <v>218</v>
      </c>
      <c r="J90" s="392" t="s">
        <v>301</v>
      </c>
      <c r="K90" s="393"/>
      <c r="L90" s="394" t="s">
        <v>218</v>
      </c>
      <c r="M90" s="392" t="s">
        <v>304</v>
      </c>
      <c r="N90" s="405"/>
      <c r="O90" s="405"/>
      <c r="P90" s="405"/>
      <c r="Q90" s="405"/>
      <c r="R90" s="405"/>
      <c r="S90" s="405"/>
      <c r="T90" s="405"/>
      <c r="U90" s="405"/>
      <c r="V90" s="405"/>
      <c r="W90" s="405"/>
      <c r="X90" s="428"/>
      <c r="Y90" s="389"/>
      <c r="Z90" s="386"/>
      <c r="AA90" s="386"/>
      <c r="AB90" s="382"/>
      <c r="AC90" s="389"/>
      <c r="AD90" s="386"/>
      <c r="AE90" s="386"/>
      <c r="AF90" s="382"/>
    </row>
    <row r="91" spans="1:32" ht="18.75" customHeight="1" x14ac:dyDescent="0.15">
      <c r="A91" s="365"/>
      <c r="B91" s="366"/>
      <c r="C91" s="383"/>
      <c r="D91" s="370"/>
      <c r="E91" s="369"/>
      <c r="F91" s="370"/>
      <c r="G91" s="384"/>
      <c r="H91" s="427" t="s">
        <v>82</v>
      </c>
      <c r="I91" s="430" t="s">
        <v>218</v>
      </c>
      <c r="J91" s="392" t="s">
        <v>301</v>
      </c>
      <c r="K91" s="393"/>
      <c r="L91" s="380" t="s">
        <v>218</v>
      </c>
      <c r="M91" s="392" t="s">
        <v>304</v>
      </c>
      <c r="N91" s="405"/>
      <c r="O91" s="405"/>
      <c r="P91" s="405"/>
      <c r="Q91" s="405"/>
      <c r="R91" s="405"/>
      <c r="S91" s="405"/>
      <c r="T91" s="405"/>
      <c r="U91" s="405"/>
      <c r="V91" s="405"/>
      <c r="W91" s="405"/>
      <c r="X91" s="428"/>
      <c r="Y91" s="389"/>
      <c r="Z91" s="386"/>
      <c r="AA91" s="386"/>
      <c r="AB91" s="382"/>
      <c r="AC91" s="389"/>
      <c r="AD91" s="386"/>
      <c r="AE91" s="386"/>
      <c r="AF91" s="382"/>
    </row>
    <row r="92" spans="1:32" ht="18.75" customHeight="1" x14ac:dyDescent="0.15">
      <c r="A92" s="400" t="s">
        <v>218</v>
      </c>
      <c r="B92" s="366">
        <v>72</v>
      </c>
      <c r="C92" s="383" t="s">
        <v>134</v>
      </c>
      <c r="D92" s="400" t="s">
        <v>218</v>
      </c>
      <c r="E92" s="369" t="s">
        <v>311</v>
      </c>
      <c r="F92" s="370"/>
      <c r="G92" s="384"/>
      <c r="H92" s="381" t="s">
        <v>131</v>
      </c>
      <c r="I92" s="391" t="s">
        <v>218</v>
      </c>
      <c r="J92" s="392" t="s">
        <v>301</v>
      </c>
      <c r="K92" s="393"/>
      <c r="L92" s="394" t="s">
        <v>218</v>
      </c>
      <c r="M92" s="392" t="s">
        <v>304</v>
      </c>
      <c r="N92" s="405"/>
      <c r="O92" s="405"/>
      <c r="P92" s="405"/>
      <c r="Q92" s="405"/>
      <c r="R92" s="405"/>
      <c r="S92" s="405"/>
      <c r="T92" s="405"/>
      <c r="U92" s="405"/>
      <c r="V92" s="405"/>
      <c r="W92" s="405"/>
      <c r="X92" s="428"/>
      <c r="Y92" s="389"/>
      <c r="Z92" s="386"/>
      <c r="AA92" s="386"/>
      <c r="AB92" s="382"/>
      <c r="AC92" s="389"/>
      <c r="AD92" s="386"/>
      <c r="AE92" s="386"/>
      <c r="AF92" s="382"/>
    </row>
    <row r="93" spans="1:32" ht="18.75" customHeight="1" x14ac:dyDescent="0.15">
      <c r="A93" s="365"/>
      <c r="B93" s="366"/>
      <c r="C93" s="383"/>
      <c r="D93" s="400" t="s">
        <v>218</v>
      </c>
      <c r="E93" s="369" t="s">
        <v>307</v>
      </c>
      <c r="F93" s="370"/>
      <c r="G93" s="384"/>
      <c r="H93" s="468" t="s">
        <v>132</v>
      </c>
      <c r="I93" s="391" t="s">
        <v>218</v>
      </c>
      <c r="J93" s="392" t="s">
        <v>301</v>
      </c>
      <c r="K93" s="393"/>
      <c r="L93" s="394" t="s">
        <v>218</v>
      </c>
      <c r="M93" s="392" t="s">
        <v>304</v>
      </c>
      <c r="N93" s="405"/>
      <c r="O93" s="405"/>
      <c r="P93" s="405"/>
      <c r="Q93" s="405"/>
      <c r="R93" s="405"/>
      <c r="S93" s="405"/>
      <c r="T93" s="405"/>
      <c r="U93" s="405"/>
      <c r="V93" s="405"/>
      <c r="W93" s="405"/>
      <c r="X93" s="428"/>
      <c r="Y93" s="389"/>
      <c r="Z93" s="386"/>
      <c r="AA93" s="386"/>
      <c r="AB93" s="382"/>
      <c r="AC93" s="389"/>
      <c r="AD93" s="386"/>
      <c r="AE93" s="386"/>
      <c r="AF93" s="382"/>
    </row>
    <row r="94" spans="1:32" ht="18.75" customHeight="1" x14ac:dyDescent="0.15">
      <c r="A94" s="365"/>
      <c r="B94" s="366"/>
      <c r="C94" s="383"/>
      <c r="D94" s="400" t="s">
        <v>218</v>
      </c>
      <c r="E94" s="369" t="s">
        <v>305</v>
      </c>
      <c r="F94" s="370"/>
      <c r="G94" s="384"/>
      <c r="H94" s="468" t="s">
        <v>133</v>
      </c>
      <c r="I94" s="391" t="s">
        <v>218</v>
      </c>
      <c r="J94" s="392" t="s">
        <v>301</v>
      </c>
      <c r="K94" s="393"/>
      <c r="L94" s="394" t="s">
        <v>218</v>
      </c>
      <c r="M94" s="392" t="s">
        <v>304</v>
      </c>
      <c r="N94" s="405"/>
      <c r="O94" s="405"/>
      <c r="P94" s="405"/>
      <c r="Q94" s="405"/>
      <c r="R94" s="405"/>
      <c r="S94" s="405"/>
      <c r="T94" s="405"/>
      <c r="U94" s="405"/>
      <c r="V94" s="405"/>
      <c r="W94" s="405"/>
      <c r="X94" s="428"/>
      <c r="Y94" s="389"/>
      <c r="Z94" s="386"/>
      <c r="AA94" s="386"/>
      <c r="AB94" s="382"/>
      <c r="AC94" s="389"/>
      <c r="AD94" s="386"/>
      <c r="AE94" s="386"/>
      <c r="AF94" s="382"/>
    </row>
    <row r="95" spans="1:32" ht="18.75" customHeight="1" x14ac:dyDescent="0.15">
      <c r="A95" s="365"/>
      <c r="B95" s="366"/>
      <c r="C95" s="383"/>
      <c r="D95" s="370"/>
      <c r="E95" s="369"/>
      <c r="F95" s="370"/>
      <c r="G95" s="384"/>
      <c r="H95" s="427" t="s">
        <v>80</v>
      </c>
      <c r="I95" s="394" t="s">
        <v>218</v>
      </c>
      <c r="J95" s="392" t="s">
        <v>301</v>
      </c>
      <c r="K95" s="392"/>
      <c r="L95" s="394" t="s">
        <v>218</v>
      </c>
      <c r="M95" s="392" t="s">
        <v>362</v>
      </c>
      <c r="N95" s="392"/>
      <c r="O95" s="394" t="s">
        <v>218</v>
      </c>
      <c r="P95" s="392" t="s">
        <v>361</v>
      </c>
      <c r="Q95" s="392"/>
      <c r="R95" s="394" t="s">
        <v>218</v>
      </c>
      <c r="S95" s="392" t="s">
        <v>360</v>
      </c>
      <c r="T95" s="405"/>
      <c r="U95" s="405"/>
      <c r="V95" s="405"/>
      <c r="W95" s="405"/>
      <c r="X95" s="428"/>
      <c r="Y95" s="389"/>
      <c r="Z95" s="386"/>
      <c r="AA95" s="386"/>
      <c r="AB95" s="382"/>
      <c r="AC95" s="389"/>
      <c r="AD95" s="386"/>
      <c r="AE95" s="386"/>
      <c r="AF95" s="382"/>
    </row>
    <row r="96" spans="1:32" ht="18.75" customHeight="1" x14ac:dyDescent="0.15">
      <c r="A96" s="365"/>
      <c r="B96" s="366"/>
      <c r="C96" s="367"/>
      <c r="D96" s="368"/>
      <c r="E96" s="369"/>
      <c r="F96" s="370"/>
      <c r="G96" s="371"/>
      <c r="H96" s="872" t="s">
        <v>932</v>
      </c>
      <c r="I96" s="430" t="s">
        <v>218</v>
      </c>
      <c r="J96" s="396" t="s">
        <v>301</v>
      </c>
      <c r="K96" s="396"/>
      <c r="L96" s="406"/>
      <c r="M96" s="407"/>
      <c r="N96" s="407"/>
      <c r="O96" s="406"/>
      <c r="P96" s="407"/>
      <c r="Q96" s="408"/>
      <c r="R96" s="406"/>
      <c r="S96" s="407"/>
      <c r="T96" s="408"/>
      <c r="U96" s="395" t="s">
        <v>218</v>
      </c>
      <c r="V96" s="396" t="s">
        <v>933</v>
      </c>
      <c r="W96" s="409"/>
      <c r="X96" s="410"/>
      <c r="Y96" s="386"/>
      <c r="Z96" s="386"/>
      <c r="AA96" s="386"/>
      <c r="AB96" s="382"/>
      <c r="AC96" s="389"/>
      <c r="AD96" s="386"/>
      <c r="AE96" s="386"/>
      <c r="AF96" s="382"/>
    </row>
    <row r="97" spans="1:32" ht="18.75" customHeight="1" x14ac:dyDescent="0.15">
      <c r="A97" s="365"/>
      <c r="B97" s="366"/>
      <c r="C97" s="367"/>
      <c r="D97" s="368"/>
      <c r="E97" s="369"/>
      <c r="F97" s="370"/>
      <c r="G97" s="371"/>
      <c r="H97" s="872"/>
      <c r="I97" s="400" t="s">
        <v>218</v>
      </c>
      <c r="J97" s="381" t="s">
        <v>934</v>
      </c>
      <c r="K97" s="381"/>
      <c r="L97" s="380"/>
      <c r="M97" s="380" t="s">
        <v>218</v>
      </c>
      <c r="N97" s="381" t="s">
        <v>935</v>
      </c>
      <c r="O97" s="380"/>
      <c r="P97" s="380"/>
      <c r="Q97" s="380" t="s">
        <v>218</v>
      </c>
      <c r="R97" s="381" t="s">
        <v>936</v>
      </c>
      <c r="S97" s="342"/>
      <c r="T97" s="381"/>
      <c r="U97" s="380" t="s">
        <v>218</v>
      </c>
      <c r="V97" s="381" t="s">
        <v>937</v>
      </c>
      <c r="W97" s="343"/>
      <c r="X97" s="411"/>
      <c r="Y97" s="386"/>
      <c r="Z97" s="386"/>
      <c r="AA97" s="386"/>
      <c r="AB97" s="382"/>
      <c r="AC97" s="389"/>
      <c r="AD97" s="386"/>
      <c r="AE97" s="386"/>
      <c r="AF97" s="382"/>
    </row>
    <row r="98" spans="1:32" ht="18.75" customHeight="1" x14ac:dyDescent="0.15">
      <c r="A98" s="365"/>
      <c r="B98" s="366"/>
      <c r="C98" s="367"/>
      <c r="D98" s="368"/>
      <c r="E98" s="369"/>
      <c r="F98" s="370"/>
      <c r="G98" s="371"/>
      <c r="H98" s="872"/>
      <c r="I98" s="400" t="s">
        <v>218</v>
      </c>
      <c r="J98" s="381" t="s">
        <v>938</v>
      </c>
      <c r="K98" s="381"/>
      <c r="L98" s="380"/>
      <c r="M98" s="380" t="s">
        <v>218</v>
      </c>
      <c r="N98" s="381" t="s">
        <v>939</v>
      </c>
      <c r="O98" s="380"/>
      <c r="P98" s="380"/>
      <c r="Q98" s="380" t="s">
        <v>218</v>
      </c>
      <c r="R98" s="381" t="s">
        <v>940</v>
      </c>
      <c r="S98" s="342"/>
      <c r="T98" s="381"/>
      <c r="U98" s="380" t="s">
        <v>218</v>
      </c>
      <c r="V98" s="381" t="s">
        <v>941</v>
      </c>
      <c r="W98" s="343"/>
      <c r="X98" s="411"/>
      <c r="Y98" s="386"/>
      <c r="Z98" s="386"/>
      <c r="AA98" s="386"/>
      <c r="AB98" s="382"/>
      <c r="AC98" s="389"/>
      <c r="AD98" s="386"/>
      <c r="AE98" s="386"/>
      <c r="AF98" s="382"/>
    </row>
    <row r="99" spans="1:32" ht="18.75" customHeight="1" x14ac:dyDescent="0.15">
      <c r="A99" s="365"/>
      <c r="B99" s="366"/>
      <c r="C99" s="367"/>
      <c r="D99" s="368"/>
      <c r="E99" s="369"/>
      <c r="F99" s="370"/>
      <c r="G99" s="371"/>
      <c r="H99" s="872"/>
      <c r="I99" s="400" t="s">
        <v>218</v>
      </c>
      <c r="J99" s="381" t="s">
        <v>942</v>
      </c>
      <c r="K99" s="381"/>
      <c r="L99" s="380"/>
      <c r="M99" s="380" t="s">
        <v>218</v>
      </c>
      <c r="N99" s="381" t="s">
        <v>943</v>
      </c>
      <c r="O99" s="380"/>
      <c r="P99" s="380"/>
      <c r="Q99" s="380" t="s">
        <v>218</v>
      </c>
      <c r="R99" s="381" t="s">
        <v>944</v>
      </c>
      <c r="S99" s="342"/>
      <c r="T99" s="381"/>
      <c r="U99" s="380" t="s">
        <v>218</v>
      </c>
      <c r="V99" s="381" t="s">
        <v>945</v>
      </c>
      <c r="W99" s="343"/>
      <c r="X99" s="411"/>
      <c r="Y99" s="386"/>
      <c r="Z99" s="386"/>
      <c r="AA99" s="386"/>
      <c r="AB99" s="382"/>
      <c r="AC99" s="389"/>
      <c r="AD99" s="386"/>
      <c r="AE99" s="386"/>
      <c r="AF99" s="382"/>
    </row>
    <row r="100" spans="1:32" ht="18.75" customHeight="1" x14ac:dyDescent="0.15">
      <c r="A100" s="365"/>
      <c r="B100" s="366"/>
      <c r="C100" s="367"/>
      <c r="D100" s="368"/>
      <c r="E100" s="369"/>
      <c r="F100" s="370"/>
      <c r="G100" s="371"/>
      <c r="H100" s="872"/>
      <c r="I100" s="400" t="s">
        <v>218</v>
      </c>
      <c r="J100" s="381" t="s">
        <v>946</v>
      </c>
      <c r="K100" s="381"/>
      <c r="L100" s="380"/>
      <c r="M100" s="380" t="s">
        <v>218</v>
      </c>
      <c r="N100" s="381" t="s">
        <v>947</v>
      </c>
      <c r="O100" s="380"/>
      <c r="P100" s="380"/>
      <c r="Q100" s="380" t="s">
        <v>218</v>
      </c>
      <c r="R100" s="381" t="s">
        <v>948</v>
      </c>
      <c r="S100" s="342"/>
      <c r="T100" s="381"/>
      <c r="U100" s="380" t="s">
        <v>218</v>
      </c>
      <c r="V100" s="381" t="s">
        <v>949</v>
      </c>
      <c r="W100" s="343"/>
      <c r="X100" s="411"/>
      <c r="Y100" s="386"/>
      <c r="Z100" s="386"/>
      <c r="AA100" s="386"/>
      <c r="AB100" s="382"/>
      <c r="AC100" s="389"/>
      <c r="AD100" s="386"/>
      <c r="AE100" s="386"/>
      <c r="AF100" s="382"/>
    </row>
    <row r="101" spans="1:32" ht="18.75" customHeight="1" x14ac:dyDescent="0.15">
      <c r="A101" s="449"/>
      <c r="B101" s="450"/>
      <c r="C101" s="451"/>
      <c r="D101" s="358"/>
      <c r="E101" s="364"/>
      <c r="F101" s="452"/>
      <c r="G101" s="453"/>
      <c r="H101" s="873"/>
      <c r="I101" s="360" t="s">
        <v>218</v>
      </c>
      <c r="J101" s="361" t="s">
        <v>950</v>
      </c>
      <c r="K101" s="361"/>
      <c r="L101" s="363"/>
      <c r="M101" s="363"/>
      <c r="N101" s="361"/>
      <c r="O101" s="363"/>
      <c r="P101" s="363"/>
      <c r="Q101" s="363"/>
      <c r="R101" s="361"/>
      <c r="S101" s="454"/>
      <c r="T101" s="361"/>
      <c r="U101" s="363"/>
      <c r="V101" s="361"/>
      <c r="W101" s="455"/>
      <c r="X101" s="359"/>
      <c r="Y101" s="456"/>
      <c r="Z101" s="456"/>
      <c r="AA101" s="456"/>
      <c r="AB101" s="457"/>
      <c r="AC101" s="458"/>
      <c r="AD101" s="456"/>
      <c r="AE101" s="456"/>
      <c r="AF101" s="457"/>
    </row>
    <row r="102" spans="1:32" ht="18.75" customHeight="1" x14ac:dyDescent="0.15">
      <c r="A102" s="412"/>
      <c r="B102" s="413"/>
      <c r="C102" s="414"/>
      <c r="D102" s="415"/>
      <c r="E102" s="355"/>
      <c r="F102" s="415"/>
      <c r="G102" s="471"/>
      <c r="H102" s="459" t="s">
        <v>101</v>
      </c>
      <c r="I102" s="418" t="s">
        <v>218</v>
      </c>
      <c r="J102" s="419" t="s">
        <v>301</v>
      </c>
      <c r="K102" s="419"/>
      <c r="L102" s="421"/>
      <c r="M102" s="422" t="s">
        <v>218</v>
      </c>
      <c r="N102" s="419" t="s">
        <v>300</v>
      </c>
      <c r="O102" s="419"/>
      <c r="P102" s="421"/>
      <c r="Q102" s="422" t="s">
        <v>218</v>
      </c>
      <c r="R102" s="460" t="s">
        <v>299</v>
      </c>
      <c r="S102" s="460"/>
      <c r="T102" s="460"/>
      <c r="U102" s="460"/>
      <c r="V102" s="460"/>
      <c r="W102" s="460"/>
      <c r="X102" s="461"/>
      <c r="Y102" s="472" t="s">
        <v>218</v>
      </c>
      <c r="Z102" s="353" t="s">
        <v>355</v>
      </c>
      <c r="AA102" s="353"/>
      <c r="AB102" s="425"/>
      <c r="AC102" s="472" t="s">
        <v>218</v>
      </c>
      <c r="AD102" s="353" t="s">
        <v>355</v>
      </c>
      <c r="AE102" s="353"/>
      <c r="AF102" s="425"/>
    </row>
    <row r="103" spans="1:32" ht="19.5" customHeight="1" x14ac:dyDescent="0.15">
      <c r="A103" s="365"/>
      <c r="B103" s="366"/>
      <c r="C103" s="367"/>
      <c r="D103" s="368"/>
      <c r="E103" s="369"/>
      <c r="F103" s="370"/>
      <c r="G103" s="371"/>
      <c r="H103" s="462" t="s">
        <v>561</v>
      </c>
      <c r="I103" s="373" t="s">
        <v>218</v>
      </c>
      <c r="J103" s="374" t="s">
        <v>358</v>
      </c>
      <c r="K103" s="375"/>
      <c r="L103" s="376"/>
      <c r="M103" s="377" t="s">
        <v>218</v>
      </c>
      <c r="N103" s="374" t="s">
        <v>647</v>
      </c>
      <c r="O103" s="377"/>
      <c r="P103" s="374"/>
      <c r="Q103" s="378"/>
      <c r="R103" s="378"/>
      <c r="S103" s="378"/>
      <c r="T103" s="378"/>
      <c r="U103" s="378"/>
      <c r="V103" s="378"/>
      <c r="W103" s="378"/>
      <c r="X103" s="379"/>
      <c r="Y103" s="380" t="s">
        <v>218</v>
      </c>
      <c r="Z103" s="381" t="s">
        <v>353</v>
      </c>
      <c r="AA103" s="386"/>
      <c r="AB103" s="382"/>
      <c r="AC103" s="380" t="s">
        <v>218</v>
      </c>
      <c r="AD103" s="381" t="s">
        <v>353</v>
      </c>
      <c r="AE103" s="386"/>
      <c r="AF103" s="382"/>
    </row>
    <row r="104" spans="1:32" ht="19.5" customHeight="1" x14ac:dyDescent="0.15">
      <c r="A104" s="365"/>
      <c r="B104" s="366"/>
      <c r="C104" s="367"/>
      <c r="D104" s="368"/>
      <c r="E104" s="369"/>
      <c r="F104" s="370"/>
      <c r="G104" s="371"/>
      <c r="H104" s="463" t="s">
        <v>562</v>
      </c>
      <c r="I104" s="391" t="s">
        <v>218</v>
      </c>
      <c r="J104" s="392" t="s">
        <v>358</v>
      </c>
      <c r="K104" s="393"/>
      <c r="L104" s="398"/>
      <c r="M104" s="394" t="s">
        <v>218</v>
      </c>
      <c r="N104" s="392" t="s">
        <v>647</v>
      </c>
      <c r="O104" s="394"/>
      <c r="P104" s="392"/>
      <c r="Q104" s="399"/>
      <c r="R104" s="399"/>
      <c r="S104" s="399"/>
      <c r="T104" s="399"/>
      <c r="U104" s="399"/>
      <c r="V104" s="399"/>
      <c r="W104" s="399"/>
      <c r="X104" s="403"/>
      <c r="Y104" s="389"/>
      <c r="Z104" s="386"/>
      <c r="AA104" s="386"/>
      <c r="AB104" s="382"/>
      <c r="AC104" s="389"/>
      <c r="AD104" s="386"/>
      <c r="AE104" s="386"/>
      <c r="AF104" s="382"/>
    </row>
    <row r="105" spans="1:32" ht="18.75" customHeight="1" x14ac:dyDescent="0.15">
      <c r="A105" s="365"/>
      <c r="B105" s="366"/>
      <c r="C105" s="383"/>
      <c r="D105" s="370"/>
      <c r="E105" s="369"/>
      <c r="F105" s="370"/>
      <c r="G105" s="384"/>
      <c r="H105" s="468" t="s">
        <v>138</v>
      </c>
      <c r="I105" s="430" t="s">
        <v>218</v>
      </c>
      <c r="J105" s="392" t="s">
        <v>301</v>
      </c>
      <c r="K105" s="393"/>
      <c r="L105" s="380" t="s">
        <v>218</v>
      </c>
      <c r="M105" s="392" t="s">
        <v>304</v>
      </c>
      <c r="N105" s="405"/>
      <c r="O105" s="405"/>
      <c r="P105" s="405"/>
      <c r="Q105" s="405"/>
      <c r="R105" s="405"/>
      <c r="S105" s="405"/>
      <c r="T105" s="405"/>
      <c r="U105" s="405"/>
      <c r="V105" s="405"/>
      <c r="W105" s="405"/>
      <c r="X105" s="428"/>
      <c r="Y105" s="389"/>
      <c r="Z105" s="386"/>
      <c r="AA105" s="386"/>
      <c r="AB105" s="382"/>
      <c r="AC105" s="389"/>
      <c r="AD105" s="386"/>
      <c r="AE105" s="386"/>
      <c r="AF105" s="382"/>
    </row>
    <row r="106" spans="1:32" ht="18.75" customHeight="1" x14ac:dyDescent="0.15">
      <c r="A106" s="365"/>
      <c r="B106" s="366"/>
      <c r="C106" s="383"/>
      <c r="D106" s="370"/>
      <c r="E106" s="369"/>
      <c r="F106" s="370"/>
      <c r="G106" s="384"/>
      <c r="H106" s="872" t="s">
        <v>75</v>
      </c>
      <c r="I106" s="871" t="s">
        <v>218</v>
      </c>
      <c r="J106" s="849" t="s">
        <v>296</v>
      </c>
      <c r="K106" s="849"/>
      <c r="L106" s="849"/>
      <c r="M106" s="871" t="s">
        <v>218</v>
      </c>
      <c r="N106" s="849" t="s">
        <v>295</v>
      </c>
      <c r="O106" s="849"/>
      <c r="P106" s="849"/>
      <c r="Q106" s="387"/>
      <c r="R106" s="387"/>
      <c r="S106" s="387"/>
      <c r="T106" s="387"/>
      <c r="U106" s="387"/>
      <c r="V106" s="387"/>
      <c r="W106" s="387"/>
      <c r="X106" s="388"/>
      <c r="Y106" s="389"/>
      <c r="Z106" s="386"/>
      <c r="AA106" s="386"/>
      <c r="AB106" s="382"/>
      <c r="AC106" s="389"/>
      <c r="AD106" s="386"/>
      <c r="AE106" s="386"/>
      <c r="AF106" s="382"/>
    </row>
    <row r="107" spans="1:32" ht="20.25" customHeight="1" x14ac:dyDescent="0.15">
      <c r="A107" s="365"/>
      <c r="B107" s="366"/>
      <c r="C107" s="383"/>
      <c r="D107" s="370"/>
      <c r="E107" s="369"/>
      <c r="F107" s="370"/>
      <c r="G107" s="384"/>
      <c r="H107" s="876"/>
      <c r="I107" s="882"/>
      <c r="J107" s="880"/>
      <c r="K107" s="880"/>
      <c r="L107" s="880"/>
      <c r="M107" s="882"/>
      <c r="N107" s="880"/>
      <c r="O107" s="880"/>
      <c r="P107" s="880"/>
      <c r="Q107" s="473"/>
      <c r="R107" s="473"/>
      <c r="S107" s="473"/>
      <c r="T107" s="473"/>
      <c r="U107" s="473"/>
      <c r="V107" s="473"/>
      <c r="W107" s="473"/>
      <c r="X107" s="474"/>
      <c r="Y107" s="389"/>
      <c r="Z107" s="386"/>
      <c r="AA107" s="386"/>
      <c r="AB107" s="382"/>
      <c r="AC107" s="389"/>
      <c r="AD107" s="386"/>
      <c r="AE107" s="386"/>
      <c r="AF107" s="382"/>
    </row>
    <row r="108" spans="1:32" ht="18.75" customHeight="1" x14ac:dyDescent="0.15">
      <c r="A108" s="365"/>
      <c r="B108" s="366"/>
      <c r="C108" s="383"/>
      <c r="D108" s="370"/>
      <c r="E108" s="369"/>
      <c r="F108" s="370"/>
      <c r="G108" s="384"/>
      <c r="H108" s="475" t="s">
        <v>129</v>
      </c>
      <c r="I108" s="400" t="s">
        <v>218</v>
      </c>
      <c r="J108" s="374" t="s">
        <v>301</v>
      </c>
      <c r="K108" s="374"/>
      <c r="L108" s="377" t="s">
        <v>218</v>
      </c>
      <c r="M108" s="374" t="s">
        <v>313</v>
      </c>
      <c r="N108" s="374"/>
      <c r="O108" s="445" t="s">
        <v>218</v>
      </c>
      <c r="P108" s="374" t="s">
        <v>312</v>
      </c>
      <c r="Q108" s="464"/>
      <c r="R108" s="445"/>
      <c r="S108" s="374"/>
      <c r="T108" s="464"/>
      <c r="U108" s="445"/>
      <c r="V108" s="374"/>
      <c r="W108" s="464"/>
      <c r="X108" s="379"/>
      <c r="Y108" s="389"/>
      <c r="Z108" s="386"/>
      <c r="AA108" s="386"/>
      <c r="AB108" s="382"/>
      <c r="AC108" s="389"/>
      <c r="AD108" s="386"/>
      <c r="AE108" s="386"/>
      <c r="AF108" s="382"/>
    </row>
    <row r="109" spans="1:32" ht="18.75" customHeight="1" x14ac:dyDescent="0.15">
      <c r="A109" s="365"/>
      <c r="B109" s="366"/>
      <c r="C109" s="383"/>
      <c r="D109" s="370"/>
      <c r="E109" s="369"/>
      <c r="F109" s="370"/>
      <c r="G109" s="384"/>
      <c r="H109" s="427" t="s">
        <v>168</v>
      </c>
      <c r="I109" s="430" t="s">
        <v>218</v>
      </c>
      <c r="J109" s="392" t="s">
        <v>301</v>
      </c>
      <c r="K109" s="393"/>
      <c r="L109" s="380" t="s">
        <v>218</v>
      </c>
      <c r="M109" s="392" t="s">
        <v>304</v>
      </c>
      <c r="N109" s="405"/>
      <c r="O109" s="405"/>
      <c r="P109" s="405"/>
      <c r="Q109" s="405"/>
      <c r="R109" s="405"/>
      <c r="S109" s="405"/>
      <c r="T109" s="405"/>
      <c r="U109" s="405"/>
      <c r="V109" s="405"/>
      <c r="W109" s="405"/>
      <c r="X109" s="428"/>
      <c r="Y109" s="389"/>
      <c r="Z109" s="386"/>
      <c r="AA109" s="386"/>
      <c r="AB109" s="382"/>
      <c r="AC109" s="389"/>
      <c r="AD109" s="386"/>
      <c r="AE109" s="386"/>
      <c r="AF109" s="382"/>
    </row>
    <row r="110" spans="1:32" ht="18.75" customHeight="1" x14ac:dyDescent="0.15">
      <c r="A110" s="365"/>
      <c r="B110" s="366"/>
      <c r="C110" s="383"/>
      <c r="D110" s="370"/>
      <c r="E110" s="369"/>
      <c r="F110" s="370"/>
      <c r="G110" s="384"/>
      <c r="H110" s="427" t="s">
        <v>84</v>
      </c>
      <c r="I110" s="430" t="s">
        <v>218</v>
      </c>
      <c r="J110" s="392" t="s">
        <v>301</v>
      </c>
      <c r="K110" s="392"/>
      <c r="L110" s="394" t="s">
        <v>218</v>
      </c>
      <c r="M110" s="392" t="s">
        <v>313</v>
      </c>
      <c r="N110" s="392"/>
      <c r="O110" s="395" t="s">
        <v>218</v>
      </c>
      <c r="P110" s="392" t="s">
        <v>312</v>
      </c>
      <c r="Q110" s="405"/>
      <c r="R110" s="395" t="s">
        <v>218</v>
      </c>
      <c r="S110" s="392" t="s">
        <v>327</v>
      </c>
      <c r="T110" s="405"/>
      <c r="U110" s="405"/>
      <c r="V110" s="405"/>
      <c r="W110" s="405"/>
      <c r="X110" s="428"/>
      <c r="Y110" s="389"/>
      <c r="Z110" s="386"/>
      <c r="AA110" s="386"/>
      <c r="AB110" s="382"/>
      <c r="AC110" s="389"/>
      <c r="AD110" s="386"/>
      <c r="AE110" s="386"/>
      <c r="AF110" s="382"/>
    </row>
    <row r="111" spans="1:32" ht="18.75" customHeight="1" x14ac:dyDescent="0.15">
      <c r="A111" s="400" t="s">
        <v>218</v>
      </c>
      <c r="B111" s="366">
        <v>73</v>
      </c>
      <c r="C111" s="383" t="s">
        <v>83</v>
      </c>
      <c r="D111" s="400" t="s">
        <v>218</v>
      </c>
      <c r="E111" s="369" t="s">
        <v>386</v>
      </c>
      <c r="F111" s="370"/>
      <c r="G111" s="384"/>
      <c r="H111" s="427" t="s">
        <v>139</v>
      </c>
      <c r="I111" s="391" t="s">
        <v>218</v>
      </c>
      <c r="J111" s="392" t="s">
        <v>301</v>
      </c>
      <c r="K111" s="393"/>
      <c r="L111" s="394" t="s">
        <v>218</v>
      </c>
      <c r="M111" s="392" t="s">
        <v>304</v>
      </c>
      <c r="N111" s="405"/>
      <c r="O111" s="405"/>
      <c r="P111" s="405"/>
      <c r="Q111" s="405"/>
      <c r="R111" s="405"/>
      <c r="S111" s="405"/>
      <c r="T111" s="405"/>
      <c r="U111" s="405"/>
      <c r="V111" s="405"/>
      <c r="W111" s="405"/>
      <c r="X111" s="428"/>
      <c r="Y111" s="389"/>
      <c r="Z111" s="386"/>
      <c r="AA111" s="386"/>
      <c r="AB111" s="382"/>
      <c r="AC111" s="389"/>
      <c r="AD111" s="386"/>
      <c r="AE111" s="386"/>
      <c r="AF111" s="382"/>
    </row>
    <row r="112" spans="1:32" ht="18.75" customHeight="1" x14ac:dyDescent="0.15">
      <c r="A112" s="365"/>
      <c r="B112" s="366"/>
      <c r="C112" s="383"/>
      <c r="D112" s="400" t="s">
        <v>218</v>
      </c>
      <c r="E112" s="369" t="s">
        <v>324</v>
      </c>
      <c r="F112" s="370"/>
      <c r="G112" s="384"/>
      <c r="H112" s="427" t="s">
        <v>86</v>
      </c>
      <c r="I112" s="391" t="s">
        <v>218</v>
      </c>
      <c r="J112" s="392" t="s">
        <v>301</v>
      </c>
      <c r="K112" s="393"/>
      <c r="L112" s="394" t="s">
        <v>218</v>
      </c>
      <c r="M112" s="392" t="s">
        <v>304</v>
      </c>
      <c r="N112" s="405"/>
      <c r="O112" s="405"/>
      <c r="P112" s="405"/>
      <c r="Q112" s="405"/>
      <c r="R112" s="405"/>
      <c r="S112" s="405"/>
      <c r="T112" s="405"/>
      <c r="U112" s="405"/>
      <c r="V112" s="405"/>
      <c r="W112" s="405"/>
      <c r="X112" s="428"/>
      <c r="Y112" s="389"/>
      <c r="Z112" s="386"/>
      <c r="AA112" s="386"/>
      <c r="AB112" s="382"/>
      <c r="AC112" s="389"/>
      <c r="AD112" s="386"/>
      <c r="AE112" s="386"/>
      <c r="AF112" s="382"/>
    </row>
    <row r="113" spans="1:32" ht="18.75" customHeight="1" x14ac:dyDescent="0.15">
      <c r="A113" s="365"/>
      <c r="B113" s="366"/>
      <c r="C113" s="383"/>
      <c r="D113" s="370"/>
      <c r="E113" s="369" t="s">
        <v>293</v>
      </c>
      <c r="F113" s="370"/>
      <c r="G113" s="384"/>
      <c r="H113" s="427" t="s">
        <v>79</v>
      </c>
      <c r="I113" s="391" t="s">
        <v>218</v>
      </c>
      <c r="J113" s="392" t="s">
        <v>301</v>
      </c>
      <c r="K113" s="393"/>
      <c r="L113" s="394" t="s">
        <v>218</v>
      </c>
      <c r="M113" s="392" t="s">
        <v>310</v>
      </c>
      <c r="N113" s="392"/>
      <c r="O113" s="395" t="s">
        <v>218</v>
      </c>
      <c r="P113" s="396" t="s">
        <v>309</v>
      </c>
      <c r="Q113" s="392"/>
      <c r="R113" s="392"/>
      <c r="S113" s="393"/>
      <c r="T113" s="392"/>
      <c r="U113" s="393"/>
      <c r="V113" s="393"/>
      <c r="W113" s="393"/>
      <c r="X113" s="397"/>
      <c r="Y113" s="389"/>
      <c r="Z113" s="386"/>
      <c r="AA113" s="386"/>
      <c r="AB113" s="382"/>
      <c r="AC113" s="389"/>
      <c r="AD113" s="386"/>
      <c r="AE113" s="386"/>
      <c r="AF113" s="382"/>
    </row>
    <row r="114" spans="1:32" ht="18.75" customHeight="1" x14ac:dyDescent="0.15">
      <c r="A114" s="365"/>
      <c r="B114" s="366"/>
      <c r="C114" s="383"/>
      <c r="D114" s="370"/>
      <c r="E114" s="369"/>
      <c r="F114" s="370"/>
      <c r="G114" s="384"/>
      <c r="H114" s="468" t="s">
        <v>133</v>
      </c>
      <c r="I114" s="391" t="s">
        <v>218</v>
      </c>
      <c r="J114" s="392" t="s">
        <v>301</v>
      </c>
      <c r="K114" s="393"/>
      <c r="L114" s="394" t="s">
        <v>218</v>
      </c>
      <c r="M114" s="392" t="s">
        <v>304</v>
      </c>
      <c r="N114" s="405"/>
      <c r="O114" s="405"/>
      <c r="P114" s="405"/>
      <c r="Q114" s="405"/>
      <c r="R114" s="405"/>
      <c r="S114" s="405"/>
      <c r="T114" s="405"/>
      <c r="U114" s="405"/>
      <c r="V114" s="405"/>
      <c r="W114" s="405"/>
      <c r="X114" s="428"/>
      <c r="Y114" s="389"/>
      <c r="Z114" s="386"/>
      <c r="AA114" s="386"/>
      <c r="AB114" s="382"/>
      <c r="AC114" s="389"/>
      <c r="AD114" s="386"/>
      <c r="AE114" s="386"/>
      <c r="AF114" s="382"/>
    </row>
    <row r="115" spans="1:32" ht="18.75" customHeight="1" x14ac:dyDescent="0.15">
      <c r="A115" s="365"/>
      <c r="B115" s="366"/>
      <c r="C115" s="383"/>
      <c r="D115" s="370"/>
      <c r="E115" s="369"/>
      <c r="F115" s="370"/>
      <c r="G115" s="384"/>
      <c r="H115" s="476" t="s">
        <v>654</v>
      </c>
      <c r="I115" s="391" t="s">
        <v>218</v>
      </c>
      <c r="J115" s="392" t="s">
        <v>301</v>
      </c>
      <c r="K115" s="392"/>
      <c r="L115" s="394" t="s">
        <v>218</v>
      </c>
      <c r="M115" s="392" t="s">
        <v>313</v>
      </c>
      <c r="N115" s="392"/>
      <c r="O115" s="394" t="s">
        <v>218</v>
      </c>
      <c r="P115" s="392" t="s">
        <v>312</v>
      </c>
      <c r="Q115" s="399"/>
      <c r="R115" s="399"/>
      <c r="S115" s="399"/>
      <c r="T115" s="399"/>
      <c r="U115" s="409"/>
      <c r="V115" s="409"/>
      <c r="W115" s="409"/>
      <c r="X115" s="410"/>
      <c r="Y115" s="389"/>
      <c r="Z115" s="386"/>
      <c r="AA115" s="386"/>
      <c r="AB115" s="382"/>
      <c r="AC115" s="389"/>
      <c r="AD115" s="386"/>
      <c r="AE115" s="386"/>
      <c r="AF115" s="382"/>
    </row>
    <row r="116" spans="1:32" ht="18.75" customHeight="1" x14ac:dyDescent="0.15">
      <c r="A116" s="365"/>
      <c r="B116" s="366"/>
      <c r="C116" s="383"/>
      <c r="D116" s="370"/>
      <c r="E116" s="369"/>
      <c r="F116" s="370"/>
      <c r="G116" s="384"/>
      <c r="H116" s="427" t="s">
        <v>80</v>
      </c>
      <c r="I116" s="391" t="s">
        <v>218</v>
      </c>
      <c r="J116" s="392" t="s">
        <v>301</v>
      </c>
      <c r="K116" s="392"/>
      <c r="L116" s="394" t="s">
        <v>218</v>
      </c>
      <c r="M116" s="392" t="s">
        <v>348</v>
      </c>
      <c r="N116" s="392"/>
      <c r="O116" s="394" t="s">
        <v>218</v>
      </c>
      <c r="P116" s="392" t="s">
        <v>347</v>
      </c>
      <c r="Q116" s="405"/>
      <c r="R116" s="394" t="s">
        <v>218</v>
      </c>
      <c r="S116" s="392" t="s">
        <v>349</v>
      </c>
      <c r="T116" s="405"/>
      <c r="U116" s="405"/>
      <c r="V116" s="405"/>
      <c r="W116" s="405"/>
      <c r="X116" s="428"/>
      <c r="Y116" s="389"/>
      <c r="Z116" s="386"/>
      <c r="AA116" s="386"/>
      <c r="AB116" s="382"/>
      <c r="AC116" s="389"/>
      <c r="AD116" s="386"/>
      <c r="AE116" s="386"/>
      <c r="AF116" s="382"/>
    </row>
    <row r="117" spans="1:32" ht="18.75" customHeight="1" x14ac:dyDescent="0.15">
      <c r="A117" s="365"/>
      <c r="B117" s="366"/>
      <c r="C117" s="367"/>
      <c r="D117" s="368"/>
      <c r="E117" s="369"/>
      <c r="F117" s="370"/>
      <c r="G117" s="371"/>
      <c r="H117" s="872" t="s">
        <v>932</v>
      </c>
      <c r="I117" s="430" t="s">
        <v>218</v>
      </c>
      <c r="J117" s="396" t="s">
        <v>301</v>
      </c>
      <c r="K117" s="396"/>
      <c r="L117" s="406"/>
      <c r="M117" s="407"/>
      <c r="N117" s="407"/>
      <c r="O117" s="406"/>
      <c r="P117" s="407"/>
      <c r="Q117" s="408"/>
      <c r="R117" s="406"/>
      <c r="S117" s="407"/>
      <c r="T117" s="408"/>
      <c r="U117" s="395" t="s">
        <v>218</v>
      </c>
      <c r="V117" s="396" t="s">
        <v>933</v>
      </c>
      <c r="W117" s="409"/>
      <c r="X117" s="410"/>
      <c r="Y117" s="441"/>
      <c r="Z117" s="441"/>
      <c r="AA117" s="441"/>
      <c r="AB117" s="382"/>
      <c r="AC117" s="389"/>
      <c r="AD117" s="441"/>
      <c r="AE117" s="441"/>
      <c r="AF117" s="382"/>
    </row>
    <row r="118" spans="1:32" ht="18.75" customHeight="1" x14ac:dyDescent="0.15">
      <c r="A118" s="365"/>
      <c r="B118" s="366"/>
      <c r="C118" s="367"/>
      <c r="D118" s="368"/>
      <c r="E118" s="369"/>
      <c r="F118" s="370"/>
      <c r="G118" s="371"/>
      <c r="H118" s="872"/>
      <c r="I118" s="400" t="s">
        <v>218</v>
      </c>
      <c r="J118" s="446" t="s">
        <v>934</v>
      </c>
      <c r="K118" s="446"/>
      <c r="L118" s="445"/>
      <c r="M118" s="445" t="s">
        <v>218</v>
      </c>
      <c r="N118" s="446" t="s">
        <v>935</v>
      </c>
      <c r="O118" s="445"/>
      <c r="P118" s="445"/>
      <c r="Q118" s="445" t="s">
        <v>218</v>
      </c>
      <c r="R118" s="446" t="s">
        <v>936</v>
      </c>
      <c r="S118" s="436"/>
      <c r="T118" s="446"/>
      <c r="U118" s="445" t="s">
        <v>218</v>
      </c>
      <c r="V118" s="446" t="s">
        <v>937</v>
      </c>
      <c r="W118" s="447"/>
      <c r="X118" s="411"/>
      <c r="Y118" s="441"/>
      <c r="Z118" s="441"/>
      <c r="AA118" s="441"/>
      <c r="AB118" s="382"/>
      <c r="AC118" s="389"/>
      <c r="AD118" s="441"/>
      <c r="AE118" s="441"/>
      <c r="AF118" s="382"/>
    </row>
    <row r="119" spans="1:32" ht="18.75" customHeight="1" x14ac:dyDescent="0.15">
      <c r="A119" s="365"/>
      <c r="B119" s="366"/>
      <c r="C119" s="367"/>
      <c r="D119" s="368"/>
      <c r="E119" s="369"/>
      <c r="F119" s="370"/>
      <c r="G119" s="371"/>
      <c r="H119" s="872"/>
      <c r="I119" s="400" t="s">
        <v>218</v>
      </c>
      <c r="J119" s="446" t="s">
        <v>938</v>
      </c>
      <c r="K119" s="446"/>
      <c r="L119" s="445"/>
      <c r="M119" s="445" t="s">
        <v>218</v>
      </c>
      <c r="N119" s="446" t="s">
        <v>939</v>
      </c>
      <c r="O119" s="445"/>
      <c r="P119" s="445"/>
      <c r="Q119" s="445" t="s">
        <v>218</v>
      </c>
      <c r="R119" s="446" t="s">
        <v>940</v>
      </c>
      <c r="S119" s="436"/>
      <c r="T119" s="446"/>
      <c r="U119" s="445" t="s">
        <v>218</v>
      </c>
      <c r="V119" s="446" t="s">
        <v>941</v>
      </c>
      <c r="W119" s="447"/>
      <c r="X119" s="411"/>
      <c r="Y119" s="441"/>
      <c r="Z119" s="441"/>
      <c r="AA119" s="441"/>
      <c r="AB119" s="382"/>
      <c r="AC119" s="389"/>
      <c r="AD119" s="441"/>
      <c r="AE119" s="441"/>
      <c r="AF119" s="382"/>
    </row>
    <row r="120" spans="1:32" ht="18.75" customHeight="1" x14ac:dyDescent="0.15">
      <c r="A120" s="365"/>
      <c r="B120" s="366"/>
      <c r="C120" s="367"/>
      <c r="D120" s="368"/>
      <c r="E120" s="369"/>
      <c r="F120" s="370"/>
      <c r="G120" s="371"/>
      <c r="H120" s="872"/>
      <c r="I120" s="400" t="s">
        <v>218</v>
      </c>
      <c r="J120" s="446" t="s">
        <v>942</v>
      </c>
      <c r="K120" s="446"/>
      <c r="L120" s="445"/>
      <c r="M120" s="445" t="s">
        <v>218</v>
      </c>
      <c r="N120" s="446" t="s">
        <v>943</v>
      </c>
      <c r="O120" s="445"/>
      <c r="P120" s="445"/>
      <c r="Q120" s="445" t="s">
        <v>218</v>
      </c>
      <c r="R120" s="446" t="s">
        <v>944</v>
      </c>
      <c r="S120" s="436"/>
      <c r="T120" s="446"/>
      <c r="U120" s="445" t="s">
        <v>218</v>
      </c>
      <c r="V120" s="446" t="s">
        <v>945</v>
      </c>
      <c r="W120" s="447"/>
      <c r="X120" s="411"/>
      <c r="Y120" s="441"/>
      <c r="Z120" s="441"/>
      <c r="AA120" s="441"/>
      <c r="AB120" s="382"/>
      <c r="AC120" s="389"/>
      <c r="AD120" s="441"/>
      <c r="AE120" s="441"/>
      <c r="AF120" s="382"/>
    </row>
    <row r="121" spans="1:32" ht="18.75" customHeight="1" x14ac:dyDescent="0.15">
      <c r="A121" s="365"/>
      <c r="B121" s="366"/>
      <c r="C121" s="367"/>
      <c r="D121" s="368"/>
      <c r="E121" s="369"/>
      <c r="F121" s="370"/>
      <c r="G121" s="371"/>
      <c r="H121" s="872"/>
      <c r="I121" s="400" t="s">
        <v>218</v>
      </c>
      <c r="J121" s="446" t="s">
        <v>946</v>
      </c>
      <c r="K121" s="446"/>
      <c r="L121" s="445"/>
      <c r="M121" s="445" t="s">
        <v>218</v>
      </c>
      <c r="N121" s="446" t="s">
        <v>947</v>
      </c>
      <c r="O121" s="445"/>
      <c r="P121" s="445"/>
      <c r="Q121" s="445" t="s">
        <v>218</v>
      </c>
      <c r="R121" s="446" t="s">
        <v>948</v>
      </c>
      <c r="S121" s="436"/>
      <c r="T121" s="446"/>
      <c r="U121" s="445" t="s">
        <v>218</v>
      </c>
      <c r="V121" s="446" t="s">
        <v>949</v>
      </c>
      <c r="W121" s="447"/>
      <c r="X121" s="411"/>
      <c r="Y121" s="441"/>
      <c r="Z121" s="441"/>
      <c r="AA121" s="441"/>
      <c r="AB121" s="382"/>
      <c r="AC121" s="389"/>
      <c r="AD121" s="441"/>
      <c r="AE121" s="441"/>
      <c r="AF121" s="382"/>
    </row>
    <row r="122" spans="1:32" ht="18.75" customHeight="1" x14ac:dyDescent="0.15">
      <c r="A122" s="449"/>
      <c r="B122" s="450"/>
      <c r="C122" s="451"/>
      <c r="D122" s="358"/>
      <c r="E122" s="364"/>
      <c r="F122" s="452"/>
      <c r="G122" s="453"/>
      <c r="H122" s="873"/>
      <c r="I122" s="360" t="s">
        <v>218</v>
      </c>
      <c r="J122" s="361" t="s">
        <v>950</v>
      </c>
      <c r="K122" s="361"/>
      <c r="L122" s="363"/>
      <c r="M122" s="363"/>
      <c r="N122" s="361"/>
      <c r="O122" s="363"/>
      <c r="P122" s="363"/>
      <c r="Q122" s="363"/>
      <c r="R122" s="361"/>
      <c r="S122" s="454"/>
      <c r="T122" s="361"/>
      <c r="U122" s="363"/>
      <c r="V122" s="361"/>
      <c r="W122" s="455"/>
      <c r="X122" s="359"/>
      <c r="Y122" s="456"/>
      <c r="Z122" s="456"/>
      <c r="AA122" s="456"/>
      <c r="AB122" s="457"/>
      <c r="AC122" s="458"/>
      <c r="AD122" s="456"/>
      <c r="AE122" s="456"/>
      <c r="AF122" s="457"/>
    </row>
    <row r="123" spans="1:32" ht="18.75" customHeight="1" x14ac:dyDescent="0.15">
      <c r="A123" s="350"/>
      <c r="B123" s="349"/>
      <c r="C123" s="477"/>
      <c r="D123" s="478"/>
      <c r="E123" s="478"/>
      <c r="F123" s="415"/>
      <c r="G123" s="471"/>
      <c r="H123" s="459" t="s">
        <v>9</v>
      </c>
      <c r="I123" s="418" t="s">
        <v>218</v>
      </c>
      <c r="J123" s="479" t="s">
        <v>301</v>
      </c>
      <c r="K123" s="419"/>
      <c r="L123" s="421"/>
      <c r="M123" s="422" t="s">
        <v>218</v>
      </c>
      <c r="N123" s="419" t="s">
        <v>300</v>
      </c>
      <c r="O123" s="419"/>
      <c r="P123" s="421"/>
      <c r="Q123" s="422" t="s">
        <v>218</v>
      </c>
      <c r="R123" s="460" t="s">
        <v>299</v>
      </c>
      <c r="S123" s="460"/>
      <c r="T123" s="460"/>
      <c r="U123" s="460"/>
      <c r="V123" s="460"/>
      <c r="W123" s="460"/>
      <c r="X123" s="461"/>
      <c r="Y123" s="472" t="s">
        <v>218</v>
      </c>
      <c r="Z123" s="353" t="s">
        <v>355</v>
      </c>
      <c r="AA123" s="353"/>
      <c r="AB123" s="425"/>
      <c r="AC123" s="472" t="s">
        <v>218</v>
      </c>
      <c r="AD123" s="353" t="s">
        <v>355</v>
      </c>
      <c r="AE123" s="353"/>
      <c r="AF123" s="425"/>
    </row>
    <row r="124" spans="1:32" ht="19.5" customHeight="1" x14ac:dyDescent="0.15">
      <c r="A124" s="365"/>
      <c r="B124" s="366"/>
      <c r="C124" s="383"/>
      <c r="D124" s="400"/>
      <c r="E124" s="369"/>
      <c r="F124" s="370"/>
      <c r="G124" s="371"/>
      <c r="H124" s="462" t="s">
        <v>561</v>
      </c>
      <c r="I124" s="373" t="s">
        <v>218</v>
      </c>
      <c r="J124" s="374" t="s">
        <v>358</v>
      </c>
      <c r="K124" s="375"/>
      <c r="L124" s="376"/>
      <c r="M124" s="377" t="s">
        <v>218</v>
      </c>
      <c r="N124" s="374" t="s">
        <v>647</v>
      </c>
      <c r="O124" s="377"/>
      <c r="P124" s="374"/>
      <c r="Q124" s="378"/>
      <c r="R124" s="378"/>
      <c r="S124" s="378"/>
      <c r="T124" s="378"/>
      <c r="U124" s="378"/>
      <c r="V124" s="378"/>
      <c r="W124" s="378"/>
      <c r="X124" s="379"/>
      <c r="Y124" s="400" t="s">
        <v>218</v>
      </c>
      <c r="Z124" s="446" t="s">
        <v>353</v>
      </c>
      <c r="AA124" s="446"/>
      <c r="AB124" s="382"/>
      <c r="AC124" s="400" t="s">
        <v>218</v>
      </c>
      <c r="AD124" s="446" t="s">
        <v>353</v>
      </c>
      <c r="AE124" s="441"/>
      <c r="AF124" s="382"/>
    </row>
    <row r="125" spans="1:32" ht="19.5" customHeight="1" x14ac:dyDescent="0.15">
      <c r="A125" s="365"/>
      <c r="B125" s="366"/>
      <c r="C125" s="383"/>
      <c r="D125" s="400"/>
      <c r="E125" s="369"/>
      <c r="F125" s="370"/>
      <c r="G125" s="371"/>
      <c r="H125" s="480" t="s">
        <v>562</v>
      </c>
      <c r="I125" s="373" t="s">
        <v>218</v>
      </c>
      <c r="J125" s="374" t="s">
        <v>358</v>
      </c>
      <c r="K125" s="375"/>
      <c r="L125" s="376"/>
      <c r="M125" s="377" t="s">
        <v>218</v>
      </c>
      <c r="N125" s="374" t="s">
        <v>647</v>
      </c>
      <c r="O125" s="377"/>
      <c r="P125" s="374"/>
      <c r="Q125" s="378"/>
      <c r="R125" s="378"/>
      <c r="S125" s="378"/>
      <c r="T125" s="378"/>
      <c r="U125" s="378"/>
      <c r="V125" s="378"/>
      <c r="W125" s="378"/>
      <c r="X125" s="379"/>
      <c r="Y125" s="400"/>
      <c r="Z125" s="446"/>
      <c r="AA125" s="446"/>
      <c r="AB125" s="382"/>
      <c r="AC125" s="400"/>
      <c r="AD125" s="446"/>
      <c r="AE125" s="441"/>
      <c r="AF125" s="382"/>
    </row>
    <row r="126" spans="1:32" ht="18.75" customHeight="1" x14ac:dyDescent="0.15">
      <c r="A126" s="368"/>
      <c r="B126" s="434"/>
      <c r="C126" s="435"/>
      <c r="D126" s="342"/>
      <c r="E126" s="342"/>
      <c r="F126" s="370"/>
      <c r="G126" s="384"/>
      <c r="H126" s="872" t="s">
        <v>75</v>
      </c>
      <c r="I126" s="871" t="s">
        <v>218</v>
      </c>
      <c r="J126" s="849" t="s">
        <v>296</v>
      </c>
      <c r="K126" s="849"/>
      <c r="L126" s="849"/>
      <c r="M126" s="871" t="s">
        <v>218</v>
      </c>
      <c r="N126" s="849" t="s">
        <v>295</v>
      </c>
      <c r="O126" s="849"/>
      <c r="P126" s="849"/>
      <c r="Q126" s="387"/>
      <c r="R126" s="387"/>
      <c r="S126" s="387"/>
      <c r="T126" s="387"/>
      <c r="U126" s="387"/>
      <c r="V126" s="387"/>
      <c r="W126" s="387"/>
      <c r="X126" s="388"/>
      <c r="Y126" s="389"/>
      <c r="Z126" s="386"/>
      <c r="AA126" s="386"/>
      <c r="AB126" s="382"/>
      <c r="AC126" s="389"/>
      <c r="AD126" s="386"/>
      <c r="AE126" s="386"/>
      <c r="AF126" s="382"/>
    </row>
    <row r="127" spans="1:32" ht="18.75" customHeight="1" x14ac:dyDescent="0.15">
      <c r="A127" s="400" t="s">
        <v>218</v>
      </c>
      <c r="B127" s="366">
        <v>68</v>
      </c>
      <c r="C127" s="383" t="s">
        <v>325</v>
      </c>
      <c r="D127" s="380" t="s">
        <v>218</v>
      </c>
      <c r="E127" s="369" t="s">
        <v>386</v>
      </c>
      <c r="F127" s="370"/>
      <c r="G127" s="384"/>
      <c r="H127" s="872"/>
      <c r="I127" s="871"/>
      <c r="J127" s="849"/>
      <c r="K127" s="849"/>
      <c r="L127" s="849"/>
      <c r="M127" s="871"/>
      <c r="N127" s="849"/>
      <c r="O127" s="849"/>
      <c r="P127" s="849"/>
      <c r="Q127" s="378"/>
      <c r="R127" s="378"/>
      <c r="S127" s="378"/>
      <c r="T127" s="378"/>
      <c r="U127" s="378"/>
      <c r="V127" s="378"/>
      <c r="W127" s="378"/>
      <c r="X127" s="379"/>
      <c r="Y127" s="389"/>
      <c r="Z127" s="386"/>
      <c r="AA127" s="386"/>
      <c r="AB127" s="382"/>
      <c r="AC127" s="389"/>
      <c r="AD127" s="386"/>
      <c r="AE127" s="386"/>
      <c r="AF127" s="382"/>
    </row>
    <row r="128" spans="1:32" ht="18.75" customHeight="1" x14ac:dyDescent="0.15">
      <c r="A128" s="365"/>
      <c r="B128" s="366"/>
      <c r="C128" s="383" t="s">
        <v>294</v>
      </c>
      <c r="D128" s="400" t="s">
        <v>218</v>
      </c>
      <c r="E128" s="369" t="s">
        <v>324</v>
      </c>
      <c r="F128" s="370"/>
      <c r="G128" s="384"/>
      <c r="H128" s="476" t="s">
        <v>654</v>
      </c>
      <c r="I128" s="391" t="s">
        <v>218</v>
      </c>
      <c r="J128" s="392" t="s">
        <v>301</v>
      </c>
      <c r="K128" s="392"/>
      <c r="L128" s="394" t="s">
        <v>218</v>
      </c>
      <c r="M128" s="392" t="s">
        <v>313</v>
      </c>
      <c r="N128" s="392"/>
      <c r="O128" s="394" t="s">
        <v>218</v>
      </c>
      <c r="P128" s="392" t="s">
        <v>312</v>
      </c>
      <c r="Q128" s="399"/>
      <c r="R128" s="399"/>
      <c r="S128" s="399"/>
      <c r="T128" s="399"/>
      <c r="U128" s="409"/>
      <c r="V128" s="409"/>
      <c r="W128" s="409"/>
      <c r="X128" s="410"/>
      <c r="Y128" s="389"/>
      <c r="Z128" s="386"/>
      <c r="AA128" s="386"/>
      <c r="AB128" s="382"/>
      <c r="AC128" s="389"/>
      <c r="AD128" s="386"/>
      <c r="AE128" s="386"/>
      <c r="AF128" s="382"/>
    </row>
    <row r="129" spans="1:32" ht="18.75" customHeight="1" x14ac:dyDescent="0.15">
      <c r="A129" s="365"/>
      <c r="B129" s="366"/>
      <c r="C129" s="367"/>
      <c r="D129" s="370"/>
      <c r="E129" s="369" t="s">
        <v>293</v>
      </c>
      <c r="F129" s="370"/>
      <c r="G129" s="384"/>
      <c r="H129" s="427" t="s">
        <v>80</v>
      </c>
      <c r="I129" s="391" t="s">
        <v>218</v>
      </c>
      <c r="J129" s="392" t="s">
        <v>301</v>
      </c>
      <c r="K129" s="392"/>
      <c r="L129" s="394" t="s">
        <v>218</v>
      </c>
      <c r="M129" s="392" t="s">
        <v>348</v>
      </c>
      <c r="N129" s="392"/>
      <c r="O129" s="394" t="s">
        <v>218</v>
      </c>
      <c r="P129" s="392" t="s">
        <v>347</v>
      </c>
      <c r="Q129" s="405"/>
      <c r="R129" s="394" t="s">
        <v>218</v>
      </c>
      <c r="S129" s="392" t="s">
        <v>349</v>
      </c>
      <c r="T129" s="405"/>
      <c r="U129" s="405"/>
      <c r="V129" s="405"/>
      <c r="W129" s="405"/>
      <c r="X129" s="428"/>
      <c r="Y129" s="389"/>
      <c r="Z129" s="386"/>
      <c r="AA129" s="386"/>
      <c r="AB129" s="382"/>
      <c r="AC129" s="389"/>
      <c r="AD129" s="386"/>
      <c r="AE129" s="386"/>
      <c r="AF129" s="382"/>
    </row>
    <row r="130" spans="1:32" ht="18.75" customHeight="1" x14ac:dyDescent="0.15">
      <c r="A130" s="368"/>
      <c r="B130" s="434"/>
      <c r="C130" s="435"/>
      <c r="D130" s="342"/>
      <c r="E130" s="342"/>
      <c r="F130" s="370"/>
      <c r="G130" s="371"/>
      <c r="H130" s="872" t="s">
        <v>932</v>
      </c>
      <c r="I130" s="430" t="s">
        <v>218</v>
      </c>
      <c r="J130" s="396" t="s">
        <v>301</v>
      </c>
      <c r="K130" s="396"/>
      <c r="L130" s="406"/>
      <c r="M130" s="407"/>
      <c r="N130" s="407"/>
      <c r="O130" s="406"/>
      <c r="P130" s="407"/>
      <c r="Q130" s="408"/>
      <c r="R130" s="406"/>
      <c r="S130" s="407"/>
      <c r="T130" s="408"/>
      <c r="U130" s="395" t="s">
        <v>218</v>
      </c>
      <c r="V130" s="396" t="s">
        <v>933</v>
      </c>
      <c r="W130" s="409"/>
      <c r="X130" s="410"/>
      <c r="Y130" s="386"/>
      <c r="Z130" s="386"/>
      <c r="AA130" s="386"/>
      <c r="AB130" s="382"/>
      <c r="AC130" s="389"/>
      <c r="AD130" s="386"/>
      <c r="AE130" s="386"/>
      <c r="AF130" s="382"/>
    </row>
    <row r="131" spans="1:32" ht="18.75" customHeight="1" x14ac:dyDescent="0.15">
      <c r="A131" s="368"/>
      <c r="B131" s="434"/>
      <c r="C131" s="435"/>
      <c r="D131" s="342"/>
      <c r="E131" s="342"/>
      <c r="F131" s="370"/>
      <c r="G131" s="371"/>
      <c r="H131" s="872"/>
      <c r="I131" s="400" t="s">
        <v>218</v>
      </c>
      <c r="J131" s="381" t="s">
        <v>934</v>
      </c>
      <c r="K131" s="381"/>
      <c r="L131" s="380"/>
      <c r="M131" s="380" t="s">
        <v>218</v>
      </c>
      <c r="N131" s="381" t="s">
        <v>935</v>
      </c>
      <c r="O131" s="380"/>
      <c r="P131" s="380"/>
      <c r="Q131" s="380" t="s">
        <v>218</v>
      </c>
      <c r="R131" s="381" t="s">
        <v>936</v>
      </c>
      <c r="S131" s="342"/>
      <c r="T131" s="381"/>
      <c r="U131" s="380" t="s">
        <v>218</v>
      </c>
      <c r="V131" s="381" t="s">
        <v>937</v>
      </c>
      <c r="W131" s="343"/>
      <c r="X131" s="411"/>
      <c r="Y131" s="386"/>
      <c r="Z131" s="386"/>
      <c r="AA131" s="386"/>
      <c r="AB131" s="382"/>
      <c r="AC131" s="389"/>
      <c r="AD131" s="386"/>
      <c r="AE131" s="386"/>
      <c r="AF131" s="382"/>
    </row>
    <row r="132" spans="1:32" ht="18.75" customHeight="1" x14ac:dyDescent="0.15">
      <c r="A132" s="368"/>
      <c r="B132" s="434"/>
      <c r="C132" s="435"/>
      <c r="D132" s="342"/>
      <c r="E132" s="342"/>
      <c r="F132" s="370"/>
      <c r="G132" s="371"/>
      <c r="H132" s="872"/>
      <c r="I132" s="400" t="s">
        <v>218</v>
      </c>
      <c r="J132" s="381" t="s">
        <v>938</v>
      </c>
      <c r="K132" s="381"/>
      <c r="L132" s="380"/>
      <c r="M132" s="380" t="s">
        <v>218</v>
      </c>
      <c r="N132" s="381" t="s">
        <v>939</v>
      </c>
      <c r="O132" s="380"/>
      <c r="P132" s="380"/>
      <c r="Q132" s="380" t="s">
        <v>218</v>
      </c>
      <c r="R132" s="381" t="s">
        <v>940</v>
      </c>
      <c r="S132" s="342"/>
      <c r="T132" s="381"/>
      <c r="U132" s="380" t="s">
        <v>218</v>
      </c>
      <c r="V132" s="381" t="s">
        <v>941</v>
      </c>
      <c r="W132" s="343"/>
      <c r="X132" s="411"/>
      <c r="Y132" s="386"/>
      <c r="Z132" s="386"/>
      <c r="AA132" s="386"/>
      <c r="AB132" s="382"/>
      <c r="AC132" s="389"/>
      <c r="AD132" s="386"/>
      <c r="AE132" s="386"/>
      <c r="AF132" s="382"/>
    </row>
    <row r="133" spans="1:32" ht="18.75" customHeight="1" x14ac:dyDescent="0.15">
      <c r="A133" s="365"/>
      <c r="B133" s="366"/>
      <c r="C133" s="367"/>
      <c r="D133" s="342"/>
      <c r="E133" s="369"/>
      <c r="F133" s="370"/>
      <c r="G133" s="371"/>
      <c r="H133" s="872"/>
      <c r="I133" s="400" t="s">
        <v>218</v>
      </c>
      <c r="J133" s="381" t="s">
        <v>942</v>
      </c>
      <c r="K133" s="381"/>
      <c r="L133" s="380"/>
      <c r="M133" s="380" t="s">
        <v>218</v>
      </c>
      <c r="N133" s="381" t="s">
        <v>943</v>
      </c>
      <c r="O133" s="380"/>
      <c r="P133" s="380"/>
      <c r="Q133" s="380" t="s">
        <v>218</v>
      </c>
      <c r="R133" s="381" t="s">
        <v>944</v>
      </c>
      <c r="S133" s="342"/>
      <c r="T133" s="381"/>
      <c r="U133" s="380" t="s">
        <v>218</v>
      </c>
      <c r="V133" s="381" t="s">
        <v>945</v>
      </c>
      <c r="W133" s="343"/>
      <c r="X133" s="411"/>
      <c r="Y133" s="386"/>
      <c r="Z133" s="386"/>
      <c r="AA133" s="386"/>
      <c r="AB133" s="382"/>
      <c r="AC133" s="389"/>
      <c r="AD133" s="386"/>
      <c r="AE133" s="386"/>
      <c r="AF133" s="382"/>
    </row>
    <row r="134" spans="1:32" ht="18.75" customHeight="1" x14ac:dyDescent="0.15">
      <c r="A134" s="365"/>
      <c r="B134" s="366"/>
      <c r="C134" s="367"/>
      <c r="D134" s="368"/>
      <c r="E134" s="369"/>
      <c r="F134" s="370"/>
      <c r="G134" s="371"/>
      <c r="H134" s="872"/>
      <c r="I134" s="400" t="s">
        <v>218</v>
      </c>
      <c r="J134" s="381" t="s">
        <v>946</v>
      </c>
      <c r="K134" s="381"/>
      <c r="L134" s="380"/>
      <c r="M134" s="380" t="s">
        <v>218</v>
      </c>
      <c r="N134" s="381" t="s">
        <v>947</v>
      </c>
      <c r="O134" s="380"/>
      <c r="P134" s="380"/>
      <c r="Q134" s="380" t="s">
        <v>218</v>
      </c>
      <c r="R134" s="381" t="s">
        <v>948</v>
      </c>
      <c r="S134" s="342"/>
      <c r="T134" s="381"/>
      <c r="U134" s="380" t="s">
        <v>218</v>
      </c>
      <c r="V134" s="381" t="s">
        <v>949</v>
      </c>
      <c r="W134" s="343"/>
      <c r="X134" s="411"/>
      <c r="Y134" s="386"/>
      <c r="Z134" s="386"/>
      <c r="AA134" s="386"/>
      <c r="AB134" s="382"/>
      <c r="AC134" s="389"/>
      <c r="AD134" s="386"/>
      <c r="AE134" s="386"/>
      <c r="AF134" s="382"/>
    </row>
    <row r="135" spans="1:32" ht="18.75" customHeight="1" x14ac:dyDescent="0.15">
      <c r="A135" s="449"/>
      <c r="B135" s="450"/>
      <c r="C135" s="451"/>
      <c r="D135" s="358"/>
      <c r="E135" s="364"/>
      <c r="F135" s="452"/>
      <c r="G135" s="453"/>
      <c r="H135" s="873"/>
      <c r="I135" s="360" t="s">
        <v>218</v>
      </c>
      <c r="J135" s="361" t="s">
        <v>950</v>
      </c>
      <c r="K135" s="361"/>
      <c r="L135" s="363"/>
      <c r="M135" s="363"/>
      <c r="N135" s="361"/>
      <c r="O135" s="363"/>
      <c r="P135" s="363"/>
      <c r="Q135" s="363"/>
      <c r="R135" s="361"/>
      <c r="S135" s="454"/>
      <c r="T135" s="361"/>
      <c r="U135" s="363"/>
      <c r="V135" s="361"/>
      <c r="W135" s="455"/>
      <c r="X135" s="359"/>
      <c r="Y135" s="456"/>
      <c r="Z135" s="456"/>
      <c r="AA135" s="456"/>
      <c r="AB135" s="457"/>
      <c r="AC135" s="458"/>
      <c r="AD135" s="456"/>
      <c r="AE135" s="456"/>
      <c r="AF135" s="457"/>
    </row>
    <row r="136" spans="1:32" ht="18.75" customHeight="1" x14ac:dyDescent="0.15">
      <c r="A136" s="412"/>
      <c r="B136" s="413"/>
      <c r="C136" s="414"/>
      <c r="D136" s="415"/>
      <c r="E136" s="355"/>
      <c r="F136" s="481"/>
      <c r="G136" s="471"/>
      <c r="H136" s="459" t="s">
        <v>11</v>
      </c>
      <c r="I136" s="418" t="s">
        <v>218</v>
      </c>
      <c r="J136" s="419" t="s">
        <v>323</v>
      </c>
      <c r="K136" s="420"/>
      <c r="L136" s="421"/>
      <c r="M136" s="422" t="s">
        <v>218</v>
      </c>
      <c r="N136" s="419" t="s">
        <v>356</v>
      </c>
      <c r="O136" s="423"/>
      <c r="P136" s="423"/>
      <c r="Q136" s="423"/>
      <c r="R136" s="423"/>
      <c r="S136" s="423"/>
      <c r="T136" s="423"/>
      <c r="U136" s="423"/>
      <c r="V136" s="423"/>
      <c r="W136" s="423"/>
      <c r="X136" s="424"/>
      <c r="Y136" s="472" t="s">
        <v>218</v>
      </c>
      <c r="Z136" s="353" t="s">
        <v>355</v>
      </c>
      <c r="AA136" s="353"/>
      <c r="AB136" s="425"/>
      <c r="AC136" s="472" t="s">
        <v>218</v>
      </c>
      <c r="AD136" s="353" t="s">
        <v>355</v>
      </c>
      <c r="AE136" s="353"/>
      <c r="AF136" s="425"/>
    </row>
    <row r="137" spans="1:32" ht="18.75" customHeight="1" x14ac:dyDescent="0.15">
      <c r="A137" s="365"/>
      <c r="B137" s="366"/>
      <c r="C137" s="383"/>
      <c r="D137" s="370"/>
      <c r="E137" s="369"/>
      <c r="F137" s="482"/>
      <c r="G137" s="384"/>
      <c r="H137" s="427" t="s">
        <v>9</v>
      </c>
      <c r="I137" s="391" t="s">
        <v>218</v>
      </c>
      <c r="J137" s="392" t="s">
        <v>301</v>
      </c>
      <c r="K137" s="392"/>
      <c r="L137" s="398"/>
      <c r="M137" s="394" t="s">
        <v>218</v>
      </c>
      <c r="N137" s="392" t="s">
        <v>354</v>
      </c>
      <c r="O137" s="392"/>
      <c r="P137" s="398"/>
      <c r="Q137" s="393"/>
      <c r="R137" s="393"/>
      <c r="S137" s="393"/>
      <c r="T137" s="393"/>
      <c r="U137" s="393"/>
      <c r="V137" s="393"/>
      <c r="W137" s="393"/>
      <c r="X137" s="397"/>
      <c r="Y137" s="400" t="s">
        <v>218</v>
      </c>
      <c r="Z137" s="381" t="s">
        <v>353</v>
      </c>
      <c r="AA137" s="386"/>
      <c r="AB137" s="382"/>
      <c r="AC137" s="400" t="s">
        <v>218</v>
      </c>
      <c r="AD137" s="381" t="s">
        <v>353</v>
      </c>
      <c r="AE137" s="386"/>
      <c r="AF137" s="382"/>
    </row>
    <row r="138" spans="1:32" ht="18.75" customHeight="1" x14ac:dyDescent="0.15">
      <c r="A138" s="365"/>
      <c r="B138" s="366"/>
      <c r="C138" s="383"/>
      <c r="D138" s="370"/>
      <c r="E138" s="369"/>
      <c r="F138" s="482"/>
      <c r="G138" s="384"/>
      <c r="H138" s="429" t="s">
        <v>140</v>
      </c>
      <c r="I138" s="391" t="s">
        <v>218</v>
      </c>
      <c r="J138" s="392" t="s">
        <v>358</v>
      </c>
      <c r="K138" s="393"/>
      <c r="L138" s="398"/>
      <c r="M138" s="394" t="s">
        <v>218</v>
      </c>
      <c r="N138" s="392" t="s">
        <v>357</v>
      </c>
      <c r="O138" s="399"/>
      <c r="P138" s="399"/>
      <c r="Q138" s="393"/>
      <c r="R138" s="393"/>
      <c r="S138" s="393"/>
      <c r="T138" s="393"/>
      <c r="U138" s="393"/>
      <c r="V138" s="393"/>
      <c r="W138" s="393"/>
      <c r="X138" s="397"/>
      <c r="Y138" s="389"/>
      <c r="Z138" s="386"/>
      <c r="AA138" s="386"/>
      <c r="AB138" s="382"/>
      <c r="AC138" s="389"/>
      <c r="AD138" s="386"/>
      <c r="AE138" s="386"/>
      <c r="AF138" s="382"/>
    </row>
    <row r="139" spans="1:32" ht="19.5" customHeight="1" x14ac:dyDescent="0.15">
      <c r="A139" s="365"/>
      <c r="B139" s="366"/>
      <c r="C139" s="367"/>
      <c r="D139" s="368"/>
      <c r="E139" s="369"/>
      <c r="F139" s="370"/>
      <c r="G139" s="371"/>
      <c r="H139" s="463" t="s">
        <v>561</v>
      </c>
      <c r="I139" s="391" t="s">
        <v>218</v>
      </c>
      <c r="J139" s="392" t="s">
        <v>358</v>
      </c>
      <c r="K139" s="393"/>
      <c r="L139" s="398"/>
      <c r="M139" s="394" t="s">
        <v>218</v>
      </c>
      <c r="N139" s="392" t="s">
        <v>647</v>
      </c>
      <c r="O139" s="394"/>
      <c r="P139" s="392"/>
      <c r="Q139" s="399"/>
      <c r="R139" s="399"/>
      <c r="S139" s="399"/>
      <c r="T139" s="399"/>
      <c r="U139" s="399"/>
      <c r="V139" s="399"/>
      <c r="W139" s="399"/>
      <c r="X139" s="403"/>
      <c r="Y139" s="386"/>
      <c r="Z139" s="386"/>
      <c r="AA139" s="386"/>
      <c r="AB139" s="382"/>
      <c r="AC139" s="389"/>
      <c r="AD139" s="386"/>
      <c r="AE139" s="386"/>
      <c r="AF139" s="382"/>
    </row>
    <row r="140" spans="1:32" ht="19.5" customHeight="1" x14ac:dyDescent="0.15">
      <c r="A140" s="365"/>
      <c r="B140" s="366"/>
      <c r="C140" s="367"/>
      <c r="D140" s="368"/>
      <c r="E140" s="369"/>
      <c r="F140" s="370"/>
      <c r="G140" s="371"/>
      <c r="H140" s="463" t="s">
        <v>562</v>
      </c>
      <c r="I140" s="391" t="s">
        <v>218</v>
      </c>
      <c r="J140" s="392" t="s">
        <v>358</v>
      </c>
      <c r="K140" s="393"/>
      <c r="L140" s="398"/>
      <c r="M140" s="394" t="s">
        <v>218</v>
      </c>
      <c r="N140" s="392" t="s">
        <v>647</v>
      </c>
      <c r="O140" s="394"/>
      <c r="P140" s="392"/>
      <c r="Q140" s="399"/>
      <c r="R140" s="399"/>
      <c r="S140" s="399"/>
      <c r="T140" s="399"/>
      <c r="U140" s="399"/>
      <c r="V140" s="399"/>
      <c r="W140" s="399"/>
      <c r="X140" s="403"/>
      <c r="Y140" s="386"/>
      <c r="Z140" s="386"/>
      <c r="AA140" s="386"/>
      <c r="AB140" s="382"/>
      <c r="AC140" s="389"/>
      <c r="AD140" s="386"/>
      <c r="AE140" s="386"/>
      <c r="AF140" s="382"/>
    </row>
    <row r="141" spans="1:32" ht="18.75" customHeight="1" x14ac:dyDescent="0.15">
      <c r="A141" s="365"/>
      <c r="B141" s="366"/>
      <c r="C141" s="383"/>
      <c r="D141" s="370"/>
      <c r="E141" s="369"/>
      <c r="F141" s="482"/>
      <c r="G141" s="384"/>
      <c r="H141" s="870" t="s">
        <v>141</v>
      </c>
      <c r="I141" s="871" t="s">
        <v>218</v>
      </c>
      <c r="J141" s="849" t="s">
        <v>301</v>
      </c>
      <c r="K141" s="849"/>
      <c r="L141" s="871" t="s">
        <v>218</v>
      </c>
      <c r="M141" s="849" t="s">
        <v>304</v>
      </c>
      <c r="N141" s="849"/>
      <c r="O141" s="396"/>
      <c r="P141" s="396"/>
      <c r="Q141" s="396"/>
      <c r="R141" s="396"/>
      <c r="S141" s="396"/>
      <c r="T141" s="396"/>
      <c r="U141" s="396"/>
      <c r="V141" s="396"/>
      <c r="W141" s="396"/>
      <c r="X141" s="466"/>
      <c r="Y141" s="389"/>
      <c r="Z141" s="386"/>
      <c r="AA141" s="386"/>
      <c r="AB141" s="382"/>
      <c r="AC141" s="389"/>
      <c r="AD141" s="386"/>
      <c r="AE141" s="386"/>
      <c r="AF141" s="382"/>
    </row>
    <row r="142" spans="1:32" ht="18.75" customHeight="1" x14ac:dyDescent="0.15">
      <c r="A142" s="365"/>
      <c r="B142" s="366"/>
      <c r="C142" s="383"/>
      <c r="D142" s="370"/>
      <c r="E142" s="369"/>
      <c r="F142" s="482"/>
      <c r="G142" s="384"/>
      <c r="H142" s="870"/>
      <c r="I142" s="871"/>
      <c r="J142" s="849"/>
      <c r="K142" s="849"/>
      <c r="L142" s="871"/>
      <c r="M142" s="849"/>
      <c r="N142" s="849"/>
      <c r="O142" s="374"/>
      <c r="P142" s="374"/>
      <c r="Q142" s="374"/>
      <c r="R142" s="374"/>
      <c r="S142" s="374"/>
      <c r="T142" s="374"/>
      <c r="U142" s="374"/>
      <c r="V142" s="374"/>
      <c r="W142" s="374"/>
      <c r="X142" s="372"/>
      <c r="Y142" s="389"/>
      <c r="Z142" s="386"/>
      <c r="AA142" s="386"/>
      <c r="AB142" s="382"/>
      <c r="AC142" s="389"/>
      <c r="AD142" s="386"/>
      <c r="AE142" s="386"/>
      <c r="AF142" s="382"/>
    </row>
    <row r="143" spans="1:32" ht="18.75" customHeight="1" x14ac:dyDescent="0.15">
      <c r="A143" s="365"/>
      <c r="B143" s="366"/>
      <c r="C143" s="383"/>
      <c r="D143" s="370"/>
      <c r="E143" s="369"/>
      <c r="F143" s="482"/>
      <c r="G143" s="384"/>
      <c r="H143" s="427" t="s">
        <v>87</v>
      </c>
      <c r="I143" s="430" t="s">
        <v>218</v>
      </c>
      <c r="J143" s="392" t="s">
        <v>301</v>
      </c>
      <c r="K143" s="392"/>
      <c r="L143" s="394" t="s">
        <v>218</v>
      </c>
      <c r="M143" s="392" t="s">
        <v>313</v>
      </c>
      <c r="N143" s="392"/>
      <c r="O143" s="395" t="s">
        <v>218</v>
      </c>
      <c r="P143" s="392" t="s">
        <v>312</v>
      </c>
      <c r="Q143" s="405"/>
      <c r="R143" s="405"/>
      <c r="S143" s="405"/>
      <c r="T143" s="405"/>
      <c r="U143" s="405"/>
      <c r="V143" s="405"/>
      <c r="W143" s="405"/>
      <c r="X143" s="428"/>
      <c r="Y143" s="389"/>
      <c r="Z143" s="386"/>
      <c r="AA143" s="386"/>
      <c r="AB143" s="382"/>
      <c r="AC143" s="389"/>
      <c r="AD143" s="386"/>
      <c r="AE143" s="386"/>
      <c r="AF143" s="382"/>
    </row>
    <row r="144" spans="1:32" ht="18.75" customHeight="1" x14ac:dyDescent="0.15">
      <c r="A144" s="365"/>
      <c r="B144" s="366"/>
      <c r="C144" s="383"/>
      <c r="D144" s="370"/>
      <c r="E144" s="369"/>
      <c r="F144" s="482"/>
      <c r="G144" s="384"/>
      <c r="H144" s="427" t="s">
        <v>82</v>
      </c>
      <c r="I144" s="391" t="s">
        <v>218</v>
      </c>
      <c r="J144" s="392" t="s">
        <v>301</v>
      </c>
      <c r="K144" s="393"/>
      <c r="L144" s="394" t="s">
        <v>218</v>
      </c>
      <c r="M144" s="392" t="s">
        <v>304</v>
      </c>
      <c r="N144" s="405"/>
      <c r="O144" s="405"/>
      <c r="P144" s="405"/>
      <c r="Q144" s="405"/>
      <c r="R144" s="405"/>
      <c r="S144" s="405"/>
      <c r="T144" s="405"/>
      <c r="U144" s="405"/>
      <c r="V144" s="405"/>
      <c r="W144" s="405"/>
      <c r="X144" s="428"/>
      <c r="Y144" s="389"/>
      <c r="Z144" s="386"/>
      <c r="AA144" s="386"/>
      <c r="AB144" s="382"/>
      <c r="AC144" s="389"/>
      <c r="AD144" s="386"/>
      <c r="AE144" s="386"/>
      <c r="AF144" s="382"/>
    </row>
    <row r="145" spans="1:32" ht="18.75" customHeight="1" x14ac:dyDescent="0.15">
      <c r="A145" s="365"/>
      <c r="B145" s="366"/>
      <c r="C145" s="383"/>
      <c r="D145" s="370"/>
      <c r="E145" s="369"/>
      <c r="F145" s="482"/>
      <c r="G145" s="384"/>
      <c r="H145" s="429" t="s">
        <v>142</v>
      </c>
      <c r="I145" s="391" t="s">
        <v>218</v>
      </c>
      <c r="J145" s="392" t="s">
        <v>315</v>
      </c>
      <c r="K145" s="393"/>
      <c r="L145" s="398"/>
      <c r="M145" s="394" t="s">
        <v>218</v>
      </c>
      <c r="N145" s="392" t="s">
        <v>314</v>
      </c>
      <c r="O145" s="399"/>
      <c r="P145" s="399"/>
      <c r="Q145" s="399"/>
      <c r="R145" s="399"/>
      <c r="S145" s="399"/>
      <c r="T145" s="399"/>
      <c r="U145" s="399"/>
      <c r="V145" s="399"/>
      <c r="W145" s="399"/>
      <c r="X145" s="403"/>
      <c r="Y145" s="389"/>
      <c r="Z145" s="386"/>
      <c r="AA145" s="386"/>
      <c r="AB145" s="382"/>
      <c r="AC145" s="389"/>
      <c r="AD145" s="386"/>
      <c r="AE145" s="386"/>
      <c r="AF145" s="382"/>
    </row>
    <row r="146" spans="1:32" ht="18.75" customHeight="1" x14ac:dyDescent="0.15">
      <c r="A146" s="365"/>
      <c r="B146" s="366"/>
      <c r="C146" s="383"/>
      <c r="D146" s="370"/>
      <c r="E146" s="369"/>
      <c r="F146" s="482"/>
      <c r="G146" s="384"/>
      <c r="H146" s="427" t="s">
        <v>88</v>
      </c>
      <c r="I146" s="391" t="s">
        <v>218</v>
      </c>
      <c r="J146" s="392" t="s">
        <v>301</v>
      </c>
      <c r="K146" s="393"/>
      <c r="L146" s="394" t="s">
        <v>218</v>
      </c>
      <c r="M146" s="392" t="s">
        <v>304</v>
      </c>
      <c r="N146" s="405"/>
      <c r="O146" s="405"/>
      <c r="P146" s="405"/>
      <c r="Q146" s="405"/>
      <c r="R146" s="405"/>
      <c r="S146" s="405"/>
      <c r="T146" s="405"/>
      <c r="U146" s="405"/>
      <c r="V146" s="405"/>
      <c r="W146" s="405"/>
      <c r="X146" s="428"/>
      <c r="Y146" s="389"/>
      <c r="Z146" s="386"/>
      <c r="AA146" s="386"/>
      <c r="AB146" s="382"/>
      <c r="AC146" s="389"/>
      <c r="AD146" s="386"/>
      <c r="AE146" s="386"/>
      <c r="AF146" s="382"/>
    </row>
    <row r="147" spans="1:32" ht="18.75" customHeight="1" x14ac:dyDescent="0.15">
      <c r="A147" s="365"/>
      <c r="B147" s="366"/>
      <c r="C147" s="383"/>
      <c r="D147" s="370"/>
      <c r="E147" s="369"/>
      <c r="F147" s="482"/>
      <c r="G147" s="384"/>
      <c r="H147" s="427" t="s">
        <v>657</v>
      </c>
      <c r="I147" s="430" t="s">
        <v>218</v>
      </c>
      <c r="J147" s="392" t="s">
        <v>301</v>
      </c>
      <c r="K147" s="392"/>
      <c r="L147" s="394" t="s">
        <v>218</v>
      </c>
      <c r="M147" s="392" t="s">
        <v>951</v>
      </c>
      <c r="N147" s="392"/>
      <c r="O147" s="395"/>
      <c r="P147" s="395" t="s">
        <v>218</v>
      </c>
      <c r="Q147" s="392" t="s">
        <v>328</v>
      </c>
      <c r="R147" s="395"/>
      <c r="S147" s="392"/>
      <c r="T147" s="395" t="s">
        <v>218</v>
      </c>
      <c r="U147" s="392" t="s">
        <v>952</v>
      </c>
      <c r="V147" s="405"/>
      <c r="W147" s="405"/>
      <c r="X147" s="428"/>
      <c r="Y147" s="389"/>
      <c r="Z147" s="386"/>
      <c r="AA147" s="386"/>
      <c r="AB147" s="382"/>
      <c r="AC147" s="389"/>
      <c r="AD147" s="386"/>
      <c r="AE147" s="386"/>
      <c r="AF147" s="382"/>
    </row>
    <row r="148" spans="1:32" ht="18.75" customHeight="1" x14ac:dyDescent="0.15">
      <c r="A148" s="365"/>
      <c r="B148" s="366"/>
      <c r="C148" s="383"/>
      <c r="D148" s="400"/>
      <c r="E148" s="369"/>
      <c r="F148" s="482"/>
      <c r="G148" s="384"/>
      <c r="H148" s="427" t="s">
        <v>659</v>
      </c>
      <c r="I148" s="430" t="s">
        <v>218</v>
      </c>
      <c r="J148" s="392" t="s">
        <v>301</v>
      </c>
      <c r="K148" s="392"/>
      <c r="L148" s="394" t="s">
        <v>218</v>
      </c>
      <c r="M148" s="374" t="s">
        <v>304</v>
      </c>
      <c r="N148" s="392"/>
      <c r="O148" s="395"/>
      <c r="P148" s="395"/>
      <c r="Q148" s="395"/>
      <c r="R148" s="395"/>
      <c r="S148" s="395"/>
      <c r="T148" s="395"/>
      <c r="U148" s="395"/>
      <c r="V148" s="395"/>
      <c r="W148" s="395"/>
      <c r="X148" s="428"/>
      <c r="Y148" s="389"/>
      <c r="Z148" s="386"/>
      <c r="AA148" s="386"/>
      <c r="AB148" s="382"/>
      <c r="AC148" s="389"/>
      <c r="AD148" s="386"/>
      <c r="AE148" s="386"/>
      <c r="AF148" s="382"/>
    </row>
    <row r="149" spans="1:32" ht="18.75" customHeight="1" x14ac:dyDescent="0.15">
      <c r="A149" s="365"/>
      <c r="B149" s="366"/>
      <c r="C149" s="383"/>
      <c r="D149" s="370"/>
      <c r="E149" s="369"/>
      <c r="F149" s="482"/>
      <c r="G149" s="384"/>
      <c r="H149" s="427" t="s">
        <v>89</v>
      </c>
      <c r="I149" s="391" t="s">
        <v>218</v>
      </c>
      <c r="J149" s="392" t="s">
        <v>301</v>
      </c>
      <c r="K149" s="392"/>
      <c r="L149" s="394" t="s">
        <v>218</v>
      </c>
      <c r="M149" s="392" t="s">
        <v>313</v>
      </c>
      <c r="N149" s="392"/>
      <c r="O149" s="394" t="s">
        <v>218</v>
      </c>
      <c r="P149" s="392" t="s">
        <v>312</v>
      </c>
      <c r="Q149" s="405"/>
      <c r="R149" s="405"/>
      <c r="S149" s="405"/>
      <c r="T149" s="405"/>
      <c r="U149" s="405"/>
      <c r="V149" s="405"/>
      <c r="W149" s="405"/>
      <c r="X149" s="428"/>
      <c r="Y149" s="389"/>
      <c r="Z149" s="386"/>
      <c r="AA149" s="386"/>
      <c r="AB149" s="382"/>
      <c r="AC149" s="389"/>
      <c r="AD149" s="386"/>
      <c r="AE149" s="386"/>
      <c r="AF149" s="382"/>
    </row>
    <row r="150" spans="1:32" ht="18.75" customHeight="1" x14ac:dyDescent="0.15">
      <c r="A150" s="400" t="s">
        <v>218</v>
      </c>
      <c r="B150" s="366">
        <v>32</v>
      </c>
      <c r="C150" s="383" t="s">
        <v>656</v>
      </c>
      <c r="D150" s="400" t="s">
        <v>218</v>
      </c>
      <c r="E150" s="369" t="s">
        <v>332</v>
      </c>
      <c r="F150" s="482"/>
      <c r="G150" s="384"/>
      <c r="H150" s="467" t="s">
        <v>660</v>
      </c>
      <c r="I150" s="391" t="s">
        <v>218</v>
      </c>
      <c r="J150" s="392" t="s">
        <v>301</v>
      </c>
      <c r="K150" s="392"/>
      <c r="L150" s="394" t="s">
        <v>218</v>
      </c>
      <c r="M150" s="392" t="s">
        <v>313</v>
      </c>
      <c r="N150" s="392"/>
      <c r="O150" s="394" t="s">
        <v>218</v>
      </c>
      <c r="P150" s="392" t="s">
        <v>312</v>
      </c>
      <c r="Q150" s="393"/>
      <c r="R150" s="393"/>
      <c r="S150" s="393"/>
      <c r="T150" s="393"/>
      <c r="U150" s="393"/>
      <c r="V150" s="393"/>
      <c r="W150" s="393"/>
      <c r="X150" s="397"/>
      <c r="Y150" s="389"/>
      <c r="Z150" s="386"/>
      <c r="AA150" s="386"/>
      <c r="AB150" s="382"/>
      <c r="AC150" s="389"/>
      <c r="AD150" s="386"/>
      <c r="AE150" s="386"/>
      <c r="AF150" s="382"/>
    </row>
    <row r="151" spans="1:32" ht="18.75" customHeight="1" x14ac:dyDescent="0.15">
      <c r="A151" s="365"/>
      <c r="B151" s="366"/>
      <c r="C151" s="383" t="s">
        <v>658</v>
      </c>
      <c r="D151" s="400" t="s">
        <v>218</v>
      </c>
      <c r="E151" s="369" t="s">
        <v>331</v>
      </c>
      <c r="F151" s="482"/>
      <c r="G151" s="384"/>
      <c r="H151" s="468" t="s">
        <v>133</v>
      </c>
      <c r="I151" s="391" t="s">
        <v>218</v>
      </c>
      <c r="J151" s="392" t="s">
        <v>301</v>
      </c>
      <c r="K151" s="393"/>
      <c r="L151" s="394" t="s">
        <v>218</v>
      </c>
      <c r="M151" s="392" t="s">
        <v>304</v>
      </c>
      <c r="N151" s="405"/>
      <c r="O151" s="405"/>
      <c r="P151" s="405"/>
      <c r="Q151" s="405"/>
      <c r="R151" s="405"/>
      <c r="S151" s="405"/>
      <c r="T151" s="405"/>
      <c r="U151" s="405"/>
      <c r="V151" s="405"/>
      <c r="W151" s="405"/>
      <c r="X151" s="428"/>
      <c r="Y151" s="389"/>
      <c r="Z151" s="386"/>
      <c r="AA151" s="386"/>
      <c r="AB151" s="382"/>
      <c r="AC151" s="389"/>
      <c r="AD151" s="386"/>
      <c r="AE151" s="386"/>
      <c r="AF151" s="382"/>
    </row>
    <row r="152" spans="1:32" ht="18.75" customHeight="1" x14ac:dyDescent="0.15">
      <c r="A152" s="365"/>
      <c r="B152" s="366"/>
      <c r="C152" s="483"/>
      <c r="D152" s="400" t="s">
        <v>218</v>
      </c>
      <c r="E152" s="369" t="s">
        <v>351</v>
      </c>
      <c r="F152" s="370"/>
      <c r="G152" s="369"/>
      <c r="H152" s="484" t="s">
        <v>661</v>
      </c>
      <c r="I152" s="373" t="s">
        <v>218</v>
      </c>
      <c r="J152" s="374" t="s">
        <v>301</v>
      </c>
      <c r="K152" s="374"/>
      <c r="L152" s="377" t="s">
        <v>218</v>
      </c>
      <c r="M152" s="374" t="s">
        <v>304</v>
      </c>
      <c r="N152" s="374"/>
      <c r="O152" s="374"/>
      <c r="P152" s="374"/>
      <c r="Q152" s="375"/>
      <c r="R152" s="375"/>
      <c r="S152" s="375"/>
      <c r="T152" s="375"/>
      <c r="U152" s="375"/>
      <c r="V152" s="375"/>
      <c r="W152" s="375"/>
      <c r="X152" s="485"/>
      <c r="Y152" s="389"/>
      <c r="Z152" s="386"/>
      <c r="AA152" s="386"/>
      <c r="AB152" s="382"/>
      <c r="AC152" s="389"/>
      <c r="AD152" s="386"/>
      <c r="AE152" s="386"/>
      <c r="AF152" s="382"/>
    </row>
    <row r="153" spans="1:32" ht="18.75" customHeight="1" x14ac:dyDescent="0.15">
      <c r="A153" s="365"/>
      <c r="B153" s="366"/>
      <c r="C153" s="483"/>
      <c r="D153" s="400" t="s">
        <v>218</v>
      </c>
      <c r="E153" s="369" t="s">
        <v>350</v>
      </c>
      <c r="F153" s="370"/>
      <c r="G153" s="369"/>
      <c r="H153" s="467" t="s">
        <v>662</v>
      </c>
      <c r="I153" s="391" t="s">
        <v>218</v>
      </c>
      <c r="J153" s="392" t="s">
        <v>301</v>
      </c>
      <c r="K153" s="392"/>
      <c r="L153" s="394" t="s">
        <v>218</v>
      </c>
      <c r="M153" s="374" t="s">
        <v>304</v>
      </c>
      <c r="N153" s="392"/>
      <c r="O153" s="392"/>
      <c r="P153" s="392"/>
      <c r="Q153" s="393"/>
      <c r="R153" s="393"/>
      <c r="S153" s="393"/>
      <c r="T153" s="393"/>
      <c r="U153" s="393"/>
      <c r="V153" s="393"/>
      <c r="W153" s="393"/>
      <c r="X153" s="397"/>
      <c r="Y153" s="389"/>
      <c r="Z153" s="386"/>
      <c r="AA153" s="386"/>
      <c r="AB153" s="382"/>
      <c r="AC153" s="389"/>
      <c r="AD153" s="386"/>
      <c r="AE153" s="386"/>
      <c r="AF153" s="382"/>
    </row>
    <row r="154" spans="1:32" ht="18.75" customHeight="1" x14ac:dyDescent="0.15">
      <c r="A154" s="365"/>
      <c r="B154" s="366"/>
      <c r="C154" s="383"/>
      <c r="D154" s="370"/>
      <c r="E154" s="369"/>
      <c r="F154" s="482"/>
      <c r="G154" s="384"/>
      <c r="H154" s="476" t="s">
        <v>654</v>
      </c>
      <c r="I154" s="391" t="s">
        <v>218</v>
      </c>
      <c r="J154" s="392" t="s">
        <v>301</v>
      </c>
      <c r="K154" s="392"/>
      <c r="L154" s="394" t="s">
        <v>218</v>
      </c>
      <c r="M154" s="392" t="s">
        <v>313</v>
      </c>
      <c r="N154" s="392"/>
      <c r="O154" s="394" t="s">
        <v>218</v>
      </c>
      <c r="P154" s="392" t="s">
        <v>312</v>
      </c>
      <c r="Q154" s="399"/>
      <c r="R154" s="399"/>
      <c r="S154" s="399"/>
      <c r="T154" s="399"/>
      <c r="U154" s="409"/>
      <c r="V154" s="409"/>
      <c r="W154" s="409"/>
      <c r="X154" s="410"/>
      <c r="Y154" s="389"/>
      <c r="Z154" s="386"/>
      <c r="AA154" s="386"/>
      <c r="AB154" s="382"/>
      <c r="AC154" s="389"/>
      <c r="AD154" s="386"/>
      <c r="AE154" s="386"/>
      <c r="AF154" s="382"/>
    </row>
    <row r="155" spans="1:32" ht="18.75" customHeight="1" x14ac:dyDescent="0.15">
      <c r="A155" s="365"/>
      <c r="B155" s="366"/>
      <c r="C155" s="383"/>
      <c r="D155" s="370"/>
      <c r="E155" s="369"/>
      <c r="F155" s="482"/>
      <c r="G155" s="384"/>
      <c r="H155" s="427" t="s">
        <v>80</v>
      </c>
      <c r="I155" s="391" t="s">
        <v>218</v>
      </c>
      <c r="J155" s="392" t="s">
        <v>301</v>
      </c>
      <c r="K155" s="392"/>
      <c r="L155" s="394" t="s">
        <v>218</v>
      </c>
      <c r="M155" s="392" t="s">
        <v>348</v>
      </c>
      <c r="N155" s="392"/>
      <c r="O155" s="394" t="s">
        <v>218</v>
      </c>
      <c r="P155" s="392" t="s">
        <v>347</v>
      </c>
      <c r="Q155" s="405"/>
      <c r="R155" s="394" t="s">
        <v>218</v>
      </c>
      <c r="S155" s="392" t="s">
        <v>349</v>
      </c>
      <c r="T155" s="405"/>
      <c r="U155" s="405"/>
      <c r="V155" s="405"/>
      <c r="W155" s="405"/>
      <c r="X155" s="428"/>
      <c r="Y155" s="389"/>
      <c r="Z155" s="386"/>
      <c r="AA155" s="386"/>
      <c r="AB155" s="382"/>
      <c r="AC155" s="389"/>
      <c r="AD155" s="386"/>
      <c r="AE155" s="386"/>
      <c r="AF155" s="382"/>
    </row>
    <row r="156" spans="1:32" ht="18.75" customHeight="1" x14ac:dyDescent="0.15">
      <c r="A156" s="365"/>
      <c r="B156" s="366"/>
      <c r="C156" s="367"/>
      <c r="D156" s="368"/>
      <c r="E156" s="369"/>
      <c r="F156" s="370"/>
      <c r="G156" s="371"/>
      <c r="H156" s="872" t="s">
        <v>932</v>
      </c>
      <c r="I156" s="430" t="s">
        <v>218</v>
      </c>
      <c r="J156" s="396" t="s">
        <v>301</v>
      </c>
      <c r="K156" s="396"/>
      <c r="L156" s="406"/>
      <c r="M156" s="407"/>
      <c r="N156" s="407"/>
      <c r="O156" s="406"/>
      <c r="P156" s="407"/>
      <c r="Q156" s="408"/>
      <c r="R156" s="406"/>
      <c r="S156" s="407"/>
      <c r="T156" s="408"/>
      <c r="U156" s="395" t="s">
        <v>218</v>
      </c>
      <c r="V156" s="396" t="s">
        <v>933</v>
      </c>
      <c r="W156" s="409"/>
      <c r="X156" s="410"/>
      <c r="Y156" s="441"/>
      <c r="Z156" s="441"/>
      <c r="AA156" s="441"/>
      <c r="AB156" s="382"/>
      <c r="AC156" s="389"/>
      <c r="AD156" s="441"/>
      <c r="AE156" s="441"/>
      <c r="AF156" s="382"/>
    </row>
    <row r="157" spans="1:32" ht="18.75" customHeight="1" x14ac:dyDescent="0.15">
      <c r="A157" s="365"/>
      <c r="B157" s="366"/>
      <c r="C157" s="367"/>
      <c r="D157" s="368"/>
      <c r="E157" s="369"/>
      <c r="F157" s="370"/>
      <c r="G157" s="371"/>
      <c r="H157" s="872"/>
      <c r="I157" s="400" t="s">
        <v>218</v>
      </c>
      <c r="J157" s="446" t="s">
        <v>934</v>
      </c>
      <c r="K157" s="446"/>
      <c r="L157" s="445"/>
      <c r="M157" s="445" t="s">
        <v>218</v>
      </c>
      <c r="N157" s="446" t="s">
        <v>935</v>
      </c>
      <c r="O157" s="445"/>
      <c r="P157" s="445"/>
      <c r="Q157" s="445" t="s">
        <v>218</v>
      </c>
      <c r="R157" s="446" t="s">
        <v>936</v>
      </c>
      <c r="S157" s="436"/>
      <c r="T157" s="446"/>
      <c r="U157" s="445" t="s">
        <v>218</v>
      </c>
      <c r="V157" s="446" t="s">
        <v>937</v>
      </c>
      <c r="W157" s="447"/>
      <c r="X157" s="411"/>
      <c r="Y157" s="441"/>
      <c r="Z157" s="441"/>
      <c r="AA157" s="441"/>
      <c r="AB157" s="382"/>
      <c r="AC157" s="389"/>
      <c r="AD157" s="441"/>
      <c r="AE157" s="441"/>
      <c r="AF157" s="382"/>
    </row>
    <row r="158" spans="1:32" ht="18.75" customHeight="1" x14ac:dyDescent="0.15">
      <c r="A158" s="365"/>
      <c r="B158" s="366"/>
      <c r="C158" s="367"/>
      <c r="D158" s="368"/>
      <c r="E158" s="369"/>
      <c r="F158" s="370"/>
      <c r="G158" s="371"/>
      <c r="H158" s="872"/>
      <c r="I158" s="400" t="s">
        <v>218</v>
      </c>
      <c r="J158" s="446" t="s">
        <v>938</v>
      </c>
      <c r="K158" s="446"/>
      <c r="L158" s="445"/>
      <c r="M158" s="445" t="s">
        <v>218</v>
      </c>
      <c r="N158" s="446" t="s">
        <v>939</v>
      </c>
      <c r="O158" s="445"/>
      <c r="P158" s="445"/>
      <c r="Q158" s="445" t="s">
        <v>218</v>
      </c>
      <c r="R158" s="446" t="s">
        <v>940</v>
      </c>
      <c r="S158" s="436"/>
      <c r="T158" s="446"/>
      <c r="U158" s="445" t="s">
        <v>218</v>
      </c>
      <c r="V158" s="446" t="s">
        <v>941</v>
      </c>
      <c r="W158" s="447"/>
      <c r="X158" s="411"/>
      <c r="Y158" s="441"/>
      <c r="Z158" s="441"/>
      <c r="AA158" s="441"/>
      <c r="AB158" s="382"/>
      <c r="AC158" s="389"/>
      <c r="AD158" s="441"/>
      <c r="AE158" s="441"/>
      <c r="AF158" s="382"/>
    </row>
    <row r="159" spans="1:32" ht="18.75" customHeight="1" x14ac:dyDescent="0.15">
      <c r="A159" s="365"/>
      <c r="B159" s="366"/>
      <c r="C159" s="367"/>
      <c r="D159" s="368"/>
      <c r="E159" s="369"/>
      <c r="F159" s="370"/>
      <c r="G159" s="371"/>
      <c r="H159" s="872"/>
      <c r="I159" s="400" t="s">
        <v>218</v>
      </c>
      <c r="J159" s="446" t="s">
        <v>942</v>
      </c>
      <c r="K159" s="446"/>
      <c r="L159" s="445"/>
      <c r="M159" s="445" t="s">
        <v>218</v>
      </c>
      <c r="N159" s="446" t="s">
        <v>943</v>
      </c>
      <c r="O159" s="445"/>
      <c r="P159" s="445"/>
      <c r="Q159" s="445" t="s">
        <v>218</v>
      </c>
      <c r="R159" s="446" t="s">
        <v>944</v>
      </c>
      <c r="S159" s="436"/>
      <c r="T159" s="446"/>
      <c r="U159" s="445" t="s">
        <v>218</v>
      </c>
      <c r="V159" s="446" t="s">
        <v>945</v>
      </c>
      <c r="W159" s="447"/>
      <c r="X159" s="411"/>
      <c r="Y159" s="441"/>
      <c r="Z159" s="441"/>
      <c r="AA159" s="441"/>
      <c r="AB159" s="382"/>
      <c r="AC159" s="389"/>
      <c r="AD159" s="441"/>
      <c r="AE159" s="441"/>
      <c r="AF159" s="382"/>
    </row>
    <row r="160" spans="1:32" ht="18.75" customHeight="1" x14ac:dyDescent="0.15">
      <c r="A160" s="365"/>
      <c r="B160" s="366"/>
      <c r="C160" s="367"/>
      <c r="D160" s="368"/>
      <c r="E160" s="369"/>
      <c r="F160" s="370"/>
      <c r="G160" s="371"/>
      <c r="H160" s="872"/>
      <c r="I160" s="400" t="s">
        <v>218</v>
      </c>
      <c r="J160" s="446" t="s">
        <v>946</v>
      </c>
      <c r="K160" s="446"/>
      <c r="L160" s="445"/>
      <c r="M160" s="445" t="s">
        <v>218</v>
      </c>
      <c r="N160" s="446" t="s">
        <v>947</v>
      </c>
      <c r="O160" s="445"/>
      <c r="P160" s="445"/>
      <c r="Q160" s="445" t="s">
        <v>218</v>
      </c>
      <c r="R160" s="446" t="s">
        <v>948</v>
      </c>
      <c r="S160" s="436"/>
      <c r="T160" s="446"/>
      <c r="U160" s="445" t="s">
        <v>218</v>
      </c>
      <c r="V160" s="446" t="s">
        <v>949</v>
      </c>
      <c r="W160" s="447"/>
      <c r="X160" s="411"/>
      <c r="Y160" s="441"/>
      <c r="Z160" s="441"/>
      <c r="AA160" s="441"/>
      <c r="AB160" s="382"/>
      <c r="AC160" s="389"/>
      <c r="AD160" s="441"/>
      <c r="AE160" s="441"/>
      <c r="AF160" s="382"/>
    </row>
    <row r="161" spans="1:32" ht="18.75" customHeight="1" x14ac:dyDescent="0.15">
      <c r="A161" s="449"/>
      <c r="B161" s="450"/>
      <c r="C161" s="451"/>
      <c r="D161" s="358"/>
      <c r="E161" s="364"/>
      <c r="F161" s="452"/>
      <c r="G161" s="453"/>
      <c r="H161" s="873"/>
      <c r="I161" s="360" t="s">
        <v>218</v>
      </c>
      <c r="J161" s="361" t="s">
        <v>950</v>
      </c>
      <c r="K161" s="361"/>
      <c r="L161" s="363"/>
      <c r="M161" s="363"/>
      <c r="N161" s="361"/>
      <c r="O161" s="363"/>
      <c r="P161" s="363"/>
      <c r="Q161" s="363"/>
      <c r="R161" s="361"/>
      <c r="S161" s="454"/>
      <c r="T161" s="361"/>
      <c r="U161" s="363"/>
      <c r="V161" s="361"/>
      <c r="W161" s="455"/>
      <c r="X161" s="359"/>
      <c r="Y161" s="456"/>
      <c r="Z161" s="456"/>
      <c r="AA161" s="456"/>
      <c r="AB161" s="457"/>
      <c r="AC161" s="458"/>
      <c r="AD161" s="456"/>
      <c r="AE161" s="456"/>
      <c r="AF161" s="457"/>
    </row>
    <row r="162" spans="1:32" ht="18.75" customHeight="1" x14ac:dyDescent="0.15">
      <c r="A162" s="412"/>
      <c r="B162" s="413"/>
      <c r="C162" s="414"/>
      <c r="D162" s="415"/>
      <c r="E162" s="355"/>
      <c r="F162" s="481"/>
      <c r="G162" s="471"/>
      <c r="H162" s="459" t="s">
        <v>11</v>
      </c>
      <c r="I162" s="418" t="s">
        <v>218</v>
      </c>
      <c r="J162" s="419" t="s">
        <v>323</v>
      </c>
      <c r="K162" s="420"/>
      <c r="L162" s="421"/>
      <c r="M162" s="422" t="s">
        <v>218</v>
      </c>
      <c r="N162" s="419" t="s">
        <v>356</v>
      </c>
      <c r="O162" s="423"/>
      <c r="P162" s="423"/>
      <c r="Q162" s="423"/>
      <c r="R162" s="423"/>
      <c r="S162" s="423"/>
      <c r="T162" s="423"/>
      <c r="U162" s="423"/>
      <c r="V162" s="423"/>
      <c r="W162" s="423"/>
      <c r="X162" s="424"/>
      <c r="Y162" s="472" t="s">
        <v>218</v>
      </c>
      <c r="Z162" s="353" t="s">
        <v>355</v>
      </c>
      <c r="AA162" s="353"/>
      <c r="AB162" s="425"/>
      <c r="AC162" s="472" t="s">
        <v>218</v>
      </c>
      <c r="AD162" s="353" t="s">
        <v>355</v>
      </c>
      <c r="AE162" s="353"/>
      <c r="AF162" s="425"/>
    </row>
    <row r="163" spans="1:32" ht="18.75" customHeight="1" x14ac:dyDescent="0.15">
      <c r="A163" s="365"/>
      <c r="B163" s="366"/>
      <c r="C163" s="383"/>
      <c r="D163" s="370"/>
      <c r="E163" s="369"/>
      <c r="F163" s="482"/>
      <c r="G163" s="384"/>
      <c r="H163" s="427" t="s">
        <v>9</v>
      </c>
      <c r="I163" s="391" t="s">
        <v>218</v>
      </c>
      <c r="J163" s="392" t="s">
        <v>301</v>
      </c>
      <c r="K163" s="392"/>
      <c r="L163" s="398"/>
      <c r="M163" s="394" t="s">
        <v>218</v>
      </c>
      <c r="N163" s="392" t="s">
        <v>354</v>
      </c>
      <c r="O163" s="392"/>
      <c r="P163" s="398"/>
      <c r="Q163" s="393"/>
      <c r="R163" s="393"/>
      <c r="S163" s="393"/>
      <c r="T163" s="393"/>
      <c r="U163" s="393"/>
      <c r="V163" s="393"/>
      <c r="W163" s="393"/>
      <c r="X163" s="397"/>
      <c r="Y163" s="400" t="s">
        <v>218</v>
      </c>
      <c r="Z163" s="446" t="s">
        <v>353</v>
      </c>
      <c r="AA163" s="441"/>
      <c r="AB163" s="382"/>
      <c r="AC163" s="400" t="s">
        <v>218</v>
      </c>
      <c r="AD163" s="446" t="s">
        <v>353</v>
      </c>
      <c r="AE163" s="441"/>
      <c r="AF163" s="382"/>
    </row>
    <row r="164" spans="1:32" ht="19.5" customHeight="1" x14ac:dyDescent="0.15">
      <c r="A164" s="365"/>
      <c r="B164" s="366"/>
      <c r="C164" s="367"/>
      <c r="D164" s="368"/>
      <c r="E164" s="369"/>
      <c r="F164" s="370"/>
      <c r="G164" s="371"/>
      <c r="H164" s="463" t="s">
        <v>561</v>
      </c>
      <c r="I164" s="391" t="s">
        <v>218</v>
      </c>
      <c r="J164" s="392" t="s">
        <v>358</v>
      </c>
      <c r="K164" s="393"/>
      <c r="L164" s="398"/>
      <c r="M164" s="394" t="s">
        <v>218</v>
      </c>
      <c r="N164" s="392" t="s">
        <v>647</v>
      </c>
      <c r="O164" s="394"/>
      <c r="P164" s="392"/>
      <c r="Q164" s="399"/>
      <c r="R164" s="399"/>
      <c r="S164" s="399"/>
      <c r="T164" s="399"/>
      <c r="U164" s="399"/>
      <c r="V164" s="399"/>
      <c r="W164" s="399"/>
      <c r="X164" s="403"/>
      <c r="Y164" s="441"/>
      <c r="Z164" s="441"/>
      <c r="AA164" s="441"/>
      <c r="AB164" s="382"/>
      <c r="AC164" s="389"/>
      <c r="AD164" s="441"/>
      <c r="AE164" s="441"/>
      <c r="AF164" s="382"/>
    </row>
    <row r="165" spans="1:32" ht="19.5" customHeight="1" x14ac:dyDescent="0.15">
      <c r="A165" s="365"/>
      <c r="B165" s="366"/>
      <c r="C165" s="367"/>
      <c r="D165" s="368"/>
      <c r="E165" s="369"/>
      <c r="F165" s="370"/>
      <c r="G165" s="371"/>
      <c r="H165" s="463" t="s">
        <v>562</v>
      </c>
      <c r="I165" s="391" t="s">
        <v>218</v>
      </c>
      <c r="J165" s="392" t="s">
        <v>358</v>
      </c>
      <c r="K165" s="393"/>
      <c r="L165" s="398"/>
      <c r="M165" s="394" t="s">
        <v>218</v>
      </c>
      <c r="N165" s="392" t="s">
        <v>647</v>
      </c>
      <c r="O165" s="394"/>
      <c r="P165" s="392"/>
      <c r="Q165" s="399"/>
      <c r="R165" s="399"/>
      <c r="S165" s="399"/>
      <c r="T165" s="399"/>
      <c r="U165" s="399"/>
      <c r="V165" s="399"/>
      <c r="W165" s="399"/>
      <c r="X165" s="403"/>
      <c r="Y165" s="386"/>
      <c r="Z165" s="386"/>
      <c r="AA165" s="386"/>
      <c r="AB165" s="382"/>
      <c r="AC165" s="389"/>
      <c r="AD165" s="386"/>
      <c r="AE165" s="386"/>
      <c r="AF165" s="382"/>
    </row>
    <row r="166" spans="1:32" ht="18.75" customHeight="1" x14ac:dyDescent="0.15">
      <c r="A166" s="365"/>
      <c r="B166" s="366"/>
      <c r="C166" s="383"/>
      <c r="D166" s="370"/>
      <c r="E166" s="369"/>
      <c r="F166" s="482"/>
      <c r="G166" s="384"/>
      <c r="H166" s="870" t="s">
        <v>141</v>
      </c>
      <c r="I166" s="871" t="s">
        <v>218</v>
      </c>
      <c r="J166" s="849" t="s">
        <v>301</v>
      </c>
      <c r="K166" s="849"/>
      <c r="L166" s="871" t="s">
        <v>218</v>
      </c>
      <c r="M166" s="849" t="s">
        <v>304</v>
      </c>
      <c r="N166" s="849"/>
      <c r="O166" s="396"/>
      <c r="P166" s="396"/>
      <c r="Q166" s="396"/>
      <c r="R166" s="396"/>
      <c r="S166" s="396"/>
      <c r="T166" s="396"/>
      <c r="U166" s="396"/>
      <c r="V166" s="396"/>
      <c r="W166" s="396"/>
      <c r="X166" s="466"/>
      <c r="Y166" s="389"/>
      <c r="Z166" s="386"/>
      <c r="AA166" s="386"/>
      <c r="AB166" s="382"/>
      <c r="AC166" s="389"/>
      <c r="AD166" s="386"/>
      <c r="AE166" s="386"/>
      <c r="AF166" s="382"/>
    </row>
    <row r="167" spans="1:32" ht="18.75" customHeight="1" x14ac:dyDescent="0.15">
      <c r="A167" s="365"/>
      <c r="B167" s="366"/>
      <c r="C167" s="383"/>
      <c r="D167" s="370"/>
      <c r="E167" s="369"/>
      <c r="F167" s="482"/>
      <c r="G167" s="384"/>
      <c r="H167" s="870"/>
      <c r="I167" s="871"/>
      <c r="J167" s="849"/>
      <c r="K167" s="849"/>
      <c r="L167" s="871"/>
      <c r="M167" s="849"/>
      <c r="N167" s="849"/>
      <c r="O167" s="374"/>
      <c r="P167" s="374"/>
      <c r="Q167" s="374"/>
      <c r="R167" s="374"/>
      <c r="S167" s="374"/>
      <c r="T167" s="374"/>
      <c r="U167" s="374"/>
      <c r="V167" s="374"/>
      <c r="W167" s="374"/>
      <c r="X167" s="372"/>
      <c r="Y167" s="389"/>
      <c r="Z167" s="386"/>
      <c r="AA167" s="386"/>
      <c r="AB167" s="382"/>
      <c r="AC167" s="389"/>
      <c r="AD167" s="386"/>
      <c r="AE167" s="386"/>
      <c r="AF167" s="382"/>
    </row>
    <row r="168" spans="1:32" ht="18.75" customHeight="1" x14ac:dyDescent="0.15">
      <c r="A168" s="365"/>
      <c r="B168" s="366"/>
      <c r="C168" s="383"/>
      <c r="D168" s="370"/>
      <c r="E168" s="369"/>
      <c r="F168" s="482"/>
      <c r="G168" s="384"/>
      <c r="H168" s="427" t="s">
        <v>87</v>
      </c>
      <c r="I168" s="430" t="s">
        <v>218</v>
      </c>
      <c r="J168" s="392" t="s">
        <v>301</v>
      </c>
      <c r="K168" s="392"/>
      <c r="L168" s="394" t="s">
        <v>218</v>
      </c>
      <c r="M168" s="392" t="s">
        <v>313</v>
      </c>
      <c r="N168" s="392"/>
      <c r="O168" s="395" t="s">
        <v>218</v>
      </c>
      <c r="P168" s="392" t="s">
        <v>312</v>
      </c>
      <c r="Q168" s="405"/>
      <c r="R168" s="405"/>
      <c r="S168" s="405"/>
      <c r="T168" s="405"/>
      <c r="U168" s="405"/>
      <c r="V168" s="405"/>
      <c r="W168" s="405"/>
      <c r="X168" s="428"/>
      <c r="Y168" s="389"/>
      <c r="Z168" s="386"/>
      <c r="AA168" s="386"/>
      <c r="AB168" s="382"/>
      <c r="AC168" s="389"/>
      <c r="AD168" s="386"/>
      <c r="AE168" s="386"/>
      <c r="AF168" s="382"/>
    </row>
    <row r="169" spans="1:32" ht="18.75" customHeight="1" x14ac:dyDescent="0.15">
      <c r="A169" s="365"/>
      <c r="B169" s="366"/>
      <c r="C169" s="383"/>
      <c r="D169" s="370"/>
      <c r="E169" s="369"/>
      <c r="F169" s="482"/>
      <c r="G169" s="384"/>
      <c r="H169" s="427" t="s">
        <v>82</v>
      </c>
      <c r="I169" s="391" t="s">
        <v>218</v>
      </c>
      <c r="J169" s="392" t="s">
        <v>301</v>
      </c>
      <c r="K169" s="393"/>
      <c r="L169" s="394" t="s">
        <v>218</v>
      </c>
      <c r="M169" s="392" t="s">
        <v>304</v>
      </c>
      <c r="N169" s="405"/>
      <c r="O169" s="405"/>
      <c r="P169" s="405"/>
      <c r="Q169" s="405"/>
      <c r="R169" s="405"/>
      <c r="S169" s="405"/>
      <c r="T169" s="405"/>
      <c r="U169" s="405"/>
      <c r="V169" s="405"/>
      <c r="W169" s="405"/>
      <c r="X169" s="428"/>
      <c r="Y169" s="389"/>
      <c r="Z169" s="386"/>
      <c r="AA169" s="386"/>
      <c r="AB169" s="382"/>
      <c r="AC169" s="389"/>
      <c r="AD169" s="386"/>
      <c r="AE169" s="386"/>
      <c r="AF169" s="382"/>
    </row>
    <row r="170" spans="1:32" ht="18.75" customHeight="1" x14ac:dyDescent="0.15">
      <c r="A170" s="400"/>
      <c r="B170" s="366"/>
      <c r="C170" s="383"/>
      <c r="D170" s="400"/>
      <c r="E170" s="369"/>
      <c r="F170" s="482"/>
      <c r="G170" s="384"/>
      <c r="H170" s="427" t="s">
        <v>657</v>
      </c>
      <c r="I170" s="430" t="s">
        <v>218</v>
      </c>
      <c r="J170" s="392" t="s">
        <v>301</v>
      </c>
      <c r="K170" s="392"/>
      <c r="L170" s="394" t="s">
        <v>218</v>
      </c>
      <c r="M170" s="392" t="s">
        <v>951</v>
      </c>
      <c r="N170" s="392"/>
      <c r="O170" s="395"/>
      <c r="P170" s="395" t="s">
        <v>218</v>
      </c>
      <c r="Q170" s="392" t="s">
        <v>328</v>
      </c>
      <c r="R170" s="395"/>
      <c r="S170" s="392"/>
      <c r="T170" s="395" t="s">
        <v>218</v>
      </c>
      <c r="U170" s="392" t="s">
        <v>952</v>
      </c>
      <c r="V170" s="405"/>
      <c r="W170" s="405"/>
      <c r="X170" s="428"/>
      <c r="Y170" s="389"/>
      <c r="Z170" s="386"/>
      <c r="AA170" s="386"/>
      <c r="AB170" s="382"/>
      <c r="AC170" s="389"/>
      <c r="AD170" s="386"/>
      <c r="AE170" s="386"/>
      <c r="AF170" s="382"/>
    </row>
    <row r="171" spans="1:32" ht="18.75" customHeight="1" x14ac:dyDescent="0.15">
      <c r="A171" s="400" t="s">
        <v>218</v>
      </c>
      <c r="B171" s="366">
        <v>38</v>
      </c>
      <c r="C171" s="383" t="s">
        <v>656</v>
      </c>
      <c r="D171" s="400" t="s">
        <v>218</v>
      </c>
      <c r="E171" s="369" t="s">
        <v>332</v>
      </c>
      <c r="F171" s="482"/>
      <c r="G171" s="384"/>
      <c r="H171" s="427" t="s">
        <v>659</v>
      </c>
      <c r="I171" s="430" t="s">
        <v>218</v>
      </c>
      <c r="J171" s="392" t="s">
        <v>301</v>
      </c>
      <c r="K171" s="392"/>
      <c r="L171" s="394" t="s">
        <v>218</v>
      </c>
      <c r="M171" s="374" t="s">
        <v>304</v>
      </c>
      <c r="N171" s="392"/>
      <c r="O171" s="395"/>
      <c r="P171" s="395"/>
      <c r="Q171" s="395"/>
      <c r="R171" s="395"/>
      <c r="S171" s="395"/>
      <c r="T171" s="395"/>
      <c r="U171" s="395"/>
      <c r="V171" s="395"/>
      <c r="W171" s="395"/>
      <c r="X171" s="428"/>
      <c r="Y171" s="389"/>
      <c r="Z171" s="386"/>
      <c r="AA171" s="386"/>
      <c r="AB171" s="382"/>
      <c r="AC171" s="389"/>
      <c r="AD171" s="386"/>
      <c r="AE171" s="386"/>
      <c r="AF171" s="382"/>
    </row>
    <row r="172" spans="1:32" ht="18.75" customHeight="1" x14ac:dyDescent="0.15">
      <c r="A172" s="365"/>
      <c r="B172" s="366"/>
      <c r="C172" s="383" t="s">
        <v>658</v>
      </c>
      <c r="D172" s="400" t="s">
        <v>218</v>
      </c>
      <c r="E172" s="369" t="s">
        <v>331</v>
      </c>
      <c r="F172" s="370"/>
      <c r="G172" s="369"/>
      <c r="H172" s="467" t="s">
        <v>661</v>
      </c>
      <c r="I172" s="391" t="s">
        <v>218</v>
      </c>
      <c r="J172" s="392" t="s">
        <v>301</v>
      </c>
      <c r="K172" s="392"/>
      <c r="L172" s="394" t="s">
        <v>218</v>
      </c>
      <c r="M172" s="374" t="s">
        <v>304</v>
      </c>
      <c r="N172" s="392"/>
      <c r="O172" s="392"/>
      <c r="P172" s="392"/>
      <c r="Q172" s="393"/>
      <c r="R172" s="393"/>
      <c r="S172" s="393"/>
      <c r="T172" s="393"/>
      <c r="U172" s="393"/>
      <c r="V172" s="393"/>
      <c r="W172" s="393"/>
      <c r="X172" s="397"/>
      <c r="Y172" s="389"/>
      <c r="Z172" s="386"/>
      <c r="AA172" s="386"/>
      <c r="AB172" s="382"/>
      <c r="AC172" s="389"/>
      <c r="AD172" s="386"/>
      <c r="AE172" s="386"/>
      <c r="AF172" s="382"/>
    </row>
    <row r="173" spans="1:32" ht="18.75" customHeight="1" x14ac:dyDescent="0.15">
      <c r="A173" s="365"/>
      <c r="B173" s="366"/>
      <c r="C173" s="383" t="s">
        <v>294</v>
      </c>
      <c r="D173" s="400" t="s">
        <v>218</v>
      </c>
      <c r="E173" s="369" t="s">
        <v>351</v>
      </c>
      <c r="F173" s="370"/>
      <c r="G173" s="369"/>
      <c r="H173" s="467" t="s">
        <v>662</v>
      </c>
      <c r="I173" s="391" t="s">
        <v>218</v>
      </c>
      <c r="J173" s="392" t="s">
        <v>301</v>
      </c>
      <c r="K173" s="392"/>
      <c r="L173" s="394" t="s">
        <v>218</v>
      </c>
      <c r="M173" s="374" t="s">
        <v>304</v>
      </c>
      <c r="N173" s="392"/>
      <c r="O173" s="392"/>
      <c r="P173" s="392"/>
      <c r="Q173" s="393"/>
      <c r="R173" s="393"/>
      <c r="S173" s="393"/>
      <c r="T173" s="393"/>
      <c r="U173" s="393"/>
      <c r="V173" s="393"/>
      <c r="W173" s="393"/>
      <c r="X173" s="397"/>
      <c r="Y173" s="389"/>
      <c r="Z173" s="386"/>
      <c r="AA173" s="386"/>
      <c r="AB173" s="382"/>
      <c r="AC173" s="389"/>
      <c r="AD173" s="386"/>
      <c r="AE173" s="386"/>
      <c r="AF173" s="382"/>
    </row>
    <row r="174" spans="1:32" ht="18.75" customHeight="1" x14ac:dyDescent="0.15">
      <c r="A174" s="365"/>
      <c r="B174" s="366"/>
      <c r="C174" s="483"/>
      <c r="D174" s="400" t="s">
        <v>218</v>
      </c>
      <c r="E174" s="369" t="s">
        <v>350</v>
      </c>
      <c r="F174" s="482"/>
      <c r="G174" s="384"/>
      <c r="H174" s="476" t="s">
        <v>654</v>
      </c>
      <c r="I174" s="391" t="s">
        <v>218</v>
      </c>
      <c r="J174" s="392" t="s">
        <v>301</v>
      </c>
      <c r="K174" s="392"/>
      <c r="L174" s="394" t="s">
        <v>218</v>
      </c>
      <c r="M174" s="392" t="s">
        <v>313</v>
      </c>
      <c r="N174" s="392"/>
      <c r="O174" s="394" t="s">
        <v>218</v>
      </c>
      <c r="P174" s="392" t="s">
        <v>312</v>
      </c>
      <c r="Q174" s="399"/>
      <c r="R174" s="399"/>
      <c r="S174" s="399"/>
      <c r="T174" s="399"/>
      <c r="U174" s="409"/>
      <c r="V174" s="409"/>
      <c r="W174" s="409"/>
      <c r="X174" s="410"/>
      <c r="Y174" s="389"/>
      <c r="Z174" s="386"/>
      <c r="AA174" s="386"/>
      <c r="AB174" s="382"/>
      <c r="AC174" s="389"/>
      <c r="AD174" s="386"/>
      <c r="AE174" s="386"/>
      <c r="AF174" s="382"/>
    </row>
    <row r="175" spans="1:32" ht="18.75" customHeight="1" x14ac:dyDescent="0.15">
      <c r="A175" s="365"/>
      <c r="B175" s="366"/>
      <c r="C175" s="383"/>
      <c r="D175" s="368"/>
      <c r="E175" s="369"/>
      <c r="F175" s="482"/>
      <c r="G175" s="384"/>
      <c r="H175" s="427" t="s">
        <v>80</v>
      </c>
      <c r="I175" s="391" t="s">
        <v>218</v>
      </c>
      <c r="J175" s="392" t="s">
        <v>301</v>
      </c>
      <c r="K175" s="392"/>
      <c r="L175" s="394" t="s">
        <v>218</v>
      </c>
      <c r="M175" s="392" t="s">
        <v>348</v>
      </c>
      <c r="N175" s="392"/>
      <c r="O175" s="394" t="s">
        <v>218</v>
      </c>
      <c r="P175" s="392" t="s">
        <v>347</v>
      </c>
      <c r="Q175" s="405"/>
      <c r="R175" s="394" t="s">
        <v>218</v>
      </c>
      <c r="S175" s="392" t="s">
        <v>349</v>
      </c>
      <c r="T175" s="405"/>
      <c r="U175" s="405"/>
      <c r="V175" s="405"/>
      <c r="W175" s="405"/>
      <c r="X175" s="428"/>
      <c r="Y175" s="389"/>
      <c r="Z175" s="386"/>
      <c r="AA175" s="386"/>
      <c r="AB175" s="382"/>
      <c r="AC175" s="389"/>
      <c r="AD175" s="386"/>
      <c r="AE175" s="386"/>
      <c r="AF175" s="382"/>
    </row>
    <row r="176" spans="1:32" ht="18.75" customHeight="1" x14ac:dyDescent="0.15">
      <c r="A176" s="365"/>
      <c r="B176" s="366"/>
      <c r="C176" s="367"/>
      <c r="D176" s="368"/>
      <c r="E176" s="369"/>
      <c r="F176" s="370"/>
      <c r="G176" s="371"/>
      <c r="H176" s="872" t="s">
        <v>932</v>
      </c>
      <c r="I176" s="430" t="s">
        <v>218</v>
      </c>
      <c r="J176" s="396" t="s">
        <v>301</v>
      </c>
      <c r="K176" s="396"/>
      <c r="L176" s="406"/>
      <c r="M176" s="407"/>
      <c r="N176" s="407"/>
      <c r="O176" s="406"/>
      <c r="P176" s="407"/>
      <c r="Q176" s="408"/>
      <c r="R176" s="406"/>
      <c r="S176" s="407"/>
      <c r="T176" s="408"/>
      <c r="U176" s="395" t="s">
        <v>218</v>
      </c>
      <c r="V176" s="396" t="s">
        <v>933</v>
      </c>
      <c r="W176" s="409"/>
      <c r="X176" s="410"/>
      <c r="Y176" s="386"/>
      <c r="Z176" s="386"/>
      <c r="AA176" s="386"/>
      <c r="AB176" s="382"/>
      <c r="AC176" s="389"/>
      <c r="AD176" s="386"/>
      <c r="AE176" s="386"/>
      <c r="AF176" s="382"/>
    </row>
    <row r="177" spans="1:32" ht="18.75" customHeight="1" x14ac:dyDescent="0.15">
      <c r="A177" s="365"/>
      <c r="B177" s="366"/>
      <c r="C177" s="367"/>
      <c r="D177" s="368"/>
      <c r="E177" s="369"/>
      <c r="F177" s="370"/>
      <c r="G177" s="371"/>
      <c r="H177" s="872"/>
      <c r="I177" s="400" t="s">
        <v>218</v>
      </c>
      <c r="J177" s="381" t="s">
        <v>934</v>
      </c>
      <c r="K177" s="381"/>
      <c r="L177" s="380"/>
      <c r="M177" s="380" t="s">
        <v>218</v>
      </c>
      <c r="N177" s="381" t="s">
        <v>935</v>
      </c>
      <c r="O177" s="380"/>
      <c r="P177" s="380"/>
      <c r="Q177" s="380" t="s">
        <v>218</v>
      </c>
      <c r="R177" s="381" t="s">
        <v>936</v>
      </c>
      <c r="S177" s="342"/>
      <c r="T177" s="381"/>
      <c r="U177" s="380" t="s">
        <v>218</v>
      </c>
      <c r="V177" s="381" t="s">
        <v>937</v>
      </c>
      <c r="W177" s="343"/>
      <c r="X177" s="411"/>
      <c r="Y177" s="386"/>
      <c r="Z177" s="386"/>
      <c r="AA177" s="386"/>
      <c r="AB177" s="382"/>
      <c r="AC177" s="389"/>
      <c r="AD177" s="386"/>
      <c r="AE177" s="386"/>
      <c r="AF177" s="382"/>
    </row>
    <row r="178" spans="1:32" ht="18.75" customHeight="1" x14ac:dyDescent="0.15">
      <c r="A178" s="365"/>
      <c r="B178" s="366"/>
      <c r="C178" s="367"/>
      <c r="D178" s="368"/>
      <c r="E178" s="369"/>
      <c r="F178" s="370"/>
      <c r="G178" s="371"/>
      <c r="H178" s="872"/>
      <c r="I178" s="400" t="s">
        <v>218</v>
      </c>
      <c r="J178" s="381" t="s">
        <v>938</v>
      </c>
      <c r="K178" s="381"/>
      <c r="L178" s="380"/>
      <c r="M178" s="380" t="s">
        <v>218</v>
      </c>
      <c r="N178" s="381" t="s">
        <v>939</v>
      </c>
      <c r="O178" s="380"/>
      <c r="P178" s="380"/>
      <c r="Q178" s="380" t="s">
        <v>218</v>
      </c>
      <c r="R178" s="381" t="s">
        <v>940</v>
      </c>
      <c r="S178" s="342"/>
      <c r="T178" s="381"/>
      <c r="U178" s="380" t="s">
        <v>218</v>
      </c>
      <c r="V178" s="381" t="s">
        <v>941</v>
      </c>
      <c r="W178" s="343"/>
      <c r="X178" s="411"/>
      <c r="Y178" s="386"/>
      <c r="Z178" s="386"/>
      <c r="AA178" s="386"/>
      <c r="AB178" s="382"/>
      <c r="AC178" s="389"/>
      <c r="AD178" s="386"/>
      <c r="AE178" s="386"/>
      <c r="AF178" s="382"/>
    </row>
    <row r="179" spans="1:32" ht="18.75" customHeight="1" x14ac:dyDescent="0.15">
      <c r="A179" s="365"/>
      <c r="B179" s="366"/>
      <c r="C179" s="367"/>
      <c r="D179" s="368"/>
      <c r="E179" s="369"/>
      <c r="F179" s="370"/>
      <c r="G179" s="371"/>
      <c r="H179" s="872"/>
      <c r="I179" s="400" t="s">
        <v>218</v>
      </c>
      <c r="J179" s="381" t="s">
        <v>942</v>
      </c>
      <c r="K179" s="381"/>
      <c r="L179" s="380"/>
      <c r="M179" s="380" t="s">
        <v>218</v>
      </c>
      <c r="N179" s="381" t="s">
        <v>943</v>
      </c>
      <c r="O179" s="380"/>
      <c r="P179" s="380"/>
      <c r="Q179" s="380" t="s">
        <v>218</v>
      </c>
      <c r="R179" s="381" t="s">
        <v>944</v>
      </c>
      <c r="S179" s="342"/>
      <c r="T179" s="381"/>
      <c r="U179" s="380" t="s">
        <v>218</v>
      </c>
      <c r="V179" s="381" t="s">
        <v>945</v>
      </c>
      <c r="W179" s="343"/>
      <c r="X179" s="411"/>
      <c r="Y179" s="386"/>
      <c r="Z179" s="386"/>
      <c r="AA179" s="386"/>
      <c r="AB179" s="382"/>
      <c r="AC179" s="389"/>
      <c r="AD179" s="386"/>
      <c r="AE179" s="386"/>
      <c r="AF179" s="382"/>
    </row>
    <row r="180" spans="1:32" ht="18.75" customHeight="1" x14ac:dyDescent="0.15">
      <c r="A180" s="365"/>
      <c r="B180" s="366"/>
      <c r="C180" s="367"/>
      <c r="D180" s="368"/>
      <c r="E180" s="369"/>
      <c r="F180" s="370"/>
      <c r="G180" s="371"/>
      <c r="H180" s="872"/>
      <c r="I180" s="400" t="s">
        <v>218</v>
      </c>
      <c r="J180" s="381" t="s">
        <v>946</v>
      </c>
      <c r="K180" s="381"/>
      <c r="L180" s="380"/>
      <c r="M180" s="380" t="s">
        <v>218</v>
      </c>
      <c r="N180" s="381" t="s">
        <v>947</v>
      </c>
      <c r="O180" s="380"/>
      <c r="P180" s="380"/>
      <c r="Q180" s="380" t="s">
        <v>218</v>
      </c>
      <c r="R180" s="381" t="s">
        <v>948</v>
      </c>
      <c r="S180" s="342"/>
      <c r="T180" s="381"/>
      <c r="U180" s="380" t="s">
        <v>218</v>
      </c>
      <c r="V180" s="381" t="s">
        <v>949</v>
      </c>
      <c r="W180" s="343"/>
      <c r="X180" s="411"/>
      <c r="Y180" s="386"/>
      <c r="Z180" s="386"/>
      <c r="AA180" s="386"/>
      <c r="AB180" s="382"/>
      <c r="AC180" s="389"/>
      <c r="AD180" s="386"/>
      <c r="AE180" s="386"/>
      <c r="AF180" s="382"/>
    </row>
    <row r="181" spans="1:32" ht="18.75" customHeight="1" x14ac:dyDescent="0.15">
      <c r="A181" s="449"/>
      <c r="B181" s="450"/>
      <c r="C181" s="451"/>
      <c r="D181" s="358"/>
      <c r="E181" s="364"/>
      <c r="F181" s="452"/>
      <c r="G181" s="453"/>
      <c r="H181" s="873"/>
      <c r="I181" s="360" t="s">
        <v>218</v>
      </c>
      <c r="J181" s="361" t="s">
        <v>950</v>
      </c>
      <c r="K181" s="361"/>
      <c r="L181" s="363"/>
      <c r="M181" s="363"/>
      <c r="N181" s="361"/>
      <c r="O181" s="363"/>
      <c r="P181" s="363"/>
      <c r="Q181" s="363"/>
      <c r="R181" s="361"/>
      <c r="S181" s="454"/>
      <c r="T181" s="361"/>
      <c r="U181" s="363"/>
      <c r="V181" s="361"/>
      <c r="W181" s="455"/>
      <c r="X181" s="359"/>
      <c r="Y181" s="456"/>
      <c r="Z181" s="456"/>
      <c r="AA181" s="456"/>
      <c r="AB181" s="457"/>
      <c r="AC181" s="458"/>
      <c r="AD181" s="456"/>
      <c r="AE181" s="456"/>
      <c r="AF181" s="457"/>
    </row>
    <row r="182" spans="1:32" ht="18.75" customHeight="1" x14ac:dyDescent="0.15">
      <c r="A182" s="412"/>
      <c r="B182" s="413"/>
      <c r="C182" s="414"/>
      <c r="D182" s="415"/>
      <c r="E182" s="355"/>
      <c r="F182" s="415"/>
      <c r="G182" s="471"/>
      <c r="H182" s="459" t="s">
        <v>9</v>
      </c>
      <c r="I182" s="418" t="s">
        <v>218</v>
      </c>
      <c r="J182" s="419" t="s">
        <v>301</v>
      </c>
      <c r="K182" s="419"/>
      <c r="L182" s="421"/>
      <c r="M182" s="422" t="s">
        <v>218</v>
      </c>
      <c r="N182" s="419" t="s">
        <v>300</v>
      </c>
      <c r="O182" s="419"/>
      <c r="P182" s="421"/>
      <c r="Q182" s="422" t="s">
        <v>218</v>
      </c>
      <c r="R182" s="460" t="s">
        <v>299</v>
      </c>
      <c r="S182" s="460"/>
      <c r="T182" s="460"/>
      <c r="U182" s="460"/>
      <c r="V182" s="460"/>
      <c r="W182" s="460"/>
      <c r="X182" s="461"/>
      <c r="Y182" s="472" t="s">
        <v>218</v>
      </c>
      <c r="Z182" s="353" t="s">
        <v>355</v>
      </c>
      <c r="AA182" s="353"/>
      <c r="AB182" s="425"/>
      <c r="AC182" s="472" t="s">
        <v>218</v>
      </c>
      <c r="AD182" s="353" t="s">
        <v>355</v>
      </c>
      <c r="AE182" s="353"/>
      <c r="AF182" s="425"/>
    </row>
    <row r="183" spans="1:32" ht="18.75" customHeight="1" x14ac:dyDescent="0.15">
      <c r="A183" s="365"/>
      <c r="B183" s="366"/>
      <c r="C183" s="383"/>
      <c r="D183" s="370"/>
      <c r="E183" s="369"/>
      <c r="F183" s="370"/>
      <c r="G183" s="384"/>
      <c r="H183" s="429" t="s">
        <v>140</v>
      </c>
      <c r="I183" s="391" t="s">
        <v>218</v>
      </c>
      <c r="J183" s="392" t="s">
        <v>358</v>
      </c>
      <c r="K183" s="393"/>
      <c r="L183" s="398"/>
      <c r="M183" s="394" t="s">
        <v>218</v>
      </c>
      <c r="N183" s="392" t="s">
        <v>357</v>
      </c>
      <c r="O183" s="399"/>
      <c r="P183" s="399"/>
      <c r="Q183" s="393"/>
      <c r="R183" s="393"/>
      <c r="S183" s="393"/>
      <c r="T183" s="393"/>
      <c r="U183" s="393"/>
      <c r="V183" s="393"/>
      <c r="W183" s="393"/>
      <c r="X183" s="397"/>
      <c r="Y183" s="400" t="s">
        <v>218</v>
      </c>
      <c r="Z183" s="381" t="s">
        <v>353</v>
      </c>
      <c r="AA183" s="386"/>
      <c r="AB183" s="382"/>
      <c r="AC183" s="400" t="s">
        <v>218</v>
      </c>
      <c r="AD183" s="381" t="s">
        <v>353</v>
      </c>
      <c r="AE183" s="386"/>
      <c r="AF183" s="382"/>
    </row>
    <row r="184" spans="1:32" ht="19.5" customHeight="1" x14ac:dyDescent="0.15">
      <c r="A184" s="365"/>
      <c r="B184" s="366"/>
      <c r="C184" s="367"/>
      <c r="D184" s="368"/>
      <c r="E184" s="369"/>
      <c r="F184" s="370"/>
      <c r="G184" s="371"/>
      <c r="H184" s="429" t="s">
        <v>561</v>
      </c>
      <c r="I184" s="391" t="s">
        <v>218</v>
      </c>
      <c r="J184" s="392" t="s">
        <v>358</v>
      </c>
      <c r="K184" s="393"/>
      <c r="L184" s="398"/>
      <c r="M184" s="394" t="s">
        <v>218</v>
      </c>
      <c r="N184" s="392" t="s">
        <v>647</v>
      </c>
      <c r="O184" s="394"/>
      <c r="P184" s="392"/>
      <c r="Q184" s="399"/>
      <c r="R184" s="399"/>
      <c r="S184" s="399"/>
      <c r="T184" s="399"/>
      <c r="U184" s="399"/>
      <c r="V184" s="399"/>
      <c r="W184" s="399"/>
      <c r="X184" s="403"/>
      <c r="Y184" s="386"/>
      <c r="Z184" s="386"/>
      <c r="AA184" s="386"/>
      <c r="AB184" s="382"/>
      <c r="AC184" s="389"/>
      <c r="AD184" s="386"/>
      <c r="AE184" s="386"/>
      <c r="AF184" s="382"/>
    </row>
    <row r="185" spans="1:32" ht="19.5" customHeight="1" x14ac:dyDescent="0.15">
      <c r="A185" s="365"/>
      <c r="B185" s="366"/>
      <c r="C185" s="367"/>
      <c r="D185" s="368"/>
      <c r="E185" s="369"/>
      <c r="F185" s="370"/>
      <c r="G185" s="371"/>
      <c r="H185" s="429" t="s">
        <v>562</v>
      </c>
      <c r="I185" s="391" t="s">
        <v>218</v>
      </c>
      <c r="J185" s="392" t="s">
        <v>358</v>
      </c>
      <c r="K185" s="393"/>
      <c r="L185" s="398"/>
      <c r="M185" s="394" t="s">
        <v>218</v>
      </c>
      <c r="N185" s="392" t="s">
        <v>647</v>
      </c>
      <c r="O185" s="394"/>
      <c r="P185" s="392"/>
      <c r="Q185" s="399"/>
      <c r="R185" s="399"/>
      <c r="S185" s="399"/>
      <c r="T185" s="399"/>
      <c r="U185" s="399"/>
      <c r="V185" s="399"/>
      <c r="W185" s="399"/>
      <c r="X185" s="403"/>
      <c r="Y185" s="386"/>
      <c r="Z185" s="386"/>
      <c r="AA185" s="386"/>
      <c r="AB185" s="382"/>
      <c r="AC185" s="389"/>
      <c r="AD185" s="386"/>
      <c r="AE185" s="386"/>
      <c r="AF185" s="382"/>
    </row>
    <row r="186" spans="1:32" ht="18.75" customHeight="1" x14ac:dyDescent="0.15">
      <c r="A186" s="365"/>
      <c r="B186" s="366"/>
      <c r="C186" s="383"/>
      <c r="D186" s="370"/>
      <c r="E186" s="369"/>
      <c r="F186" s="370"/>
      <c r="G186" s="384"/>
      <c r="H186" s="427" t="s">
        <v>169</v>
      </c>
      <c r="I186" s="430" t="s">
        <v>218</v>
      </c>
      <c r="J186" s="392" t="s">
        <v>301</v>
      </c>
      <c r="K186" s="392"/>
      <c r="L186" s="394" t="s">
        <v>218</v>
      </c>
      <c r="M186" s="392" t="s">
        <v>313</v>
      </c>
      <c r="N186" s="392"/>
      <c r="O186" s="395" t="s">
        <v>218</v>
      </c>
      <c r="P186" s="392" t="s">
        <v>312</v>
      </c>
      <c r="Q186" s="405"/>
      <c r="R186" s="405"/>
      <c r="S186" s="405"/>
      <c r="T186" s="405"/>
      <c r="U186" s="405"/>
      <c r="V186" s="405"/>
      <c r="W186" s="405"/>
      <c r="X186" s="428"/>
      <c r="Y186" s="389"/>
      <c r="Z186" s="386"/>
      <c r="AA186" s="386"/>
      <c r="AB186" s="382"/>
      <c r="AC186" s="389"/>
      <c r="AD186" s="386"/>
      <c r="AE186" s="386"/>
      <c r="AF186" s="382"/>
    </row>
    <row r="187" spans="1:32" ht="18.75" customHeight="1" x14ac:dyDescent="0.15">
      <c r="A187" s="365"/>
      <c r="B187" s="366"/>
      <c r="C187" s="383"/>
      <c r="D187" s="370"/>
      <c r="E187" s="369"/>
      <c r="F187" s="370"/>
      <c r="G187" s="384"/>
      <c r="H187" s="884" t="s">
        <v>143</v>
      </c>
      <c r="I187" s="877" t="s">
        <v>218</v>
      </c>
      <c r="J187" s="879" t="s">
        <v>301</v>
      </c>
      <c r="K187" s="879"/>
      <c r="L187" s="881" t="s">
        <v>218</v>
      </c>
      <c r="M187" s="879" t="s">
        <v>304</v>
      </c>
      <c r="N187" s="879"/>
      <c r="O187" s="396"/>
      <c r="P187" s="396"/>
      <c r="Q187" s="396"/>
      <c r="R187" s="396"/>
      <c r="S187" s="396"/>
      <c r="T187" s="396"/>
      <c r="U187" s="396"/>
      <c r="V187" s="396"/>
      <c r="W187" s="396"/>
      <c r="X187" s="466"/>
      <c r="Y187" s="389"/>
      <c r="Z187" s="386"/>
      <c r="AA187" s="386"/>
      <c r="AB187" s="382"/>
      <c r="AC187" s="389"/>
      <c r="AD187" s="386"/>
      <c r="AE187" s="386"/>
      <c r="AF187" s="382"/>
    </row>
    <row r="188" spans="1:32" ht="18.75" customHeight="1" x14ac:dyDescent="0.15">
      <c r="A188" s="365"/>
      <c r="B188" s="366"/>
      <c r="C188" s="383"/>
      <c r="D188" s="370"/>
      <c r="E188" s="369"/>
      <c r="F188" s="370"/>
      <c r="G188" s="384"/>
      <c r="H188" s="885"/>
      <c r="I188" s="878"/>
      <c r="J188" s="880"/>
      <c r="K188" s="880"/>
      <c r="L188" s="882"/>
      <c r="M188" s="880"/>
      <c r="N188" s="880"/>
      <c r="O188" s="486"/>
      <c r="P188" s="486"/>
      <c r="Q188" s="486"/>
      <c r="R188" s="486"/>
      <c r="S188" s="486"/>
      <c r="T188" s="486"/>
      <c r="U188" s="486"/>
      <c r="V188" s="486"/>
      <c r="W188" s="486"/>
      <c r="X188" s="486"/>
      <c r="Y188" s="389"/>
      <c r="Z188" s="386"/>
      <c r="AA188" s="386"/>
      <c r="AB188" s="386"/>
      <c r="AC188" s="389"/>
      <c r="AD188" s="386"/>
      <c r="AE188" s="386"/>
      <c r="AF188" s="382"/>
    </row>
    <row r="189" spans="1:32" ht="18.75" customHeight="1" x14ac:dyDescent="0.15">
      <c r="A189" s="365"/>
      <c r="B189" s="366"/>
      <c r="C189" s="383"/>
      <c r="D189" s="370"/>
      <c r="E189" s="369"/>
      <c r="F189" s="370"/>
      <c r="G189" s="384"/>
      <c r="H189" s="475" t="s">
        <v>135</v>
      </c>
      <c r="I189" s="373" t="s">
        <v>218</v>
      </c>
      <c r="J189" s="374" t="s">
        <v>301</v>
      </c>
      <c r="K189" s="374"/>
      <c r="L189" s="377" t="s">
        <v>218</v>
      </c>
      <c r="M189" s="374" t="s">
        <v>310</v>
      </c>
      <c r="N189" s="374"/>
      <c r="O189" s="377" t="s">
        <v>218</v>
      </c>
      <c r="P189" s="374" t="s">
        <v>309</v>
      </c>
      <c r="Q189" s="464"/>
      <c r="R189" s="464"/>
      <c r="S189" s="464"/>
      <c r="T189" s="464"/>
      <c r="U189" s="464"/>
      <c r="V189" s="464"/>
      <c r="W189" s="464"/>
      <c r="X189" s="465"/>
      <c r="Y189" s="389"/>
      <c r="Z189" s="386"/>
      <c r="AA189" s="386"/>
      <c r="AB189" s="382"/>
      <c r="AC189" s="389"/>
      <c r="AD189" s="386"/>
      <c r="AE189" s="386"/>
      <c r="AF189" s="382"/>
    </row>
    <row r="190" spans="1:32" ht="18.75" customHeight="1" x14ac:dyDescent="0.15">
      <c r="A190" s="365"/>
      <c r="B190" s="366"/>
      <c r="C190" s="383"/>
      <c r="D190" s="370"/>
      <c r="E190" s="369"/>
      <c r="F190" s="370"/>
      <c r="G190" s="384"/>
      <c r="H190" s="468" t="s">
        <v>136</v>
      </c>
      <c r="I190" s="391" t="s">
        <v>218</v>
      </c>
      <c r="J190" s="392" t="s">
        <v>301</v>
      </c>
      <c r="K190" s="393"/>
      <c r="L190" s="394" t="s">
        <v>218</v>
      </c>
      <c r="M190" s="392" t="s">
        <v>304</v>
      </c>
      <c r="N190" s="405"/>
      <c r="O190" s="405"/>
      <c r="P190" s="405"/>
      <c r="Q190" s="405"/>
      <c r="R190" s="405"/>
      <c r="S190" s="405"/>
      <c r="T190" s="405"/>
      <c r="U190" s="405"/>
      <c r="V190" s="405"/>
      <c r="W190" s="405"/>
      <c r="X190" s="428"/>
      <c r="Y190" s="389"/>
      <c r="Z190" s="386"/>
      <c r="AA190" s="386"/>
      <c r="AB190" s="382"/>
      <c r="AC190" s="389"/>
      <c r="AD190" s="386"/>
      <c r="AE190" s="386"/>
      <c r="AF190" s="382"/>
    </row>
    <row r="191" spans="1:32" ht="18.75" customHeight="1" x14ac:dyDescent="0.15">
      <c r="A191" s="400" t="s">
        <v>218</v>
      </c>
      <c r="B191" s="366">
        <v>36</v>
      </c>
      <c r="C191" s="383" t="s">
        <v>382</v>
      </c>
      <c r="D191" s="400" t="s">
        <v>218</v>
      </c>
      <c r="E191" s="369" t="s">
        <v>383</v>
      </c>
      <c r="F191" s="370"/>
      <c r="G191" s="384"/>
      <c r="H191" s="467" t="s">
        <v>137</v>
      </c>
      <c r="I191" s="391" t="s">
        <v>218</v>
      </c>
      <c r="J191" s="392" t="s">
        <v>301</v>
      </c>
      <c r="K191" s="393"/>
      <c r="L191" s="394" t="s">
        <v>218</v>
      </c>
      <c r="M191" s="392" t="s">
        <v>304</v>
      </c>
      <c r="N191" s="405"/>
      <c r="O191" s="405"/>
      <c r="P191" s="405"/>
      <c r="Q191" s="405"/>
      <c r="R191" s="405"/>
      <c r="S191" s="405"/>
      <c r="T191" s="405"/>
      <c r="U191" s="405"/>
      <c r="V191" s="405"/>
      <c r="W191" s="405"/>
      <c r="X191" s="428"/>
      <c r="Y191" s="389"/>
      <c r="Z191" s="386"/>
      <c r="AA191" s="386"/>
      <c r="AB191" s="382"/>
      <c r="AC191" s="389"/>
      <c r="AD191" s="386"/>
      <c r="AE191" s="386"/>
      <c r="AF191" s="382"/>
    </row>
    <row r="192" spans="1:32" ht="18.75" customHeight="1" x14ac:dyDescent="0.15">
      <c r="A192" s="365"/>
      <c r="B192" s="366"/>
      <c r="C192" s="383" t="s">
        <v>380</v>
      </c>
      <c r="D192" s="400" t="s">
        <v>218</v>
      </c>
      <c r="E192" s="369" t="s">
        <v>381</v>
      </c>
      <c r="F192" s="370"/>
      <c r="G192" s="384"/>
      <c r="H192" s="429" t="s">
        <v>663</v>
      </c>
      <c r="I192" s="391" t="s">
        <v>218</v>
      </c>
      <c r="J192" s="392" t="s">
        <v>301</v>
      </c>
      <c r="K192" s="392"/>
      <c r="L192" s="394" t="s">
        <v>218</v>
      </c>
      <c r="M192" s="392" t="s">
        <v>664</v>
      </c>
      <c r="N192" s="392"/>
      <c r="O192" s="394" t="s">
        <v>218</v>
      </c>
      <c r="P192" s="392" t="s">
        <v>665</v>
      </c>
      <c r="Q192" s="392"/>
      <c r="R192" s="392"/>
      <c r="S192" s="392"/>
      <c r="T192" s="392"/>
      <c r="U192" s="392"/>
      <c r="V192" s="393"/>
      <c r="W192" s="393"/>
      <c r="X192" s="397"/>
      <c r="Y192" s="389"/>
      <c r="Z192" s="386"/>
      <c r="AA192" s="386"/>
      <c r="AB192" s="382"/>
      <c r="AC192" s="389"/>
      <c r="AD192" s="386"/>
      <c r="AE192" s="386"/>
      <c r="AF192" s="382"/>
    </row>
    <row r="193" spans="1:32" ht="18.75" customHeight="1" x14ac:dyDescent="0.15">
      <c r="A193" s="365"/>
      <c r="B193" s="366"/>
      <c r="C193" s="483"/>
      <c r="D193" s="400" t="s">
        <v>218</v>
      </c>
      <c r="E193" s="369" t="s">
        <v>385</v>
      </c>
      <c r="F193" s="370"/>
      <c r="G193" s="384"/>
      <c r="H193" s="427" t="s">
        <v>144</v>
      </c>
      <c r="I193" s="391" t="s">
        <v>218</v>
      </c>
      <c r="J193" s="392" t="s">
        <v>301</v>
      </c>
      <c r="K193" s="393"/>
      <c r="L193" s="394" t="s">
        <v>218</v>
      </c>
      <c r="M193" s="392" t="s">
        <v>304</v>
      </c>
      <c r="N193" s="405"/>
      <c r="O193" s="405"/>
      <c r="P193" s="405"/>
      <c r="Q193" s="405"/>
      <c r="R193" s="405"/>
      <c r="S193" s="405"/>
      <c r="T193" s="405"/>
      <c r="U193" s="405"/>
      <c r="V193" s="405"/>
      <c r="W193" s="405"/>
      <c r="X193" s="428"/>
      <c r="Y193" s="389"/>
      <c r="Z193" s="386"/>
      <c r="AA193" s="386"/>
      <c r="AB193" s="382"/>
      <c r="AC193" s="389"/>
      <c r="AD193" s="386"/>
      <c r="AE193" s="386"/>
      <c r="AF193" s="382"/>
    </row>
    <row r="194" spans="1:32" ht="18.75" customHeight="1" x14ac:dyDescent="0.15">
      <c r="A194" s="365"/>
      <c r="B194" s="366"/>
      <c r="C194" s="383"/>
      <c r="D194" s="400" t="s">
        <v>218</v>
      </c>
      <c r="E194" s="369" t="s">
        <v>379</v>
      </c>
      <c r="F194" s="370"/>
      <c r="G194" s="384"/>
      <c r="H194" s="427" t="s">
        <v>88</v>
      </c>
      <c r="I194" s="391" t="s">
        <v>218</v>
      </c>
      <c r="J194" s="392" t="s">
        <v>301</v>
      </c>
      <c r="K194" s="393"/>
      <c r="L194" s="394" t="s">
        <v>218</v>
      </c>
      <c r="M194" s="392" t="s">
        <v>304</v>
      </c>
      <c r="N194" s="405"/>
      <c r="O194" s="405"/>
      <c r="P194" s="405"/>
      <c r="Q194" s="405"/>
      <c r="R194" s="405"/>
      <c r="S194" s="405"/>
      <c r="T194" s="405"/>
      <c r="U194" s="405"/>
      <c r="V194" s="405"/>
      <c r="W194" s="405"/>
      <c r="X194" s="428"/>
      <c r="Y194" s="389"/>
      <c r="Z194" s="386"/>
      <c r="AA194" s="386"/>
      <c r="AB194" s="382"/>
      <c r="AC194" s="389"/>
      <c r="AD194" s="386"/>
      <c r="AE194" s="386"/>
      <c r="AF194" s="382"/>
    </row>
    <row r="195" spans="1:32" ht="18.75" customHeight="1" x14ac:dyDescent="0.15">
      <c r="A195" s="365"/>
      <c r="B195" s="366"/>
      <c r="C195" s="383"/>
      <c r="D195" s="400" t="s">
        <v>218</v>
      </c>
      <c r="E195" s="369" t="s">
        <v>377</v>
      </c>
      <c r="F195" s="370"/>
      <c r="G195" s="384"/>
      <c r="H195" s="427" t="s">
        <v>89</v>
      </c>
      <c r="I195" s="430" t="s">
        <v>218</v>
      </c>
      <c r="J195" s="392" t="s">
        <v>301</v>
      </c>
      <c r="K195" s="392"/>
      <c r="L195" s="394" t="s">
        <v>218</v>
      </c>
      <c r="M195" s="392" t="s">
        <v>313</v>
      </c>
      <c r="N195" s="392"/>
      <c r="O195" s="395" t="s">
        <v>218</v>
      </c>
      <c r="P195" s="392" t="s">
        <v>312</v>
      </c>
      <c r="Q195" s="405"/>
      <c r="R195" s="405"/>
      <c r="S195" s="405"/>
      <c r="T195" s="405"/>
      <c r="U195" s="405"/>
      <c r="V195" s="405"/>
      <c r="W195" s="405"/>
      <c r="X195" s="428"/>
      <c r="Y195" s="389"/>
      <c r="Z195" s="386"/>
      <c r="AA195" s="386"/>
      <c r="AB195" s="382"/>
      <c r="AC195" s="389"/>
      <c r="AD195" s="386"/>
      <c r="AE195" s="386"/>
      <c r="AF195" s="382"/>
    </row>
    <row r="196" spans="1:32" ht="18.75" customHeight="1" x14ac:dyDescent="0.15">
      <c r="A196" s="365"/>
      <c r="B196" s="366"/>
      <c r="C196" s="367"/>
      <c r="D196" s="380" t="s">
        <v>218</v>
      </c>
      <c r="E196" s="369" t="s">
        <v>384</v>
      </c>
      <c r="F196" s="370"/>
      <c r="G196" s="384"/>
      <c r="H196" s="468" t="s">
        <v>133</v>
      </c>
      <c r="I196" s="391" t="s">
        <v>218</v>
      </c>
      <c r="J196" s="392" t="s">
        <v>301</v>
      </c>
      <c r="K196" s="393"/>
      <c r="L196" s="394" t="s">
        <v>218</v>
      </c>
      <c r="M196" s="392" t="s">
        <v>304</v>
      </c>
      <c r="N196" s="405"/>
      <c r="O196" s="405"/>
      <c r="P196" s="405"/>
      <c r="Q196" s="405"/>
      <c r="R196" s="405"/>
      <c r="S196" s="405"/>
      <c r="T196" s="405"/>
      <c r="U196" s="405"/>
      <c r="V196" s="405"/>
      <c r="W196" s="405"/>
      <c r="X196" s="428"/>
      <c r="Y196" s="389"/>
      <c r="Z196" s="386"/>
      <c r="AA196" s="386"/>
      <c r="AB196" s="382"/>
      <c r="AC196" s="389"/>
      <c r="AD196" s="386"/>
      <c r="AE196" s="386"/>
      <c r="AF196" s="382"/>
    </row>
    <row r="197" spans="1:32" ht="18.75" customHeight="1" x14ac:dyDescent="0.15">
      <c r="A197" s="487"/>
      <c r="B197" s="366"/>
      <c r="C197" s="435"/>
      <c r="D197" s="342"/>
      <c r="E197" s="342"/>
      <c r="F197" s="370"/>
      <c r="G197" s="369"/>
      <c r="H197" s="467" t="s">
        <v>661</v>
      </c>
      <c r="I197" s="391" t="s">
        <v>218</v>
      </c>
      <c r="J197" s="392" t="s">
        <v>301</v>
      </c>
      <c r="K197" s="392"/>
      <c r="L197" s="394" t="s">
        <v>218</v>
      </c>
      <c r="M197" s="374" t="s">
        <v>304</v>
      </c>
      <c r="N197" s="392"/>
      <c r="O197" s="392"/>
      <c r="P197" s="392"/>
      <c r="Q197" s="393"/>
      <c r="R197" s="393"/>
      <c r="S197" s="393"/>
      <c r="T197" s="393"/>
      <c r="U197" s="393"/>
      <c r="V197" s="393"/>
      <c r="W197" s="393"/>
      <c r="X197" s="397"/>
      <c r="Y197" s="389"/>
      <c r="Z197" s="386"/>
      <c r="AA197" s="386"/>
      <c r="AB197" s="382"/>
      <c r="AC197" s="389"/>
      <c r="AD197" s="386"/>
      <c r="AE197" s="386"/>
      <c r="AF197" s="382"/>
    </row>
    <row r="198" spans="1:32" ht="18.75" customHeight="1" x14ac:dyDescent="0.15">
      <c r="A198" s="487"/>
      <c r="B198" s="366"/>
      <c r="C198" s="435"/>
      <c r="D198" s="342"/>
      <c r="E198" s="342"/>
      <c r="F198" s="370"/>
      <c r="G198" s="369"/>
      <c r="H198" s="467" t="s">
        <v>662</v>
      </c>
      <c r="I198" s="391" t="s">
        <v>218</v>
      </c>
      <c r="J198" s="392" t="s">
        <v>301</v>
      </c>
      <c r="K198" s="392"/>
      <c r="L198" s="394" t="s">
        <v>218</v>
      </c>
      <c r="M198" s="374" t="s">
        <v>304</v>
      </c>
      <c r="N198" s="392"/>
      <c r="O198" s="392"/>
      <c r="P198" s="392"/>
      <c r="Q198" s="393"/>
      <c r="R198" s="393"/>
      <c r="S198" s="393"/>
      <c r="T198" s="393"/>
      <c r="U198" s="393"/>
      <c r="V198" s="393"/>
      <c r="W198" s="393"/>
      <c r="X198" s="397"/>
      <c r="Y198" s="389"/>
      <c r="Z198" s="386"/>
      <c r="AA198" s="386"/>
      <c r="AB198" s="382"/>
      <c r="AC198" s="389"/>
      <c r="AD198" s="386"/>
      <c r="AE198" s="386"/>
      <c r="AF198" s="382"/>
    </row>
    <row r="199" spans="1:32" ht="18.75" customHeight="1" x14ac:dyDescent="0.15">
      <c r="A199" s="487"/>
      <c r="B199" s="366"/>
      <c r="C199" s="435"/>
      <c r="D199" s="342"/>
      <c r="E199" s="342"/>
      <c r="F199" s="370"/>
      <c r="G199" s="384"/>
      <c r="H199" s="476" t="s">
        <v>654</v>
      </c>
      <c r="I199" s="391" t="s">
        <v>218</v>
      </c>
      <c r="J199" s="392" t="s">
        <v>301</v>
      </c>
      <c r="K199" s="392"/>
      <c r="L199" s="394" t="s">
        <v>218</v>
      </c>
      <c r="M199" s="392" t="s">
        <v>313</v>
      </c>
      <c r="N199" s="392"/>
      <c r="O199" s="394" t="s">
        <v>218</v>
      </c>
      <c r="P199" s="392" t="s">
        <v>312</v>
      </c>
      <c r="Q199" s="399"/>
      <c r="R199" s="399"/>
      <c r="S199" s="399"/>
      <c r="T199" s="399"/>
      <c r="U199" s="409"/>
      <c r="V199" s="409"/>
      <c r="W199" s="409"/>
      <c r="X199" s="410"/>
      <c r="Y199" s="389"/>
      <c r="Z199" s="386"/>
      <c r="AA199" s="386"/>
      <c r="AB199" s="382"/>
      <c r="AC199" s="389"/>
      <c r="AD199" s="386"/>
      <c r="AE199" s="386"/>
      <c r="AF199" s="382"/>
    </row>
    <row r="200" spans="1:32" ht="18.75" customHeight="1" x14ac:dyDescent="0.15">
      <c r="A200" s="487"/>
      <c r="B200" s="341"/>
      <c r="C200" s="435"/>
      <c r="D200" s="342"/>
      <c r="E200" s="342"/>
      <c r="F200" s="370"/>
      <c r="G200" s="384"/>
      <c r="H200" s="427" t="s">
        <v>80</v>
      </c>
      <c r="I200" s="391" t="s">
        <v>218</v>
      </c>
      <c r="J200" s="392" t="s">
        <v>301</v>
      </c>
      <c r="K200" s="392"/>
      <c r="L200" s="394" t="s">
        <v>218</v>
      </c>
      <c r="M200" s="392" t="s">
        <v>348</v>
      </c>
      <c r="N200" s="392"/>
      <c r="O200" s="394" t="s">
        <v>218</v>
      </c>
      <c r="P200" s="392" t="s">
        <v>309</v>
      </c>
      <c r="Q200" s="405"/>
      <c r="R200" s="394" t="s">
        <v>218</v>
      </c>
      <c r="S200" s="392" t="s">
        <v>349</v>
      </c>
      <c r="T200" s="405"/>
      <c r="U200" s="405"/>
      <c r="V200" s="405"/>
      <c r="W200" s="405"/>
      <c r="X200" s="428"/>
      <c r="Y200" s="389"/>
      <c r="Z200" s="386"/>
      <c r="AA200" s="386"/>
      <c r="AB200" s="382"/>
      <c r="AC200" s="389"/>
      <c r="AD200" s="386"/>
      <c r="AE200" s="386"/>
      <c r="AF200" s="382"/>
    </row>
    <row r="201" spans="1:32" ht="18.75" customHeight="1" x14ac:dyDescent="0.15">
      <c r="A201" s="487"/>
      <c r="B201" s="488"/>
      <c r="C201" s="435"/>
      <c r="D201" s="436"/>
      <c r="E201" s="436"/>
      <c r="F201" s="370"/>
      <c r="G201" s="371"/>
      <c r="H201" s="872" t="s">
        <v>932</v>
      </c>
      <c r="I201" s="430" t="s">
        <v>218</v>
      </c>
      <c r="J201" s="396" t="s">
        <v>301</v>
      </c>
      <c r="K201" s="396"/>
      <c r="L201" s="406"/>
      <c r="M201" s="407"/>
      <c r="N201" s="407"/>
      <c r="O201" s="406"/>
      <c r="P201" s="407"/>
      <c r="Q201" s="408"/>
      <c r="R201" s="406"/>
      <c r="S201" s="407"/>
      <c r="T201" s="408"/>
      <c r="U201" s="395" t="s">
        <v>218</v>
      </c>
      <c r="V201" s="396" t="s">
        <v>933</v>
      </c>
      <c r="W201" s="409"/>
      <c r="X201" s="410"/>
      <c r="Y201" s="441"/>
      <c r="Z201" s="441"/>
      <c r="AA201" s="441"/>
      <c r="AB201" s="382"/>
      <c r="AC201" s="389"/>
      <c r="AD201" s="441"/>
      <c r="AE201" s="441"/>
      <c r="AF201" s="382"/>
    </row>
    <row r="202" spans="1:32" ht="18.75" customHeight="1" x14ac:dyDescent="0.15">
      <c r="A202" s="365"/>
      <c r="B202" s="488"/>
      <c r="C202" s="367"/>
      <c r="D202" s="436"/>
      <c r="E202" s="369"/>
      <c r="F202" s="370"/>
      <c r="G202" s="371"/>
      <c r="H202" s="872"/>
      <c r="I202" s="400" t="s">
        <v>218</v>
      </c>
      <c r="J202" s="446" t="s">
        <v>934</v>
      </c>
      <c r="K202" s="446"/>
      <c r="L202" s="445"/>
      <c r="M202" s="445" t="s">
        <v>218</v>
      </c>
      <c r="N202" s="446" t="s">
        <v>935</v>
      </c>
      <c r="O202" s="445"/>
      <c r="P202" s="445"/>
      <c r="Q202" s="445" t="s">
        <v>218</v>
      </c>
      <c r="R202" s="446" t="s">
        <v>936</v>
      </c>
      <c r="S202" s="436"/>
      <c r="T202" s="446"/>
      <c r="U202" s="445" t="s">
        <v>218</v>
      </c>
      <c r="V202" s="446" t="s">
        <v>937</v>
      </c>
      <c r="W202" s="447"/>
      <c r="X202" s="411"/>
      <c r="Y202" s="441"/>
      <c r="Z202" s="441"/>
      <c r="AA202" s="441"/>
      <c r="AB202" s="382"/>
      <c r="AC202" s="389"/>
      <c r="AD202" s="441"/>
      <c r="AE202" s="441"/>
      <c r="AF202" s="382"/>
    </row>
    <row r="203" spans="1:32" ht="18.75" customHeight="1" x14ac:dyDescent="0.15">
      <c r="A203" s="365"/>
      <c r="B203" s="366"/>
      <c r="C203" s="367"/>
      <c r="D203" s="368"/>
      <c r="E203" s="369"/>
      <c r="F203" s="370"/>
      <c r="G203" s="371"/>
      <c r="H203" s="872"/>
      <c r="I203" s="400" t="s">
        <v>218</v>
      </c>
      <c r="J203" s="446" t="s">
        <v>938</v>
      </c>
      <c r="K203" s="446"/>
      <c r="L203" s="445"/>
      <c r="M203" s="445" t="s">
        <v>218</v>
      </c>
      <c r="N203" s="446" t="s">
        <v>939</v>
      </c>
      <c r="O203" s="445"/>
      <c r="P203" s="445"/>
      <c r="Q203" s="445" t="s">
        <v>218</v>
      </c>
      <c r="R203" s="446" t="s">
        <v>940</v>
      </c>
      <c r="S203" s="436"/>
      <c r="T203" s="446"/>
      <c r="U203" s="445" t="s">
        <v>218</v>
      </c>
      <c r="V203" s="446" t="s">
        <v>941</v>
      </c>
      <c r="W203" s="447"/>
      <c r="X203" s="411"/>
      <c r="Y203" s="441"/>
      <c r="Z203" s="441"/>
      <c r="AA203" s="441"/>
      <c r="AB203" s="382"/>
      <c r="AC203" s="389"/>
      <c r="AD203" s="441"/>
      <c r="AE203" s="441"/>
      <c r="AF203" s="382"/>
    </row>
    <row r="204" spans="1:32" ht="18.75" customHeight="1" x14ac:dyDescent="0.15">
      <c r="A204" s="365"/>
      <c r="B204" s="366"/>
      <c r="C204" s="367"/>
      <c r="D204" s="368"/>
      <c r="E204" s="369"/>
      <c r="F204" s="370"/>
      <c r="G204" s="371"/>
      <c r="H204" s="872"/>
      <c r="I204" s="400" t="s">
        <v>218</v>
      </c>
      <c r="J204" s="446" t="s">
        <v>942</v>
      </c>
      <c r="K204" s="446"/>
      <c r="L204" s="445"/>
      <c r="M204" s="445" t="s">
        <v>218</v>
      </c>
      <c r="N204" s="446" t="s">
        <v>943</v>
      </c>
      <c r="O204" s="445"/>
      <c r="P204" s="445"/>
      <c r="Q204" s="445" t="s">
        <v>218</v>
      </c>
      <c r="R204" s="446" t="s">
        <v>944</v>
      </c>
      <c r="S204" s="436"/>
      <c r="T204" s="446"/>
      <c r="U204" s="445" t="s">
        <v>218</v>
      </c>
      <c r="V204" s="446" t="s">
        <v>945</v>
      </c>
      <c r="W204" s="447"/>
      <c r="X204" s="411"/>
      <c r="Y204" s="441"/>
      <c r="Z204" s="441"/>
      <c r="AA204" s="441"/>
      <c r="AB204" s="382"/>
      <c r="AC204" s="389"/>
      <c r="AD204" s="441"/>
      <c r="AE204" s="441"/>
      <c r="AF204" s="382"/>
    </row>
    <row r="205" spans="1:32" ht="18.75" customHeight="1" x14ac:dyDescent="0.15">
      <c r="A205" s="365"/>
      <c r="B205" s="366"/>
      <c r="C205" s="367"/>
      <c r="D205" s="368"/>
      <c r="E205" s="369"/>
      <c r="F205" s="370"/>
      <c r="G205" s="371"/>
      <c r="H205" s="872"/>
      <c r="I205" s="400" t="s">
        <v>218</v>
      </c>
      <c r="J205" s="446" t="s">
        <v>946</v>
      </c>
      <c r="K205" s="446"/>
      <c r="L205" s="445"/>
      <c r="M205" s="445" t="s">
        <v>218</v>
      </c>
      <c r="N205" s="446" t="s">
        <v>947</v>
      </c>
      <c r="O205" s="445"/>
      <c r="P205" s="445"/>
      <c r="Q205" s="445" t="s">
        <v>218</v>
      </c>
      <c r="R205" s="446" t="s">
        <v>948</v>
      </c>
      <c r="S205" s="436"/>
      <c r="T205" s="446"/>
      <c r="U205" s="445" t="s">
        <v>218</v>
      </c>
      <c r="V205" s="446" t="s">
        <v>949</v>
      </c>
      <c r="W205" s="447"/>
      <c r="X205" s="411"/>
      <c r="Y205" s="441"/>
      <c r="Z205" s="441"/>
      <c r="AA205" s="441"/>
      <c r="AB205" s="382"/>
      <c r="AC205" s="389"/>
      <c r="AD205" s="441"/>
      <c r="AE205" s="441"/>
      <c r="AF205" s="382"/>
    </row>
    <row r="206" spans="1:32" ht="18.75" customHeight="1" x14ac:dyDescent="0.15">
      <c r="A206" s="449"/>
      <c r="B206" s="450"/>
      <c r="C206" s="451"/>
      <c r="D206" s="358"/>
      <c r="E206" s="364"/>
      <c r="F206" s="452"/>
      <c r="G206" s="453"/>
      <c r="H206" s="873"/>
      <c r="I206" s="360" t="s">
        <v>218</v>
      </c>
      <c r="J206" s="361" t="s">
        <v>950</v>
      </c>
      <c r="K206" s="361"/>
      <c r="L206" s="363"/>
      <c r="M206" s="363"/>
      <c r="N206" s="361"/>
      <c r="O206" s="363"/>
      <c r="P206" s="363"/>
      <c r="Q206" s="363"/>
      <c r="R206" s="361"/>
      <c r="S206" s="454"/>
      <c r="T206" s="361"/>
      <c r="U206" s="363"/>
      <c r="V206" s="361"/>
      <c r="W206" s="455"/>
      <c r="X206" s="359"/>
      <c r="Y206" s="456"/>
      <c r="Z206" s="456"/>
      <c r="AA206" s="456"/>
      <c r="AB206" s="457"/>
      <c r="AC206" s="458"/>
      <c r="AD206" s="456"/>
      <c r="AE206" s="456"/>
      <c r="AF206" s="457"/>
    </row>
    <row r="207" spans="1:32" ht="18.75" customHeight="1" x14ac:dyDescent="0.15">
      <c r="A207" s="412"/>
      <c r="B207" s="413"/>
      <c r="C207" s="414"/>
      <c r="D207" s="415"/>
      <c r="E207" s="355"/>
      <c r="F207" s="415"/>
      <c r="G207" s="471"/>
      <c r="H207" s="459" t="s">
        <v>9</v>
      </c>
      <c r="I207" s="418" t="s">
        <v>218</v>
      </c>
      <c r="J207" s="419" t="s">
        <v>301</v>
      </c>
      <c r="K207" s="419"/>
      <c r="L207" s="421"/>
      <c r="M207" s="422" t="s">
        <v>218</v>
      </c>
      <c r="N207" s="419" t="s">
        <v>300</v>
      </c>
      <c r="O207" s="419"/>
      <c r="P207" s="421"/>
      <c r="Q207" s="422" t="s">
        <v>218</v>
      </c>
      <c r="R207" s="460" t="s">
        <v>299</v>
      </c>
      <c r="S207" s="460"/>
      <c r="T207" s="460"/>
      <c r="U207" s="460"/>
      <c r="V207" s="460"/>
      <c r="W207" s="460"/>
      <c r="X207" s="461"/>
      <c r="Y207" s="472" t="s">
        <v>218</v>
      </c>
      <c r="Z207" s="353" t="s">
        <v>355</v>
      </c>
      <c r="AA207" s="353"/>
      <c r="AB207" s="425"/>
      <c r="AC207" s="472" t="s">
        <v>218</v>
      </c>
      <c r="AD207" s="353" t="s">
        <v>355</v>
      </c>
      <c r="AE207" s="353"/>
      <c r="AF207" s="425"/>
    </row>
    <row r="208" spans="1:32" ht="19.5" customHeight="1" x14ac:dyDescent="0.15">
      <c r="A208" s="365"/>
      <c r="B208" s="366"/>
      <c r="C208" s="367"/>
      <c r="D208" s="368"/>
      <c r="E208" s="369"/>
      <c r="F208" s="370"/>
      <c r="G208" s="371"/>
      <c r="H208" s="463" t="s">
        <v>561</v>
      </c>
      <c r="I208" s="391" t="s">
        <v>218</v>
      </c>
      <c r="J208" s="392" t="s">
        <v>358</v>
      </c>
      <c r="K208" s="393"/>
      <c r="L208" s="398"/>
      <c r="M208" s="394" t="s">
        <v>218</v>
      </c>
      <c r="N208" s="392" t="s">
        <v>647</v>
      </c>
      <c r="O208" s="394"/>
      <c r="P208" s="392"/>
      <c r="Q208" s="399"/>
      <c r="R208" s="399"/>
      <c r="S208" s="399"/>
      <c r="T208" s="399"/>
      <c r="U208" s="399"/>
      <c r="V208" s="399"/>
      <c r="W208" s="399"/>
      <c r="X208" s="403"/>
      <c r="Y208" s="400" t="s">
        <v>218</v>
      </c>
      <c r="Z208" s="446" t="s">
        <v>353</v>
      </c>
      <c r="AA208" s="441"/>
      <c r="AB208" s="382"/>
      <c r="AC208" s="400" t="s">
        <v>218</v>
      </c>
      <c r="AD208" s="446" t="s">
        <v>353</v>
      </c>
      <c r="AE208" s="441"/>
      <c r="AF208" s="382"/>
    </row>
    <row r="209" spans="1:32" ht="19.5" customHeight="1" x14ac:dyDescent="0.15">
      <c r="A209" s="365"/>
      <c r="B209" s="366"/>
      <c r="C209" s="367"/>
      <c r="D209" s="368"/>
      <c r="E209" s="369"/>
      <c r="F209" s="370"/>
      <c r="G209" s="371"/>
      <c r="H209" s="463" t="s">
        <v>562</v>
      </c>
      <c r="I209" s="391" t="s">
        <v>218</v>
      </c>
      <c r="J209" s="392" t="s">
        <v>358</v>
      </c>
      <c r="K209" s="393"/>
      <c r="L209" s="398"/>
      <c r="M209" s="394" t="s">
        <v>218</v>
      </c>
      <c r="N209" s="392" t="s">
        <v>647</v>
      </c>
      <c r="O209" s="394"/>
      <c r="P209" s="392"/>
      <c r="Q209" s="399"/>
      <c r="R209" s="399"/>
      <c r="S209" s="399"/>
      <c r="T209" s="399"/>
      <c r="U209" s="399"/>
      <c r="V209" s="399"/>
      <c r="W209" s="399"/>
      <c r="X209" s="403"/>
      <c r="Y209" s="400"/>
      <c r="Z209" s="446"/>
      <c r="AA209" s="441"/>
      <c r="AB209" s="382"/>
      <c r="AC209" s="400"/>
      <c r="AD209" s="446"/>
      <c r="AE209" s="441"/>
      <c r="AF209" s="382"/>
    </row>
    <row r="210" spans="1:32" ht="18.75" customHeight="1" x14ac:dyDescent="0.15">
      <c r="A210" s="365"/>
      <c r="B210" s="366"/>
      <c r="C210" s="383"/>
      <c r="D210" s="400"/>
      <c r="E210" s="369"/>
      <c r="F210" s="370"/>
      <c r="G210" s="384"/>
      <c r="H210" s="429" t="s">
        <v>663</v>
      </c>
      <c r="I210" s="391" t="s">
        <v>218</v>
      </c>
      <c r="J210" s="392" t="s">
        <v>301</v>
      </c>
      <c r="K210" s="392"/>
      <c r="L210" s="394"/>
      <c r="M210" s="394" t="s">
        <v>218</v>
      </c>
      <c r="N210" s="392" t="s">
        <v>664</v>
      </c>
      <c r="O210" s="394"/>
      <c r="P210" s="394" t="s">
        <v>218</v>
      </c>
      <c r="Q210" s="392" t="s">
        <v>665</v>
      </c>
      <c r="R210" s="394"/>
      <c r="S210" s="392"/>
      <c r="T210" s="394"/>
      <c r="U210" s="392"/>
      <c r="V210" s="393"/>
      <c r="W210" s="399"/>
      <c r="X210" s="403"/>
      <c r="Y210" s="389"/>
      <c r="Z210" s="441"/>
      <c r="AA210" s="441"/>
      <c r="AB210" s="382"/>
      <c r="AC210" s="389"/>
      <c r="AD210" s="441"/>
      <c r="AE210" s="441"/>
      <c r="AF210" s="382"/>
    </row>
    <row r="211" spans="1:32" ht="18.75" customHeight="1" x14ac:dyDescent="0.15">
      <c r="A211" s="365"/>
      <c r="B211" s="366"/>
      <c r="C211" s="383"/>
      <c r="D211" s="400"/>
      <c r="E211" s="369"/>
      <c r="F211" s="370"/>
      <c r="G211" s="384"/>
      <c r="H211" s="427" t="s">
        <v>144</v>
      </c>
      <c r="I211" s="391" t="s">
        <v>218</v>
      </c>
      <c r="J211" s="392" t="s">
        <v>301</v>
      </c>
      <c r="K211" s="393"/>
      <c r="L211" s="394" t="s">
        <v>218</v>
      </c>
      <c r="M211" s="392" t="s">
        <v>304</v>
      </c>
      <c r="N211" s="405"/>
      <c r="O211" s="405"/>
      <c r="P211" s="405"/>
      <c r="Q211" s="405"/>
      <c r="R211" s="405"/>
      <c r="S211" s="405"/>
      <c r="T211" s="405"/>
      <c r="U211" s="405"/>
      <c r="V211" s="405"/>
      <c r="W211" s="405"/>
      <c r="X211" s="428"/>
      <c r="Y211" s="389"/>
      <c r="Z211" s="386"/>
      <c r="AA211" s="386"/>
      <c r="AB211" s="382"/>
      <c r="AC211" s="389"/>
      <c r="AD211" s="386"/>
      <c r="AE211" s="386"/>
      <c r="AF211" s="382"/>
    </row>
    <row r="212" spans="1:32" ht="18.75" customHeight="1" x14ac:dyDescent="0.15">
      <c r="A212" s="365"/>
      <c r="B212" s="366"/>
      <c r="C212" s="383"/>
      <c r="D212" s="400"/>
      <c r="E212" s="369"/>
      <c r="F212" s="370"/>
      <c r="G212" s="369"/>
      <c r="H212" s="467" t="s">
        <v>661</v>
      </c>
      <c r="I212" s="391" t="s">
        <v>218</v>
      </c>
      <c r="J212" s="392" t="s">
        <v>301</v>
      </c>
      <c r="K212" s="392"/>
      <c r="L212" s="394" t="s">
        <v>218</v>
      </c>
      <c r="M212" s="374" t="s">
        <v>304</v>
      </c>
      <c r="N212" s="392"/>
      <c r="O212" s="392"/>
      <c r="P212" s="392"/>
      <c r="Q212" s="393"/>
      <c r="R212" s="393"/>
      <c r="S212" s="393"/>
      <c r="T212" s="393"/>
      <c r="U212" s="393"/>
      <c r="V212" s="393"/>
      <c r="W212" s="393"/>
      <c r="X212" s="397"/>
      <c r="Y212" s="389"/>
      <c r="Z212" s="386"/>
      <c r="AA212" s="386"/>
      <c r="AB212" s="382"/>
      <c r="AC212" s="389"/>
      <c r="AD212" s="386"/>
      <c r="AE212" s="386"/>
      <c r="AF212" s="382"/>
    </row>
    <row r="213" spans="1:32" ht="18.75" customHeight="1" x14ac:dyDescent="0.15">
      <c r="A213" s="400" t="s">
        <v>218</v>
      </c>
      <c r="B213" s="366">
        <v>28</v>
      </c>
      <c r="C213" s="383" t="s">
        <v>382</v>
      </c>
      <c r="D213" s="400" t="s">
        <v>218</v>
      </c>
      <c r="E213" s="369" t="s">
        <v>383</v>
      </c>
      <c r="F213" s="370"/>
      <c r="G213" s="369"/>
      <c r="H213" s="467" t="s">
        <v>662</v>
      </c>
      <c r="I213" s="391" t="s">
        <v>218</v>
      </c>
      <c r="J213" s="392" t="s">
        <v>301</v>
      </c>
      <c r="K213" s="392"/>
      <c r="L213" s="394" t="s">
        <v>218</v>
      </c>
      <c r="M213" s="374" t="s">
        <v>304</v>
      </c>
      <c r="N213" s="392"/>
      <c r="O213" s="392"/>
      <c r="P213" s="392"/>
      <c r="Q213" s="393"/>
      <c r="R213" s="393"/>
      <c r="S213" s="393"/>
      <c r="T213" s="393"/>
      <c r="U213" s="393"/>
      <c r="V213" s="393"/>
      <c r="W213" s="393"/>
      <c r="X213" s="397"/>
      <c r="Y213" s="389"/>
      <c r="Z213" s="386"/>
      <c r="AA213" s="386"/>
      <c r="AB213" s="382"/>
      <c r="AC213" s="389"/>
      <c r="AD213" s="386"/>
      <c r="AE213" s="386"/>
      <c r="AF213" s="382"/>
    </row>
    <row r="214" spans="1:32" ht="18.75" customHeight="1" x14ac:dyDescent="0.15">
      <c r="A214" s="365"/>
      <c r="B214" s="366"/>
      <c r="C214" s="383" t="s">
        <v>380</v>
      </c>
      <c r="D214" s="400" t="s">
        <v>218</v>
      </c>
      <c r="E214" s="369" t="s">
        <v>381</v>
      </c>
      <c r="F214" s="370"/>
      <c r="G214" s="384"/>
      <c r="H214" s="476" t="s">
        <v>654</v>
      </c>
      <c r="I214" s="391" t="s">
        <v>218</v>
      </c>
      <c r="J214" s="392" t="s">
        <v>301</v>
      </c>
      <c r="K214" s="392"/>
      <c r="L214" s="394" t="s">
        <v>218</v>
      </c>
      <c r="M214" s="392" t="s">
        <v>313</v>
      </c>
      <c r="N214" s="392"/>
      <c r="O214" s="394" t="s">
        <v>218</v>
      </c>
      <c r="P214" s="392" t="s">
        <v>312</v>
      </c>
      <c r="Q214" s="399"/>
      <c r="R214" s="399"/>
      <c r="S214" s="399"/>
      <c r="T214" s="399"/>
      <c r="U214" s="409"/>
      <c r="V214" s="409"/>
      <c r="W214" s="409"/>
      <c r="X214" s="410"/>
      <c r="Y214" s="389"/>
      <c r="Z214" s="386"/>
      <c r="AA214" s="386"/>
      <c r="AB214" s="382"/>
      <c r="AC214" s="389"/>
      <c r="AD214" s="386"/>
      <c r="AE214" s="386"/>
      <c r="AF214" s="382"/>
    </row>
    <row r="215" spans="1:32" ht="18.75" customHeight="1" x14ac:dyDescent="0.15">
      <c r="A215" s="365"/>
      <c r="B215" s="366"/>
      <c r="C215" s="383" t="s">
        <v>378</v>
      </c>
      <c r="D215" s="400" t="s">
        <v>218</v>
      </c>
      <c r="E215" s="369" t="s">
        <v>379</v>
      </c>
      <c r="F215" s="370"/>
      <c r="G215" s="384"/>
      <c r="H215" s="427" t="s">
        <v>80</v>
      </c>
      <c r="I215" s="391" t="s">
        <v>218</v>
      </c>
      <c r="J215" s="392" t="s">
        <v>301</v>
      </c>
      <c r="K215" s="392"/>
      <c r="L215" s="394" t="s">
        <v>218</v>
      </c>
      <c r="M215" s="392" t="s">
        <v>348</v>
      </c>
      <c r="N215" s="392"/>
      <c r="O215" s="394" t="s">
        <v>218</v>
      </c>
      <c r="P215" s="392" t="s">
        <v>309</v>
      </c>
      <c r="Q215" s="405"/>
      <c r="R215" s="394" t="s">
        <v>218</v>
      </c>
      <c r="S215" s="392" t="s">
        <v>349</v>
      </c>
      <c r="T215" s="405"/>
      <c r="U215" s="405"/>
      <c r="V215" s="405"/>
      <c r="W215" s="405"/>
      <c r="X215" s="428"/>
      <c r="Y215" s="389"/>
      <c r="Z215" s="386"/>
      <c r="AA215" s="386"/>
      <c r="AB215" s="382"/>
      <c r="AC215" s="389"/>
      <c r="AD215" s="386"/>
      <c r="AE215" s="386"/>
      <c r="AF215" s="382"/>
    </row>
    <row r="216" spans="1:32" ht="18.75" customHeight="1" x14ac:dyDescent="0.15">
      <c r="A216" s="365"/>
      <c r="B216" s="366"/>
      <c r="C216" s="371"/>
      <c r="D216" s="400" t="s">
        <v>218</v>
      </c>
      <c r="E216" s="369" t="s">
        <v>377</v>
      </c>
      <c r="F216" s="370"/>
      <c r="G216" s="371"/>
      <c r="H216" s="872" t="s">
        <v>932</v>
      </c>
      <c r="I216" s="430" t="s">
        <v>218</v>
      </c>
      <c r="J216" s="396" t="s">
        <v>301</v>
      </c>
      <c r="K216" s="396"/>
      <c r="L216" s="406"/>
      <c r="M216" s="407"/>
      <c r="N216" s="407"/>
      <c r="O216" s="406"/>
      <c r="P216" s="407"/>
      <c r="Q216" s="408"/>
      <c r="R216" s="406"/>
      <c r="S216" s="407"/>
      <c r="T216" s="408"/>
      <c r="U216" s="395" t="s">
        <v>218</v>
      </c>
      <c r="V216" s="396" t="s">
        <v>933</v>
      </c>
      <c r="W216" s="409"/>
      <c r="X216" s="410"/>
      <c r="Y216" s="441"/>
      <c r="Z216" s="441"/>
      <c r="AA216" s="441"/>
      <c r="AB216" s="382"/>
      <c r="AC216" s="389"/>
      <c r="AD216" s="441"/>
      <c r="AE216" s="441"/>
      <c r="AF216" s="382"/>
    </row>
    <row r="217" spans="1:32" ht="18.75" customHeight="1" x14ac:dyDescent="0.15">
      <c r="A217" s="487"/>
      <c r="B217" s="366"/>
      <c r="C217" s="435"/>
      <c r="D217" s="436"/>
      <c r="E217" s="436"/>
      <c r="F217" s="370"/>
      <c r="G217" s="371"/>
      <c r="H217" s="872"/>
      <c r="I217" s="400" t="s">
        <v>218</v>
      </c>
      <c r="J217" s="446" t="s">
        <v>934</v>
      </c>
      <c r="K217" s="446"/>
      <c r="L217" s="445"/>
      <c r="M217" s="445" t="s">
        <v>218</v>
      </c>
      <c r="N217" s="446" t="s">
        <v>935</v>
      </c>
      <c r="O217" s="445"/>
      <c r="P217" s="445"/>
      <c r="Q217" s="445" t="s">
        <v>218</v>
      </c>
      <c r="R217" s="446" t="s">
        <v>936</v>
      </c>
      <c r="S217" s="436"/>
      <c r="T217" s="446"/>
      <c r="U217" s="445" t="s">
        <v>218</v>
      </c>
      <c r="V217" s="446" t="s">
        <v>937</v>
      </c>
      <c r="W217" s="447"/>
      <c r="X217" s="411"/>
      <c r="Y217" s="441"/>
      <c r="Z217" s="441"/>
      <c r="AA217" s="441"/>
      <c r="AB217" s="382"/>
      <c r="AC217" s="389"/>
      <c r="AD217" s="441"/>
      <c r="AE217" s="441"/>
      <c r="AF217" s="382"/>
    </row>
    <row r="218" spans="1:32" ht="18.75" customHeight="1" x14ac:dyDescent="0.15">
      <c r="A218" s="487"/>
      <c r="B218" s="366"/>
      <c r="C218" s="435"/>
      <c r="D218" s="436"/>
      <c r="E218" s="436"/>
      <c r="F218" s="370"/>
      <c r="G218" s="371"/>
      <c r="H218" s="872"/>
      <c r="I218" s="400" t="s">
        <v>218</v>
      </c>
      <c r="J218" s="446" t="s">
        <v>938</v>
      </c>
      <c r="K218" s="446"/>
      <c r="L218" s="445"/>
      <c r="M218" s="445" t="s">
        <v>218</v>
      </c>
      <c r="N218" s="446" t="s">
        <v>939</v>
      </c>
      <c r="O218" s="445"/>
      <c r="P218" s="445"/>
      <c r="Q218" s="445" t="s">
        <v>218</v>
      </c>
      <c r="R218" s="446" t="s">
        <v>940</v>
      </c>
      <c r="S218" s="436"/>
      <c r="T218" s="446"/>
      <c r="U218" s="445" t="s">
        <v>218</v>
      </c>
      <c r="V218" s="446" t="s">
        <v>941</v>
      </c>
      <c r="W218" s="447"/>
      <c r="X218" s="411"/>
      <c r="Y218" s="441"/>
      <c r="Z218" s="441"/>
      <c r="AA218" s="441"/>
      <c r="AB218" s="382"/>
      <c r="AC218" s="389"/>
      <c r="AD218" s="441"/>
      <c r="AE218" s="441"/>
      <c r="AF218" s="382"/>
    </row>
    <row r="219" spans="1:32" ht="18.75" customHeight="1" x14ac:dyDescent="0.15">
      <c r="A219" s="365"/>
      <c r="B219" s="366"/>
      <c r="C219" s="367"/>
      <c r="D219" s="436"/>
      <c r="E219" s="369"/>
      <c r="F219" s="370"/>
      <c r="G219" s="371"/>
      <c r="H219" s="872"/>
      <c r="I219" s="400" t="s">
        <v>218</v>
      </c>
      <c r="J219" s="446" t="s">
        <v>942</v>
      </c>
      <c r="K219" s="446"/>
      <c r="L219" s="445"/>
      <c r="M219" s="445" t="s">
        <v>218</v>
      </c>
      <c r="N219" s="446" t="s">
        <v>943</v>
      </c>
      <c r="O219" s="445"/>
      <c r="P219" s="445"/>
      <c r="Q219" s="445" t="s">
        <v>218</v>
      </c>
      <c r="R219" s="446" t="s">
        <v>944</v>
      </c>
      <c r="S219" s="436"/>
      <c r="T219" s="446"/>
      <c r="U219" s="445" t="s">
        <v>218</v>
      </c>
      <c r="V219" s="446" t="s">
        <v>945</v>
      </c>
      <c r="W219" s="447"/>
      <c r="X219" s="411"/>
      <c r="Y219" s="441"/>
      <c r="Z219" s="441"/>
      <c r="AA219" s="441"/>
      <c r="AB219" s="382"/>
      <c r="AC219" s="389"/>
      <c r="AD219" s="441"/>
      <c r="AE219" s="441"/>
      <c r="AF219" s="382"/>
    </row>
    <row r="220" spans="1:32" ht="18.75" customHeight="1" x14ac:dyDescent="0.15">
      <c r="A220" s="365"/>
      <c r="B220" s="366"/>
      <c r="C220" s="367"/>
      <c r="D220" s="368"/>
      <c r="E220" s="369"/>
      <c r="F220" s="370"/>
      <c r="G220" s="371"/>
      <c r="H220" s="872"/>
      <c r="I220" s="400" t="s">
        <v>218</v>
      </c>
      <c r="J220" s="446" t="s">
        <v>946</v>
      </c>
      <c r="K220" s="446"/>
      <c r="L220" s="445"/>
      <c r="M220" s="445" t="s">
        <v>218</v>
      </c>
      <c r="N220" s="446" t="s">
        <v>947</v>
      </c>
      <c r="O220" s="445"/>
      <c r="P220" s="445"/>
      <c r="Q220" s="445" t="s">
        <v>218</v>
      </c>
      <c r="R220" s="446" t="s">
        <v>948</v>
      </c>
      <c r="S220" s="436"/>
      <c r="T220" s="446"/>
      <c r="U220" s="445" t="s">
        <v>218</v>
      </c>
      <c r="V220" s="446" t="s">
        <v>949</v>
      </c>
      <c r="W220" s="447"/>
      <c r="X220" s="411"/>
      <c r="Y220" s="441"/>
      <c r="Z220" s="441"/>
      <c r="AA220" s="441"/>
      <c r="AB220" s="382"/>
      <c r="AC220" s="389"/>
      <c r="AD220" s="441"/>
      <c r="AE220" s="441"/>
      <c r="AF220" s="382"/>
    </row>
    <row r="221" spans="1:32" ht="18.75" customHeight="1" x14ac:dyDescent="0.15">
      <c r="A221" s="449"/>
      <c r="B221" s="450"/>
      <c r="C221" s="451"/>
      <c r="D221" s="358"/>
      <c r="E221" s="364"/>
      <c r="F221" s="452"/>
      <c r="G221" s="453"/>
      <c r="H221" s="873"/>
      <c r="I221" s="360" t="s">
        <v>218</v>
      </c>
      <c r="J221" s="361" t="s">
        <v>950</v>
      </c>
      <c r="K221" s="361"/>
      <c r="L221" s="363"/>
      <c r="M221" s="363"/>
      <c r="N221" s="361"/>
      <c r="O221" s="363"/>
      <c r="P221" s="363"/>
      <c r="Q221" s="363"/>
      <c r="R221" s="361"/>
      <c r="S221" s="454"/>
      <c r="T221" s="361"/>
      <c r="U221" s="363"/>
      <c r="V221" s="361"/>
      <c r="W221" s="455"/>
      <c r="X221" s="359"/>
      <c r="Y221" s="456"/>
      <c r="Z221" s="456"/>
      <c r="AA221" s="456"/>
      <c r="AB221" s="457"/>
      <c r="AC221" s="458"/>
      <c r="AD221" s="456"/>
      <c r="AE221" s="456"/>
      <c r="AF221" s="457"/>
    </row>
    <row r="222" spans="1:32" ht="18.75" customHeight="1" x14ac:dyDescent="0.15">
      <c r="A222" s="412"/>
      <c r="B222" s="413"/>
      <c r="C222" s="414"/>
      <c r="D222" s="415"/>
      <c r="E222" s="355"/>
      <c r="F222" s="415"/>
      <c r="G222" s="355"/>
      <c r="H222" s="459" t="s">
        <v>11</v>
      </c>
      <c r="I222" s="418" t="s">
        <v>218</v>
      </c>
      <c r="J222" s="419" t="s">
        <v>323</v>
      </c>
      <c r="K222" s="420"/>
      <c r="L222" s="421"/>
      <c r="M222" s="422" t="s">
        <v>218</v>
      </c>
      <c r="N222" s="419" t="s">
        <v>356</v>
      </c>
      <c r="O222" s="423"/>
      <c r="P222" s="423"/>
      <c r="Q222" s="423"/>
      <c r="R222" s="423"/>
      <c r="S222" s="423"/>
      <c r="T222" s="423"/>
      <c r="U222" s="423"/>
      <c r="V222" s="423"/>
      <c r="W222" s="423"/>
      <c r="X222" s="424"/>
      <c r="Y222" s="472" t="s">
        <v>218</v>
      </c>
      <c r="Z222" s="353" t="s">
        <v>355</v>
      </c>
      <c r="AA222" s="353"/>
      <c r="AB222" s="425"/>
      <c r="AC222" s="472" t="s">
        <v>218</v>
      </c>
      <c r="AD222" s="353" t="s">
        <v>355</v>
      </c>
      <c r="AE222" s="353"/>
      <c r="AF222" s="425"/>
    </row>
    <row r="223" spans="1:32" ht="18.75" customHeight="1" x14ac:dyDescent="0.15">
      <c r="A223" s="365"/>
      <c r="B223" s="366"/>
      <c r="C223" s="383"/>
      <c r="D223" s="370"/>
      <c r="E223" s="369"/>
      <c r="F223" s="370"/>
      <c r="G223" s="369"/>
      <c r="H223" s="883" t="s">
        <v>9</v>
      </c>
      <c r="I223" s="430" t="s">
        <v>218</v>
      </c>
      <c r="J223" s="396" t="s">
        <v>301</v>
      </c>
      <c r="K223" s="396"/>
      <c r="L223" s="489"/>
      <c r="M223" s="395" t="s">
        <v>218</v>
      </c>
      <c r="N223" s="396" t="s">
        <v>300</v>
      </c>
      <c r="O223" s="396"/>
      <c r="P223" s="489"/>
      <c r="Q223" s="395" t="s">
        <v>218</v>
      </c>
      <c r="R223" s="431" t="s">
        <v>299</v>
      </c>
      <c r="S223" s="431"/>
      <c r="T223" s="431"/>
      <c r="U223" s="431"/>
      <c r="V223" s="431"/>
      <c r="W223" s="431"/>
      <c r="X223" s="432"/>
      <c r="Y223" s="400" t="s">
        <v>218</v>
      </c>
      <c r="Z223" s="446" t="s">
        <v>353</v>
      </c>
      <c r="AA223" s="441"/>
      <c r="AB223" s="382"/>
      <c r="AC223" s="400" t="s">
        <v>218</v>
      </c>
      <c r="AD223" s="446" t="s">
        <v>353</v>
      </c>
      <c r="AE223" s="441"/>
      <c r="AF223" s="382"/>
    </row>
    <row r="224" spans="1:32" ht="18.75" customHeight="1" x14ac:dyDescent="0.15">
      <c r="A224" s="365"/>
      <c r="B224" s="366"/>
      <c r="C224" s="383"/>
      <c r="D224" s="370"/>
      <c r="E224" s="369"/>
      <c r="F224" s="370"/>
      <c r="G224" s="369"/>
      <c r="H224" s="883"/>
      <c r="I224" s="373" t="s">
        <v>218</v>
      </c>
      <c r="J224" s="374" t="s">
        <v>376</v>
      </c>
      <c r="K224" s="374"/>
      <c r="L224" s="375"/>
      <c r="M224" s="375"/>
      <c r="N224" s="375"/>
      <c r="O224" s="375"/>
      <c r="P224" s="375"/>
      <c r="Q224" s="375"/>
      <c r="R224" s="375"/>
      <c r="S224" s="375"/>
      <c r="T224" s="375"/>
      <c r="U224" s="375"/>
      <c r="V224" s="375"/>
      <c r="W224" s="375"/>
      <c r="X224" s="485"/>
      <c r="Y224" s="389"/>
      <c r="Z224" s="441"/>
      <c r="AA224" s="441"/>
      <c r="AB224" s="382"/>
      <c r="AC224" s="389"/>
      <c r="AD224" s="441"/>
      <c r="AE224" s="441"/>
      <c r="AF224" s="382"/>
    </row>
    <row r="225" spans="1:32" ht="18.75" customHeight="1" x14ac:dyDescent="0.15">
      <c r="A225" s="365"/>
      <c r="B225" s="366"/>
      <c r="C225" s="383"/>
      <c r="D225" s="370"/>
      <c r="E225" s="369"/>
      <c r="F225" s="370"/>
      <c r="G225" s="369"/>
      <c r="H225" s="427" t="s">
        <v>90</v>
      </c>
      <c r="I225" s="391" t="s">
        <v>218</v>
      </c>
      <c r="J225" s="392" t="s">
        <v>315</v>
      </c>
      <c r="K225" s="393"/>
      <c r="L225" s="398"/>
      <c r="M225" s="394" t="s">
        <v>218</v>
      </c>
      <c r="N225" s="392" t="s">
        <v>314</v>
      </c>
      <c r="O225" s="399"/>
      <c r="P225" s="399"/>
      <c r="Q225" s="399"/>
      <c r="R225" s="399"/>
      <c r="S225" s="399"/>
      <c r="T225" s="399"/>
      <c r="U225" s="399"/>
      <c r="V225" s="399"/>
      <c r="W225" s="399"/>
      <c r="X225" s="403"/>
      <c r="Y225" s="389"/>
      <c r="Z225" s="441"/>
      <c r="AA225" s="441"/>
      <c r="AB225" s="382"/>
      <c r="AC225" s="389"/>
      <c r="AD225" s="441"/>
      <c r="AE225" s="441"/>
      <c r="AF225" s="382"/>
    </row>
    <row r="226" spans="1:32" ht="18.75" customHeight="1" x14ac:dyDescent="0.15">
      <c r="A226" s="365"/>
      <c r="B226" s="366"/>
      <c r="C226" s="383"/>
      <c r="D226" s="370"/>
      <c r="E226" s="369"/>
      <c r="F226" s="370"/>
      <c r="G226" s="369"/>
      <c r="H226" s="429" t="s">
        <v>140</v>
      </c>
      <c r="I226" s="391" t="s">
        <v>218</v>
      </c>
      <c r="J226" s="392" t="s">
        <v>358</v>
      </c>
      <c r="K226" s="393"/>
      <c r="L226" s="398"/>
      <c r="M226" s="394" t="s">
        <v>218</v>
      </c>
      <c r="N226" s="392" t="s">
        <v>357</v>
      </c>
      <c r="O226" s="399"/>
      <c r="P226" s="399"/>
      <c r="Q226" s="393"/>
      <c r="R226" s="393"/>
      <c r="S226" s="393"/>
      <c r="T226" s="393"/>
      <c r="U226" s="393"/>
      <c r="V226" s="393"/>
      <c r="W226" s="393"/>
      <c r="X226" s="397"/>
      <c r="Y226" s="389"/>
      <c r="Z226" s="386"/>
      <c r="AA226" s="386"/>
      <c r="AB226" s="382"/>
      <c r="AC226" s="389"/>
      <c r="AD226" s="386"/>
      <c r="AE226" s="386"/>
      <c r="AF226" s="382"/>
    </row>
    <row r="227" spans="1:32" ht="18.75" customHeight="1" x14ac:dyDescent="0.15">
      <c r="A227" s="365"/>
      <c r="B227" s="366"/>
      <c r="C227" s="383"/>
      <c r="D227" s="370"/>
      <c r="E227" s="369"/>
      <c r="F227" s="370"/>
      <c r="G227" s="369"/>
      <c r="H227" s="467" t="s">
        <v>145</v>
      </c>
      <c r="I227" s="391" t="s">
        <v>218</v>
      </c>
      <c r="J227" s="392" t="s">
        <v>358</v>
      </c>
      <c r="K227" s="393"/>
      <c r="L227" s="398"/>
      <c r="M227" s="394" t="s">
        <v>218</v>
      </c>
      <c r="N227" s="392" t="s">
        <v>357</v>
      </c>
      <c r="O227" s="399"/>
      <c r="P227" s="399"/>
      <c r="Q227" s="393"/>
      <c r="R227" s="393"/>
      <c r="S227" s="393"/>
      <c r="T227" s="393"/>
      <c r="U227" s="393"/>
      <c r="V227" s="393"/>
      <c r="W227" s="393"/>
      <c r="X227" s="397"/>
      <c r="Y227" s="389"/>
      <c r="Z227" s="386"/>
      <c r="AA227" s="386"/>
      <c r="AB227" s="382"/>
      <c r="AC227" s="389"/>
      <c r="AD227" s="386"/>
      <c r="AE227" s="386"/>
      <c r="AF227" s="382"/>
    </row>
    <row r="228" spans="1:32" ht="19.5" customHeight="1" x14ac:dyDescent="0.15">
      <c r="A228" s="365"/>
      <c r="B228" s="366"/>
      <c r="C228" s="367"/>
      <c r="D228" s="368"/>
      <c r="E228" s="369"/>
      <c r="F228" s="370"/>
      <c r="G228" s="371"/>
      <c r="H228" s="463" t="s">
        <v>561</v>
      </c>
      <c r="I228" s="391" t="s">
        <v>218</v>
      </c>
      <c r="J228" s="392" t="s">
        <v>358</v>
      </c>
      <c r="K228" s="393"/>
      <c r="L228" s="398"/>
      <c r="M228" s="394" t="s">
        <v>218</v>
      </c>
      <c r="N228" s="392" t="s">
        <v>647</v>
      </c>
      <c r="O228" s="394"/>
      <c r="P228" s="392"/>
      <c r="Q228" s="399"/>
      <c r="R228" s="399"/>
      <c r="S228" s="399"/>
      <c r="T228" s="399"/>
      <c r="U228" s="399"/>
      <c r="V228" s="399"/>
      <c r="W228" s="399"/>
      <c r="X228" s="403"/>
      <c r="Y228" s="386"/>
      <c r="Z228" s="386"/>
      <c r="AA228" s="386"/>
      <c r="AB228" s="382"/>
      <c r="AC228" s="389"/>
      <c r="AD228" s="386"/>
      <c r="AE228" s="386"/>
      <c r="AF228" s="382"/>
    </row>
    <row r="229" spans="1:32" ht="19.5" customHeight="1" x14ac:dyDescent="0.15">
      <c r="A229" s="365"/>
      <c r="B229" s="366"/>
      <c r="C229" s="367"/>
      <c r="D229" s="368"/>
      <c r="E229" s="369"/>
      <c r="F229" s="370"/>
      <c r="G229" s="371"/>
      <c r="H229" s="463" t="s">
        <v>562</v>
      </c>
      <c r="I229" s="391" t="s">
        <v>218</v>
      </c>
      <c r="J229" s="392" t="s">
        <v>358</v>
      </c>
      <c r="K229" s="393"/>
      <c r="L229" s="398"/>
      <c r="M229" s="394" t="s">
        <v>218</v>
      </c>
      <c r="N229" s="392" t="s">
        <v>647</v>
      </c>
      <c r="O229" s="394"/>
      <c r="P229" s="392"/>
      <c r="Q229" s="399"/>
      <c r="R229" s="399"/>
      <c r="S229" s="399"/>
      <c r="T229" s="399"/>
      <c r="U229" s="399"/>
      <c r="V229" s="399"/>
      <c r="W229" s="399"/>
      <c r="X229" s="403"/>
      <c r="Y229" s="386"/>
      <c r="Z229" s="386"/>
      <c r="AA229" s="386"/>
      <c r="AB229" s="382"/>
      <c r="AC229" s="389"/>
      <c r="AD229" s="386"/>
      <c r="AE229" s="386"/>
      <c r="AF229" s="382"/>
    </row>
    <row r="230" spans="1:32" ht="18.75" customHeight="1" x14ac:dyDescent="0.15">
      <c r="A230" s="365"/>
      <c r="B230" s="366"/>
      <c r="C230" s="383"/>
      <c r="D230" s="370"/>
      <c r="E230" s="369"/>
      <c r="F230" s="370"/>
      <c r="G230" s="369"/>
      <c r="H230" s="872" t="s">
        <v>146</v>
      </c>
      <c r="I230" s="871" t="s">
        <v>218</v>
      </c>
      <c r="J230" s="849" t="s">
        <v>301</v>
      </c>
      <c r="K230" s="849"/>
      <c r="L230" s="871" t="s">
        <v>218</v>
      </c>
      <c r="M230" s="849" t="s">
        <v>304</v>
      </c>
      <c r="N230" s="849"/>
      <c r="O230" s="396"/>
      <c r="P230" s="396"/>
      <c r="Q230" s="396"/>
      <c r="R230" s="396"/>
      <c r="S230" s="396"/>
      <c r="T230" s="396"/>
      <c r="U230" s="396"/>
      <c r="V230" s="396"/>
      <c r="W230" s="396"/>
      <c r="X230" s="466"/>
      <c r="Y230" s="389"/>
      <c r="Z230" s="386"/>
      <c r="AA230" s="386"/>
      <c r="AB230" s="382"/>
      <c r="AC230" s="389"/>
      <c r="AD230" s="386"/>
      <c r="AE230" s="386"/>
      <c r="AF230" s="382"/>
    </row>
    <row r="231" spans="1:32" ht="18.75" customHeight="1" x14ac:dyDescent="0.15">
      <c r="A231" s="365"/>
      <c r="B231" s="366"/>
      <c r="C231" s="383"/>
      <c r="D231" s="370"/>
      <c r="E231" s="369"/>
      <c r="F231" s="370"/>
      <c r="G231" s="369"/>
      <c r="H231" s="872"/>
      <c r="I231" s="871"/>
      <c r="J231" s="849"/>
      <c r="K231" s="849"/>
      <c r="L231" s="871"/>
      <c r="M231" s="849"/>
      <c r="N231" s="849"/>
      <c r="O231" s="374"/>
      <c r="P231" s="374"/>
      <c r="Q231" s="374"/>
      <c r="R231" s="374"/>
      <c r="S231" s="374"/>
      <c r="T231" s="374"/>
      <c r="U231" s="374"/>
      <c r="V231" s="374"/>
      <c r="W231" s="374"/>
      <c r="X231" s="372"/>
      <c r="Y231" s="389"/>
      <c r="Z231" s="386"/>
      <c r="AA231" s="386"/>
      <c r="AB231" s="382"/>
      <c r="AC231" s="389"/>
      <c r="AD231" s="386"/>
      <c r="AE231" s="386"/>
      <c r="AF231" s="382"/>
    </row>
    <row r="232" spans="1:32" ht="18.75" customHeight="1" x14ac:dyDescent="0.15">
      <c r="A232" s="365"/>
      <c r="B232" s="366"/>
      <c r="C232" s="383"/>
      <c r="D232" s="370"/>
      <c r="E232" s="369"/>
      <c r="F232" s="370"/>
      <c r="G232" s="369"/>
      <c r="H232" s="427" t="s">
        <v>91</v>
      </c>
      <c r="I232" s="391" t="s">
        <v>218</v>
      </c>
      <c r="J232" s="392" t="s">
        <v>301</v>
      </c>
      <c r="K232" s="393"/>
      <c r="L232" s="394" t="s">
        <v>218</v>
      </c>
      <c r="M232" s="392" t="s">
        <v>304</v>
      </c>
      <c r="N232" s="405"/>
      <c r="O232" s="405"/>
      <c r="P232" s="405"/>
      <c r="Q232" s="405"/>
      <c r="R232" s="405"/>
      <c r="S232" s="405"/>
      <c r="T232" s="405"/>
      <c r="U232" s="405"/>
      <c r="V232" s="405"/>
      <c r="W232" s="405"/>
      <c r="X232" s="428"/>
      <c r="Y232" s="389"/>
      <c r="Z232" s="386"/>
      <c r="AA232" s="386"/>
      <c r="AB232" s="382"/>
      <c r="AC232" s="389"/>
      <c r="AD232" s="386"/>
      <c r="AE232" s="386"/>
      <c r="AF232" s="382"/>
    </row>
    <row r="233" spans="1:32" ht="18.75" customHeight="1" x14ac:dyDescent="0.15">
      <c r="A233" s="365"/>
      <c r="B233" s="366"/>
      <c r="C233" s="383"/>
      <c r="D233" s="370"/>
      <c r="E233" s="369"/>
      <c r="F233" s="370"/>
      <c r="G233" s="369"/>
      <c r="H233" s="872" t="s">
        <v>147</v>
      </c>
      <c r="I233" s="871" t="s">
        <v>218</v>
      </c>
      <c r="J233" s="849" t="s">
        <v>301</v>
      </c>
      <c r="K233" s="849"/>
      <c r="L233" s="871" t="s">
        <v>218</v>
      </c>
      <c r="M233" s="849" t="s">
        <v>304</v>
      </c>
      <c r="N233" s="849"/>
      <c r="O233" s="396"/>
      <c r="P233" s="396"/>
      <c r="Q233" s="396"/>
      <c r="R233" s="396"/>
      <c r="S233" s="396"/>
      <c r="T233" s="396"/>
      <c r="U233" s="396"/>
      <c r="V233" s="396"/>
      <c r="W233" s="396"/>
      <c r="X233" s="466"/>
      <c r="Y233" s="389"/>
      <c r="Z233" s="386"/>
      <c r="AA233" s="386"/>
      <c r="AB233" s="382"/>
      <c r="AC233" s="389"/>
      <c r="AD233" s="386"/>
      <c r="AE233" s="386"/>
      <c r="AF233" s="382"/>
    </row>
    <row r="234" spans="1:32" ht="18.75" customHeight="1" x14ac:dyDescent="0.15">
      <c r="A234" s="365"/>
      <c r="B234" s="366"/>
      <c r="C234" s="383"/>
      <c r="D234" s="370"/>
      <c r="E234" s="369"/>
      <c r="F234" s="370"/>
      <c r="G234" s="369"/>
      <c r="H234" s="872"/>
      <c r="I234" s="871"/>
      <c r="J234" s="849"/>
      <c r="K234" s="849"/>
      <c r="L234" s="871"/>
      <c r="M234" s="849"/>
      <c r="N234" s="849"/>
      <c r="O234" s="374"/>
      <c r="P234" s="374"/>
      <c r="Q234" s="374"/>
      <c r="R234" s="374"/>
      <c r="S234" s="374"/>
      <c r="T234" s="374"/>
      <c r="U234" s="374"/>
      <c r="V234" s="374"/>
      <c r="W234" s="374"/>
      <c r="X234" s="372"/>
      <c r="Y234" s="389"/>
      <c r="Z234" s="386"/>
      <c r="AA234" s="386"/>
      <c r="AB234" s="382"/>
      <c r="AC234" s="389"/>
      <c r="AD234" s="386"/>
      <c r="AE234" s="386"/>
      <c r="AF234" s="382"/>
    </row>
    <row r="235" spans="1:32" ht="18.75" customHeight="1" x14ac:dyDescent="0.15">
      <c r="A235" s="365"/>
      <c r="B235" s="366"/>
      <c r="C235" s="383"/>
      <c r="D235" s="370"/>
      <c r="E235" s="369"/>
      <c r="F235" s="370"/>
      <c r="G235" s="369"/>
      <c r="H235" s="427" t="s">
        <v>92</v>
      </c>
      <c r="I235" s="391" t="s">
        <v>218</v>
      </c>
      <c r="J235" s="392" t="s">
        <v>301</v>
      </c>
      <c r="K235" s="393"/>
      <c r="L235" s="394" t="s">
        <v>218</v>
      </c>
      <c r="M235" s="392" t="s">
        <v>304</v>
      </c>
      <c r="N235" s="405"/>
      <c r="O235" s="405"/>
      <c r="P235" s="405"/>
      <c r="Q235" s="405"/>
      <c r="R235" s="405"/>
      <c r="S235" s="405"/>
      <c r="T235" s="405"/>
      <c r="U235" s="405"/>
      <c r="V235" s="405"/>
      <c r="W235" s="405"/>
      <c r="X235" s="428"/>
      <c r="Y235" s="389"/>
      <c r="Z235" s="386"/>
      <c r="AA235" s="386"/>
      <c r="AB235" s="382"/>
      <c r="AC235" s="389"/>
      <c r="AD235" s="386"/>
      <c r="AE235" s="386"/>
      <c r="AF235" s="382"/>
    </row>
    <row r="236" spans="1:32" ht="18.75" customHeight="1" x14ac:dyDescent="0.15">
      <c r="A236" s="365"/>
      <c r="B236" s="366"/>
      <c r="C236" s="383"/>
      <c r="D236" s="370"/>
      <c r="E236" s="369"/>
      <c r="F236" s="370"/>
      <c r="G236" s="369"/>
      <c r="H236" s="427" t="s">
        <v>93</v>
      </c>
      <c r="I236" s="391" t="s">
        <v>218</v>
      </c>
      <c r="J236" s="392" t="s">
        <v>301</v>
      </c>
      <c r="K236" s="393"/>
      <c r="L236" s="394" t="s">
        <v>218</v>
      </c>
      <c r="M236" s="392" t="s">
        <v>304</v>
      </c>
      <c r="N236" s="405"/>
      <c r="O236" s="405"/>
      <c r="P236" s="405"/>
      <c r="Q236" s="405"/>
      <c r="R236" s="405"/>
      <c r="S236" s="405"/>
      <c r="T236" s="405"/>
      <c r="U236" s="405"/>
      <c r="V236" s="405"/>
      <c r="W236" s="405"/>
      <c r="X236" s="428"/>
      <c r="Y236" s="389"/>
      <c r="Z236" s="386"/>
      <c r="AA236" s="386"/>
      <c r="AB236" s="382"/>
      <c r="AC236" s="389"/>
      <c r="AD236" s="386"/>
      <c r="AE236" s="386"/>
      <c r="AF236" s="382"/>
    </row>
    <row r="237" spans="1:32" ht="18.75" customHeight="1" x14ac:dyDescent="0.15">
      <c r="A237" s="365"/>
      <c r="B237" s="366"/>
      <c r="C237" s="383"/>
      <c r="D237" s="370"/>
      <c r="E237" s="369"/>
      <c r="F237" s="370"/>
      <c r="G237" s="369"/>
      <c r="H237" s="427" t="s">
        <v>94</v>
      </c>
      <c r="I237" s="430" t="s">
        <v>218</v>
      </c>
      <c r="J237" s="392" t="s">
        <v>301</v>
      </c>
      <c r="K237" s="392"/>
      <c r="L237" s="394" t="s">
        <v>218</v>
      </c>
      <c r="M237" s="392" t="s">
        <v>375</v>
      </c>
      <c r="N237" s="392"/>
      <c r="O237" s="393"/>
      <c r="P237" s="393"/>
      <c r="Q237" s="394" t="s">
        <v>218</v>
      </c>
      <c r="R237" s="392" t="s">
        <v>374</v>
      </c>
      <c r="S237" s="392"/>
      <c r="T237" s="393"/>
      <c r="U237" s="393"/>
      <c r="V237" s="393"/>
      <c r="W237" s="393"/>
      <c r="X237" s="397"/>
      <c r="Y237" s="389"/>
      <c r="Z237" s="386"/>
      <c r="AA237" s="386"/>
      <c r="AB237" s="382"/>
      <c r="AC237" s="389"/>
      <c r="AD237" s="386"/>
      <c r="AE237" s="386"/>
      <c r="AF237" s="382"/>
    </row>
    <row r="238" spans="1:32" ht="18.75" customHeight="1" x14ac:dyDescent="0.15">
      <c r="A238" s="365"/>
      <c r="B238" s="366"/>
      <c r="C238" s="383"/>
      <c r="D238" s="370"/>
      <c r="E238" s="369"/>
      <c r="F238" s="370"/>
      <c r="G238" s="369"/>
      <c r="H238" s="873" t="s">
        <v>148</v>
      </c>
      <c r="I238" s="877" t="s">
        <v>218</v>
      </c>
      <c r="J238" s="879" t="s">
        <v>301</v>
      </c>
      <c r="K238" s="879"/>
      <c r="L238" s="881" t="s">
        <v>218</v>
      </c>
      <c r="M238" s="879" t="s">
        <v>304</v>
      </c>
      <c r="N238" s="879"/>
      <c r="O238" s="396"/>
      <c r="P238" s="396"/>
      <c r="Q238" s="396"/>
      <c r="R238" s="396"/>
      <c r="S238" s="396"/>
      <c r="T238" s="396"/>
      <c r="U238" s="396"/>
      <c r="V238" s="396"/>
      <c r="W238" s="396"/>
      <c r="X238" s="466"/>
      <c r="Y238" s="389"/>
      <c r="Z238" s="386"/>
      <c r="AA238" s="386"/>
      <c r="AB238" s="382"/>
      <c r="AC238" s="389"/>
      <c r="AD238" s="386"/>
      <c r="AE238" s="386"/>
      <c r="AF238" s="382"/>
    </row>
    <row r="239" spans="1:32" ht="18.75" customHeight="1" x14ac:dyDescent="0.15">
      <c r="A239" s="365"/>
      <c r="B239" s="366"/>
      <c r="C239" s="383"/>
      <c r="D239" s="370"/>
      <c r="E239" s="369"/>
      <c r="F239" s="370"/>
      <c r="G239" s="369"/>
      <c r="H239" s="876"/>
      <c r="I239" s="878"/>
      <c r="J239" s="880"/>
      <c r="K239" s="880"/>
      <c r="L239" s="882"/>
      <c r="M239" s="880"/>
      <c r="N239" s="880"/>
      <c r="O239" s="486"/>
      <c r="P239" s="486"/>
      <c r="Q239" s="486"/>
      <c r="R239" s="486"/>
      <c r="S239" s="486"/>
      <c r="T239" s="486"/>
      <c r="U239" s="486"/>
      <c r="V239" s="486"/>
      <c r="W239" s="486"/>
      <c r="X239" s="490"/>
      <c r="Y239" s="389"/>
      <c r="Z239" s="386"/>
      <c r="AA239" s="386"/>
      <c r="AB239" s="382"/>
      <c r="AC239" s="389"/>
      <c r="AD239" s="386"/>
      <c r="AE239" s="386"/>
      <c r="AF239" s="382"/>
    </row>
    <row r="240" spans="1:32" ht="18.75" customHeight="1" x14ac:dyDescent="0.15">
      <c r="A240" s="365"/>
      <c r="B240" s="366"/>
      <c r="C240" s="383"/>
      <c r="D240" s="342"/>
      <c r="E240" s="342"/>
      <c r="F240" s="370"/>
      <c r="G240" s="369"/>
      <c r="H240" s="426" t="s">
        <v>95</v>
      </c>
      <c r="I240" s="373" t="s">
        <v>218</v>
      </c>
      <c r="J240" s="374" t="s">
        <v>315</v>
      </c>
      <c r="K240" s="375"/>
      <c r="L240" s="376"/>
      <c r="M240" s="377" t="s">
        <v>218</v>
      </c>
      <c r="N240" s="374" t="s">
        <v>314</v>
      </c>
      <c r="O240" s="378"/>
      <c r="P240" s="378"/>
      <c r="Q240" s="378"/>
      <c r="R240" s="378"/>
      <c r="S240" s="378"/>
      <c r="T240" s="378"/>
      <c r="U240" s="378"/>
      <c r="V240" s="378"/>
      <c r="W240" s="378"/>
      <c r="X240" s="379"/>
      <c r="Y240" s="389"/>
      <c r="Z240" s="386"/>
      <c r="AA240" s="386"/>
      <c r="AB240" s="382"/>
      <c r="AC240" s="389"/>
      <c r="AD240" s="386"/>
      <c r="AE240" s="386"/>
      <c r="AF240" s="382"/>
    </row>
    <row r="241" spans="1:32" ht="18.75" customHeight="1" x14ac:dyDescent="0.15">
      <c r="A241" s="365"/>
      <c r="B241" s="366"/>
      <c r="C241" s="383"/>
      <c r="D241" s="400" t="s">
        <v>218</v>
      </c>
      <c r="E241" s="369" t="s">
        <v>373</v>
      </c>
      <c r="F241" s="370"/>
      <c r="G241" s="369"/>
      <c r="H241" s="468" t="s">
        <v>135</v>
      </c>
      <c r="I241" s="391" t="s">
        <v>218</v>
      </c>
      <c r="J241" s="392" t="s">
        <v>301</v>
      </c>
      <c r="K241" s="392"/>
      <c r="L241" s="394" t="s">
        <v>218</v>
      </c>
      <c r="M241" s="392" t="s">
        <v>310</v>
      </c>
      <c r="N241" s="392"/>
      <c r="O241" s="394" t="s">
        <v>218</v>
      </c>
      <c r="P241" s="392" t="s">
        <v>309</v>
      </c>
      <c r="Q241" s="405"/>
      <c r="R241" s="405"/>
      <c r="S241" s="405"/>
      <c r="T241" s="405"/>
      <c r="U241" s="405"/>
      <c r="V241" s="405"/>
      <c r="W241" s="405"/>
      <c r="X241" s="428"/>
      <c r="Y241" s="389"/>
      <c r="Z241" s="386"/>
      <c r="AA241" s="386"/>
      <c r="AB241" s="382"/>
      <c r="AC241" s="389"/>
      <c r="AD241" s="386"/>
      <c r="AE241" s="386"/>
      <c r="AF241" s="382"/>
    </row>
    <row r="242" spans="1:32" ht="18.75" customHeight="1" x14ac:dyDescent="0.15">
      <c r="A242" s="365"/>
      <c r="B242" s="366"/>
      <c r="C242" s="383" t="s">
        <v>372</v>
      </c>
      <c r="D242" s="400" t="s">
        <v>218</v>
      </c>
      <c r="E242" s="369" t="s">
        <v>371</v>
      </c>
      <c r="F242" s="400" t="s">
        <v>218</v>
      </c>
      <c r="G242" s="369" t="s">
        <v>370</v>
      </c>
      <c r="H242" s="468" t="s">
        <v>136</v>
      </c>
      <c r="I242" s="391" t="s">
        <v>218</v>
      </c>
      <c r="J242" s="392" t="s">
        <v>301</v>
      </c>
      <c r="K242" s="393"/>
      <c r="L242" s="394" t="s">
        <v>218</v>
      </c>
      <c r="M242" s="392" t="s">
        <v>310</v>
      </c>
      <c r="N242" s="405"/>
      <c r="O242" s="394" t="s">
        <v>218</v>
      </c>
      <c r="P242" s="392" t="s">
        <v>361</v>
      </c>
      <c r="Q242" s="405"/>
      <c r="R242" s="394" t="s">
        <v>218</v>
      </c>
      <c r="S242" s="392" t="s">
        <v>666</v>
      </c>
      <c r="T242" s="405"/>
      <c r="U242" s="394"/>
      <c r="V242" s="392"/>
      <c r="W242" s="405"/>
      <c r="X242" s="394"/>
      <c r="Y242" s="389"/>
      <c r="Z242" s="386"/>
      <c r="AA242" s="386"/>
      <c r="AB242" s="382"/>
      <c r="AC242" s="389"/>
      <c r="AD242" s="386"/>
      <c r="AE242" s="386"/>
      <c r="AF242" s="382"/>
    </row>
    <row r="243" spans="1:32" ht="18.75" customHeight="1" x14ac:dyDescent="0.15">
      <c r="A243" s="400" t="s">
        <v>218</v>
      </c>
      <c r="B243" s="366">
        <v>54</v>
      </c>
      <c r="C243" s="383" t="s">
        <v>369</v>
      </c>
      <c r="D243" s="370"/>
      <c r="E243" s="369" t="s">
        <v>368</v>
      </c>
      <c r="F243" s="400" t="s">
        <v>218</v>
      </c>
      <c r="G243" s="369" t="s">
        <v>367</v>
      </c>
      <c r="H243" s="467" t="s">
        <v>137</v>
      </c>
      <c r="I243" s="391" t="s">
        <v>218</v>
      </c>
      <c r="J243" s="392" t="s">
        <v>301</v>
      </c>
      <c r="K243" s="393"/>
      <c r="L243" s="394" t="s">
        <v>218</v>
      </c>
      <c r="M243" s="392" t="s">
        <v>304</v>
      </c>
      <c r="N243" s="405"/>
      <c r="O243" s="405"/>
      <c r="P243" s="405"/>
      <c r="Q243" s="405"/>
      <c r="R243" s="405"/>
      <c r="S243" s="405"/>
      <c r="T243" s="405"/>
      <c r="U243" s="405"/>
      <c r="V243" s="405"/>
      <c r="W243" s="405"/>
      <c r="X243" s="428"/>
      <c r="Y243" s="389"/>
      <c r="Z243" s="386"/>
      <c r="AA243" s="386"/>
      <c r="AB243" s="382"/>
      <c r="AC243" s="389"/>
      <c r="AD243" s="386"/>
      <c r="AE243" s="386"/>
      <c r="AF243" s="382"/>
    </row>
    <row r="244" spans="1:32" ht="18.75" customHeight="1" x14ac:dyDescent="0.15">
      <c r="A244" s="365"/>
      <c r="B244" s="366"/>
      <c r="C244" s="383" t="s">
        <v>366</v>
      </c>
      <c r="D244" s="400" t="s">
        <v>218</v>
      </c>
      <c r="E244" s="369" t="s">
        <v>365</v>
      </c>
      <c r="F244" s="370"/>
      <c r="G244" s="369"/>
      <c r="H244" s="427" t="s">
        <v>96</v>
      </c>
      <c r="I244" s="391" t="s">
        <v>218</v>
      </c>
      <c r="J244" s="392" t="s">
        <v>301</v>
      </c>
      <c r="K244" s="393"/>
      <c r="L244" s="394" t="s">
        <v>218</v>
      </c>
      <c r="M244" s="392" t="s">
        <v>304</v>
      </c>
      <c r="N244" s="405"/>
      <c r="O244" s="405"/>
      <c r="P244" s="405"/>
      <c r="Q244" s="405"/>
      <c r="R244" s="405"/>
      <c r="S244" s="405"/>
      <c r="T244" s="405"/>
      <c r="U244" s="405"/>
      <c r="V244" s="405"/>
      <c r="W244" s="405"/>
      <c r="X244" s="428"/>
      <c r="Y244" s="389"/>
      <c r="Z244" s="386"/>
      <c r="AA244" s="386"/>
      <c r="AB244" s="382"/>
      <c r="AC244" s="389"/>
      <c r="AD244" s="386"/>
      <c r="AE244" s="386"/>
      <c r="AF244" s="382"/>
    </row>
    <row r="245" spans="1:32" ht="18.75" customHeight="1" x14ac:dyDescent="0.15">
      <c r="A245" s="365"/>
      <c r="B245" s="366"/>
      <c r="C245" s="383"/>
      <c r="D245" s="400" t="s">
        <v>218</v>
      </c>
      <c r="E245" s="369" t="s">
        <v>364</v>
      </c>
      <c r="F245" s="370"/>
      <c r="G245" s="369"/>
      <c r="H245" s="427" t="s">
        <v>12</v>
      </c>
      <c r="I245" s="391" t="s">
        <v>218</v>
      </c>
      <c r="J245" s="392" t="s">
        <v>301</v>
      </c>
      <c r="K245" s="393"/>
      <c r="L245" s="394" t="s">
        <v>218</v>
      </c>
      <c r="M245" s="392" t="s">
        <v>304</v>
      </c>
      <c r="N245" s="405"/>
      <c r="O245" s="405"/>
      <c r="P245" s="405"/>
      <c r="Q245" s="405"/>
      <c r="R245" s="405"/>
      <c r="S245" s="405"/>
      <c r="T245" s="405"/>
      <c r="U245" s="405"/>
      <c r="V245" s="405"/>
      <c r="W245" s="405"/>
      <c r="X245" s="428"/>
      <c r="Y245" s="389"/>
      <c r="Z245" s="386"/>
      <c r="AA245" s="386"/>
      <c r="AB245" s="382"/>
      <c r="AC245" s="389"/>
      <c r="AD245" s="386"/>
      <c r="AE245" s="386"/>
      <c r="AF245" s="382"/>
    </row>
    <row r="246" spans="1:32" ht="18.75" customHeight="1" x14ac:dyDescent="0.15">
      <c r="A246" s="365"/>
      <c r="B246" s="366"/>
      <c r="C246" s="383"/>
      <c r="D246" s="370"/>
      <c r="E246" s="369" t="s">
        <v>363</v>
      </c>
      <c r="F246" s="370"/>
      <c r="G246" s="369"/>
      <c r="H246" s="427" t="s">
        <v>13</v>
      </c>
      <c r="I246" s="391" t="s">
        <v>218</v>
      </c>
      <c r="J246" s="392" t="s">
        <v>301</v>
      </c>
      <c r="K246" s="393"/>
      <c r="L246" s="394" t="s">
        <v>218</v>
      </c>
      <c r="M246" s="392" t="s">
        <v>304</v>
      </c>
      <c r="N246" s="405"/>
      <c r="O246" s="405"/>
      <c r="P246" s="405"/>
      <c r="Q246" s="405"/>
      <c r="R246" s="405"/>
      <c r="S246" s="405"/>
      <c r="T246" s="405"/>
      <c r="U246" s="405"/>
      <c r="V246" s="405"/>
      <c r="W246" s="405"/>
      <c r="X246" s="428"/>
      <c r="Y246" s="389"/>
      <c r="Z246" s="386"/>
      <c r="AA246" s="386"/>
      <c r="AB246" s="382"/>
      <c r="AC246" s="389"/>
      <c r="AD246" s="386"/>
      <c r="AE246" s="386"/>
      <c r="AF246" s="382"/>
    </row>
    <row r="247" spans="1:32" ht="18.75" customHeight="1" x14ac:dyDescent="0.15">
      <c r="A247" s="365"/>
      <c r="B247" s="366"/>
      <c r="C247" s="383"/>
      <c r="D247" s="370"/>
      <c r="E247" s="369"/>
      <c r="F247" s="370"/>
      <c r="G247" s="369"/>
      <c r="H247" s="427" t="s">
        <v>149</v>
      </c>
      <c r="I247" s="430" t="s">
        <v>218</v>
      </c>
      <c r="J247" s="392" t="s">
        <v>301</v>
      </c>
      <c r="K247" s="392"/>
      <c r="L247" s="394" t="s">
        <v>218</v>
      </c>
      <c r="M247" s="392" t="s">
        <v>313</v>
      </c>
      <c r="N247" s="392"/>
      <c r="O247" s="395" t="s">
        <v>218</v>
      </c>
      <c r="P247" s="392" t="s">
        <v>312</v>
      </c>
      <c r="Q247" s="405"/>
      <c r="R247" s="405"/>
      <c r="S247" s="405"/>
      <c r="T247" s="405"/>
      <c r="U247" s="405"/>
      <c r="V247" s="405"/>
      <c r="W247" s="405"/>
      <c r="X247" s="428"/>
      <c r="Y247" s="389"/>
      <c r="Z247" s="386"/>
      <c r="AA247" s="386"/>
      <c r="AB247" s="382"/>
      <c r="AC247" s="389"/>
      <c r="AD247" s="386"/>
      <c r="AE247" s="386"/>
      <c r="AF247" s="382"/>
    </row>
    <row r="248" spans="1:32" ht="18.75" customHeight="1" x14ac:dyDescent="0.15">
      <c r="A248" s="365"/>
      <c r="B248" s="366"/>
      <c r="C248" s="383"/>
      <c r="D248" s="370"/>
      <c r="E248" s="369"/>
      <c r="F248" s="370"/>
      <c r="G248" s="369"/>
      <c r="H248" s="467" t="s">
        <v>150</v>
      </c>
      <c r="I248" s="391" t="s">
        <v>218</v>
      </c>
      <c r="J248" s="392" t="s">
        <v>301</v>
      </c>
      <c r="K248" s="393"/>
      <c r="L248" s="394" t="s">
        <v>218</v>
      </c>
      <c r="M248" s="392" t="s">
        <v>304</v>
      </c>
      <c r="N248" s="405"/>
      <c r="O248" s="405"/>
      <c r="P248" s="405"/>
      <c r="Q248" s="405"/>
      <c r="R248" s="405"/>
      <c r="S248" s="405"/>
      <c r="T248" s="405"/>
      <c r="U248" s="405"/>
      <c r="V248" s="405"/>
      <c r="W248" s="405"/>
      <c r="X248" s="428"/>
      <c r="Y248" s="389"/>
      <c r="Z248" s="386"/>
      <c r="AA248" s="386"/>
      <c r="AB248" s="382"/>
      <c r="AC248" s="389"/>
      <c r="AD248" s="386"/>
      <c r="AE248" s="386"/>
      <c r="AF248" s="382"/>
    </row>
    <row r="249" spans="1:32" ht="18.75" customHeight="1" x14ac:dyDescent="0.15">
      <c r="A249" s="365"/>
      <c r="B249" s="366"/>
      <c r="C249" s="383"/>
      <c r="D249" s="370"/>
      <c r="E249" s="369"/>
      <c r="F249" s="370"/>
      <c r="G249" s="369"/>
      <c r="H249" s="427" t="s">
        <v>97</v>
      </c>
      <c r="I249" s="391" t="s">
        <v>218</v>
      </c>
      <c r="J249" s="392" t="s">
        <v>301</v>
      </c>
      <c r="K249" s="393"/>
      <c r="L249" s="394" t="s">
        <v>218</v>
      </c>
      <c r="M249" s="392" t="s">
        <v>304</v>
      </c>
      <c r="N249" s="405"/>
      <c r="O249" s="405"/>
      <c r="P249" s="405"/>
      <c r="Q249" s="405"/>
      <c r="R249" s="405"/>
      <c r="S249" s="405"/>
      <c r="T249" s="405"/>
      <c r="U249" s="405"/>
      <c r="V249" s="405"/>
      <c r="W249" s="405"/>
      <c r="X249" s="428"/>
      <c r="Y249" s="389"/>
      <c r="Z249" s="386"/>
      <c r="AA249" s="386"/>
      <c r="AB249" s="382"/>
      <c r="AC249" s="389"/>
      <c r="AD249" s="386"/>
      <c r="AE249" s="386"/>
      <c r="AF249" s="382"/>
    </row>
    <row r="250" spans="1:32" ht="18.75" customHeight="1" x14ac:dyDescent="0.15">
      <c r="A250" s="365"/>
      <c r="B250" s="366"/>
      <c r="C250" s="383"/>
      <c r="D250" s="370"/>
      <c r="E250" s="369"/>
      <c r="F250" s="370"/>
      <c r="G250" s="369"/>
      <c r="H250" s="427" t="s">
        <v>151</v>
      </c>
      <c r="I250" s="391" t="s">
        <v>218</v>
      </c>
      <c r="J250" s="392" t="s">
        <v>301</v>
      </c>
      <c r="K250" s="393"/>
      <c r="L250" s="394" t="s">
        <v>218</v>
      </c>
      <c r="M250" s="392" t="s">
        <v>304</v>
      </c>
      <c r="N250" s="405"/>
      <c r="O250" s="405"/>
      <c r="P250" s="405"/>
      <c r="Q250" s="405"/>
      <c r="R250" s="405"/>
      <c r="S250" s="405"/>
      <c r="T250" s="405"/>
      <c r="U250" s="405"/>
      <c r="V250" s="405"/>
      <c r="W250" s="405"/>
      <c r="X250" s="428"/>
      <c r="Y250" s="389"/>
      <c r="Z250" s="386"/>
      <c r="AA250" s="386"/>
      <c r="AB250" s="382"/>
      <c r="AC250" s="389"/>
      <c r="AD250" s="386"/>
      <c r="AE250" s="386"/>
      <c r="AF250" s="382"/>
    </row>
    <row r="251" spans="1:32" ht="18.75" customHeight="1" x14ac:dyDescent="0.15">
      <c r="A251" s="365"/>
      <c r="B251" s="366"/>
      <c r="C251" s="383"/>
      <c r="D251" s="370"/>
      <c r="E251" s="369"/>
      <c r="F251" s="370"/>
      <c r="G251" s="369"/>
      <c r="H251" s="427" t="s">
        <v>98</v>
      </c>
      <c r="I251" s="430" t="s">
        <v>218</v>
      </c>
      <c r="J251" s="392" t="s">
        <v>301</v>
      </c>
      <c r="K251" s="392"/>
      <c r="L251" s="394" t="s">
        <v>218</v>
      </c>
      <c r="M251" s="392" t="s">
        <v>313</v>
      </c>
      <c r="N251" s="392"/>
      <c r="O251" s="395" t="s">
        <v>218</v>
      </c>
      <c r="P251" s="392" t="s">
        <v>312</v>
      </c>
      <c r="Q251" s="405"/>
      <c r="R251" s="405"/>
      <c r="S251" s="405"/>
      <c r="T251" s="405"/>
      <c r="U251" s="405"/>
      <c r="V251" s="405"/>
      <c r="W251" s="405"/>
      <c r="X251" s="428"/>
      <c r="Y251" s="389"/>
      <c r="Z251" s="386"/>
      <c r="AA251" s="386"/>
      <c r="AB251" s="382"/>
      <c r="AC251" s="389"/>
      <c r="AD251" s="386"/>
      <c r="AE251" s="386"/>
      <c r="AF251" s="382"/>
    </row>
    <row r="252" spans="1:32" ht="18.75" customHeight="1" x14ac:dyDescent="0.15">
      <c r="A252" s="365"/>
      <c r="B252" s="366"/>
      <c r="C252" s="383"/>
      <c r="D252" s="370"/>
      <c r="E252" s="369"/>
      <c r="F252" s="370"/>
      <c r="G252" s="369"/>
      <c r="H252" s="427" t="s">
        <v>99</v>
      </c>
      <c r="I252" s="391" t="s">
        <v>218</v>
      </c>
      <c r="J252" s="392" t="s">
        <v>315</v>
      </c>
      <c r="K252" s="393"/>
      <c r="L252" s="398"/>
      <c r="M252" s="394" t="s">
        <v>218</v>
      </c>
      <c r="N252" s="392" t="s">
        <v>314</v>
      </c>
      <c r="O252" s="399"/>
      <c r="P252" s="399"/>
      <c r="Q252" s="399"/>
      <c r="R252" s="399"/>
      <c r="S252" s="399"/>
      <c r="T252" s="399"/>
      <c r="U252" s="399"/>
      <c r="V252" s="399"/>
      <c r="W252" s="399"/>
      <c r="X252" s="403"/>
      <c r="Y252" s="389"/>
      <c r="Z252" s="386"/>
      <c r="AA252" s="386"/>
      <c r="AB252" s="382"/>
      <c r="AC252" s="389"/>
      <c r="AD252" s="386"/>
      <c r="AE252" s="386"/>
      <c r="AF252" s="382"/>
    </row>
    <row r="253" spans="1:32" ht="18.75" customHeight="1" x14ac:dyDescent="0.15">
      <c r="A253" s="365"/>
      <c r="B253" s="366"/>
      <c r="C253" s="383"/>
      <c r="D253" s="370"/>
      <c r="E253" s="369"/>
      <c r="F253" s="370"/>
      <c r="G253" s="369"/>
      <c r="H253" s="427" t="s">
        <v>100</v>
      </c>
      <c r="I253" s="391" t="s">
        <v>218</v>
      </c>
      <c r="J253" s="392" t="s">
        <v>301</v>
      </c>
      <c r="K253" s="393"/>
      <c r="L253" s="394" t="s">
        <v>218</v>
      </c>
      <c r="M253" s="392" t="s">
        <v>304</v>
      </c>
      <c r="N253" s="405"/>
      <c r="O253" s="405"/>
      <c r="P253" s="405"/>
      <c r="Q253" s="405"/>
      <c r="R253" s="405"/>
      <c r="S253" s="405"/>
      <c r="T253" s="405"/>
      <c r="U253" s="405"/>
      <c r="V253" s="405"/>
      <c r="W253" s="405"/>
      <c r="X253" s="428"/>
      <c r="Y253" s="389"/>
      <c r="Z253" s="386"/>
      <c r="AA253" s="386"/>
      <c r="AB253" s="382"/>
      <c r="AC253" s="389"/>
      <c r="AD253" s="386"/>
      <c r="AE253" s="386"/>
      <c r="AF253" s="382"/>
    </row>
    <row r="254" spans="1:32" ht="18.75" customHeight="1" x14ac:dyDescent="0.15">
      <c r="A254" s="365"/>
      <c r="B254" s="366"/>
      <c r="C254" s="383"/>
      <c r="D254" s="370"/>
      <c r="E254" s="369"/>
      <c r="F254" s="370"/>
      <c r="G254" s="369"/>
      <c r="H254" s="427" t="s">
        <v>89</v>
      </c>
      <c r="I254" s="430" t="s">
        <v>218</v>
      </c>
      <c r="J254" s="392" t="s">
        <v>301</v>
      </c>
      <c r="K254" s="392"/>
      <c r="L254" s="394" t="s">
        <v>218</v>
      </c>
      <c r="M254" s="392" t="s">
        <v>313</v>
      </c>
      <c r="N254" s="392"/>
      <c r="O254" s="395" t="s">
        <v>218</v>
      </c>
      <c r="P254" s="392" t="s">
        <v>312</v>
      </c>
      <c r="Q254" s="405"/>
      <c r="R254" s="405"/>
      <c r="S254" s="405"/>
      <c r="T254" s="405"/>
      <c r="U254" s="405"/>
      <c r="V254" s="405"/>
      <c r="W254" s="405"/>
      <c r="X254" s="428"/>
      <c r="Y254" s="389"/>
      <c r="Z254" s="386"/>
      <c r="AA254" s="386"/>
      <c r="AB254" s="382"/>
      <c r="AC254" s="389"/>
      <c r="AD254" s="386"/>
      <c r="AE254" s="386"/>
      <c r="AF254" s="382"/>
    </row>
    <row r="255" spans="1:32" ht="18.75" customHeight="1" x14ac:dyDescent="0.15">
      <c r="A255" s="365"/>
      <c r="B255" s="366"/>
      <c r="C255" s="383"/>
      <c r="D255" s="370"/>
      <c r="E255" s="369"/>
      <c r="F255" s="370"/>
      <c r="G255" s="369"/>
      <c r="H255" s="467" t="s">
        <v>660</v>
      </c>
      <c r="I255" s="391" t="s">
        <v>218</v>
      </c>
      <c r="J255" s="392" t="s">
        <v>301</v>
      </c>
      <c r="K255" s="392"/>
      <c r="L255" s="394" t="s">
        <v>218</v>
      </c>
      <c r="M255" s="392" t="s">
        <v>313</v>
      </c>
      <c r="N255" s="392"/>
      <c r="O255" s="394" t="s">
        <v>218</v>
      </c>
      <c r="P255" s="392" t="s">
        <v>312</v>
      </c>
      <c r="Q255" s="393"/>
      <c r="R255" s="393"/>
      <c r="S255" s="393"/>
      <c r="T255" s="393"/>
      <c r="U255" s="393"/>
      <c r="V255" s="393"/>
      <c r="W255" s="393"/>
      <c r="X255" s="397"/>
      <c r="Y255" s="389"/>
      <c r="Z255" s="386"/>
      <c r="AA255" s="386"/>
      <c r="AB255" s="382"/>
      <c r="AC255" s="389"/>
      <c r="AD255" s="386"/>
      <c r="AE255" s="386"/>
      <c r="AF255" s="382"/>
    </row>
    <row r="256" spans="1:32" ht="18.75" customHeight="1" x14ac:dyDescent="0.15">
      <c r="A256" s="365"/>
      <c r="B256" s="366"/>
      <c r="C256" s="383"/>
      <c r="D256" s="370"/>
      <c r="E256" s="369"/>
      <c r="F256" s="370"/>
      <c r="G256" s="369"/>
      <c r="H256" s="467" t="s">
        <v>170</v>
      </c>
      <c r="I256" s="391" t="s">
        <v>218</v>
      </c>
      <c r="J256" s="392" t="s">
        <v>301</v>
      </c>
      <c r="K256" s="393"/>
      <c r="L256" s="394" t="s">
        <v>218</v>
      </c>
      <c r="M256" s="392" t="s">
        <v>304</v>
      </c>
      <c r="N256" s="405"/>
      <c r="O256" s="405"/>
      <c r="P256" s="405"/>
      <c r="Q256" s="405"/>
      <c r="R256" s="405"/>
      <c r="S256" s="405"/>
      <c r="T256" s="405"/>
      <c r="U256" s="405"/>
      <c r="V256" s="405"/>
      <c r="W256" s="405"/>
      <c r="X256" s="428"/>
      <c r="Y256" s="389"/>
      <c r="Z256" s="386"/>
      <c r="AA256" s="386"/>
      <c r="AB256" s="382"/>
      <c r="AC256" s="389"/>
      <c r="AD256" s="386"/>
      <c r="AE256" s="386"/>
      <c r="AF256" s="382"/>
    </row>
    <row r="257" spans="1:32" ht="18.75" customHeight="1" x14ac:dyDescent="0.15">
      <c r="A257" s="365"/>
      <c r="B257" s="366"/>
      <c r="C257" s="383"/>
      <c r="D257" s="370"/>
      <c r="E257" s="369"/>
      <c r="F257" s="370"/>
      <c r="G257" s="369"/>
      <c r="H257" s="491" t="s">
        <v>152</v>
      </c>
      <c r="I257" s="391" t="s">
        <v>218</v>
      </c>
      <c r="J257" s="392" t="s">
        <v>301</v>
      </c>
      <c r="K257" s="393"/>
      <c r="L257" s="394" t="s">
        <v>218</v>
      </c>
      <c r="M257" s="392" t="s">
        <v>304</v>
      </c>
      <c r="N257" s="405"/>
      <c r="O257" s="405"/>
      <c r="P257" s="405"/>
      <c r="Q257" s="405"/>
      <c r="R257" s="405"/>
      <c r="S257" s="405"/>
      <c r="T257" s="405"/>
      <c r="U257" s="405"/>
      <c r="V257" s="405"/>
      <c r="W257" s="405"/>
      <c r="X257" s="428"/>
      <c r="Y257" s="389"/>
      <c r="Z257" s="386"/>
      <c r="AA257" s="386"/>
      <c r="AB257" s="382"/>
      <c r="AC257" s="389"/>
      <c r="AD257" s="386"/>
      <c r="AE257" s="386"/>
      <c r="AF257" s="382"/>
    </row>
    <row r="258" spans="1:32" ht="18.75" customHeight="1" x14ac:dyDescent="0.15">
      <c r="A258" s="365"/>
      <c r="B258" s="366"/>
      <c r="C258" s="383"/>
      <c r="D258" s="370"/>
      <c r="E258" s="369"/>
      <c r="F258" s="370"/>
      <c r="G258" s="369"/>
      <c r="H258" s="467" t="s">
        <v>153</v>
      </c>
      <c r="I258" s="391" t="s">
        <v>218</v>
      </c>
      <c r="J258" s="392" t="s">
        <v>301</v>
      </c>
      <c r="K258" s="393"/>
      <c r="L258" s="394" t="s">
        <v>218</v>
      </c>
      <c r="M258" s="392" t="s">
        <v>304</v>
      </c>
      <c r="N258" s="405"/>
      <c r="O258" s="405"/>
      <c r="P258" s="405"/>
      <c r="Q258" s="405"/>
      <c r="R258" s="405"/>
      <c r="S258" s="405"/>
      <c r="T258" s="405"/>
      <c r="U258" s="405"/>
      <c r="V258" s="405"/>
      <c r="W258" s="405"/>
      <c r="X258" s="428"/>
      <c r="Y258" s="389"/>
      <c r="Z258" s="386"/>
      <c r="AA258" s="386"/>
      <c r="AB258" s="382"/>
      <c r="AC258" s="389"/>
      <c r="AD258" s="386"/>
      <c r="AE258" s="386"/>
      <c r="AF258" s="382"/>
    </row>
    <row r="259" spans="1:32" ht="18.75" customHeight="1" x14ac:dyDescent="0.15">
      <c r="A259" s="365"/>
      <c r="B259" s="366"/>
      <c r="C259" s="383"/>
      <c r="D259" s="370"/>
      <c r="E259" s="369"/>
      <c r="F259" s="370"/>
      <c r="G259" s="369"/>
      <c r="H259" s="467" t="s">
        <v>133</v>
      </c>
      <c r="I259" s="391" t="s">
        <v>218</v>
      </c>
      <c r="J259" s="392" t="s">
        <v>301</v>
      </c>
      <c r="K259" s="393"/>
      <c r="L259" s="394" t="s">
        <v>218</v>
      </c>
      <c r="M259" s="392" t="s">
        <v>304</v>
      </c>
      <c r="N259" s="405"/>
      <c r="O259" s="405"/>
      <c r="P259" s="405"/>
      <c r="Q259" s="405"/>
      <c r="R259" s="405"/>
      <c r="S259" s="405"/>
      <c r="T259" s="405"/>
      <c r="U259" s="405"/>
      <c r="V259" s="405"/>
      <c r="W259" s="405"/>
      <c r="X259" s="428"/>
      <c r="Y259" s="389"/>
      <c r="Z259" s="386"/>
      <c r="AA259" s="386"/>
      <c r="AB259" s="382"/>
      <c r="AC259" s="389"/>
      <c r="AD259" s="386"/>
      <c r="AE259" s="386"/>
      <c r="AF259" s="382"/>
    </row>
    <row r="260" spans="1:32" ht="18.75" customHeight="1" x14ac:dyDescent="0.15">
      <c r="A260" s="365"/>
      <c r="B260" s="366"/>
      <c r="C260" s="383"/>
      <c r="D260" s="370"/>
      <c r="E260" s="369"/>
      <c r="F260" s="370"/>
      <c r="G260" s="369"/>
      <c r="H260" s="467" t="s">
        <v>154</v>
      </c>
      <c r="I260" s="391" t="s">
        <v>218</v>
      </c>
      <c r="J260" s="392" t="s">
        <v>301</v>
      </c>
      <c r="K260" s="393"/>
      <c r="L260" s="394" t="s">
        <v>218</v>
      </c>
      <c r="M260" s="392" t="s">
        <v>304</v>
      </c>
      <c r="N260" s="405"/>
      <c r="O260" s="405"/>
      <c r="P260" s="405"/>
      <c r="Q260" s="405"/>
      <c r="R260" s="405"/>
      <c r="S260" s="405"/>
      <c r="T260" s="405"/>
      <c r="U260" s="405"/>
      <c r="V260" s="405"/>
      <c r="W260" s="405"/>
      <c r="X260" s="428"/>
      <c r="Y260" s="389"/>
      <c r="Z260" s="386"/>
      <c r="AA260" s="386"/>
      <c r="AB260" s="382"/>
      <c r="AC260" s="389"/>
      <c r="AD260" s="386"/>
      <c r="AE260" s="386"/>
      <c r="AF260" s="382"/>
    </row>
    <row r="261" spans="1:32" ht="18.75" customHeight="1" x14ac:dyDescent="0.15">
      <c r="A261" s="365"/>
      <c r="B261" s="366"/>
      <c r="C261" s="383"/>
      <c r="D261" s="400"/>
      <c r="E261" s="369"/>
      <c r="F261" s="370"/>
      <c r="G261" s="369"/>
      <c r="H261" s="467" t="s">
        <v>661</v>
      </c>
      <c r="I261" s="391" t="s">
        <v>218</v>
      </c>
      <c r="J261" s="392" t="s">
        <v>301</v>
      </c>
      <c r="K261" s="392"/>
      <c r="L261" s="394" t="s">
        <v>218</v>
      </c>
      <c r="M261" s="374" t="s">
        <v>304</v>
      </c>
      <c r="N261" s="392"/>
      <c r="O261" s="392"/>
      <c r="P261" s="392"/>
      <c r="Q261" s="393"/>
      <c r="R261" s="393"/>
      <c r="S261" s="393"/>
      <c r="T261" s="393"/>
      <c r="U261" s="393"/>
      <c r="V261" s="393"/>
      <c r="W261" s="393"/>
      <c r="X261" s="397"/>
      <c r="Y261" s="389"/>
      <c r="Z261" s="386"/>
      <c r="AA261" s="386"/>
      <c r="AB261" s="382"/>
      <c r="AC261" s="389"/>
      <c r="AD261" s="386"/>
      <c r="AE261" s="386"/>
      <c r="AF261" s="382"/>
    </row>
    <row r="262" spans="1:32" ht="18.75" customHeight="1" x14ac:dyDescent="0.15">
      <c r="A262" s="365"/>
      <c r="B262" s="366"/>
      <c r="C262" s="383"/>
      <c r="D262" s="400"/>
      <c r="E262" s="369"/>
      <c r="F262" s="370"/>
      <c r="G262" s="369"/>
      <c r="H262" s="467" t="s">
        <v>662</v>
      </c>
      <c r="I262" s="391" t="s">
        <v>218</v>
      </c>
      <c r="J262" s="392" t="s">
        <v>301</v>
      </c>
      <c r="K262" s="392"/>
      <c r="L262" s="394" t="s">
        <v>218</v>
      </c>
      <c r="M262" s="374" t="s">
        <v>304</v>
      </c>
      <c r="N262" s="392"/>
      <c r="O262" s="392"/>
      <c r="P262" s="392"/>
      <c r="Q262" s="393"/>
      <c r="R262" s="393"/>
      <c r="S262" s="393"/>
      <c r="T262" s="393"/>
      <c r="U262" s="393"/>
      <c r="V262" s="393"/>
      <c r="W262" s="393"/>
      <c r="X262" s="397"/>
      <c r="Y262" s="389"/>
      <c r="Z262" s="386"/>
      <c r="AA262" s="386"/>
      <c r="AB262" s="382"/>
      <c r="AC262" s="389"/>
      <c r="AD262" s="386"/>
      <c r="AE262" s="386"/>
      <c r="AF262" s="382"/>
    </row>
    <row r="263" spans="1:32" ht="18.75" customHeight="1" x14ac:dyDescent="0.15">
      <c r="A263" s="400"/>
      <c r="B263" s="366"/>
      <c r="C263" s="383"/>
      <c r="D263" s="400"/>
      <c r="E263" s="369"/>
      <c r="F263" s="370"/>
      <c r="G263" s="384"/>
      <c r="H263" s="476" t="s">
        <v>654</v>
      </c>
      <c r="I263" s="391" t="s">
        <v>218</v>
      </c>
      <c r="J263" s="392" t="s">
        <v>301</v>
      </c>
      <c r="K263" s="392"/>
      <c r="L263" s="394" t="s">
        <v>218</v>
      </c>
      <c r="M263" s="392" t="s">
        <v>313</v>
      </c>
      <c r="N263" s="392"/>
      <c r="O263" s="394" t="s">
        <v>218</v>
      </c>
      <c r="P263" s="392" t="s">
        <v>312</v>
      </c>
      <c r="Q263" s="399"/>
      <c r="R263" s="399"/>
      <c r="S263" s="399"/>
      <c r="T263" s="399"/>
      <c r="U263" s="409"/>
      <c r="V263" s="409"/>
      <c r="W263" s="409"/>
      <c r="X263" s="410"/>
      <c r="Y263" s="389"/>
      <c r="Z263" s="386"/>
      <c r="AA263" s="386"/>
      <c r="AB263" s="382"/>
      <c r="AC263" s="389"/>
      <c r="AD263" s="386"/>
      <c r="AE263" s="386"/>
      <c r="AF263" s="382"/>
    </row>
    <row r="264" spans="1:32" ht="18.75" customHeight="1" x14ac:dyDescent="0.15">
      <c r="A264" s="365"/>
      <c r="B264" s="366"/>
      <c r="C264" s="383"/>
      <c r="D264" s="370"/>
      <c r="E264" s="369"/>
      <c r="F264" s="370"/>
      <c r="G264" s="369"/>
      <c r="H264" s="427" t="s">
        <v>80</v>
      </c>
      <c r="I264" s="391" t="s">
        <v>218</v>
      </c>
      <c r="J264" s="392" t="s">
        <v>301</v>
      </c>
      <c r="K264" s="392"/>
      <c r="L264" s="394" t="s">
        <v>218</v>
      </c>
      <c r="M264" s="392" t="s">
        <v>348</v>
      </c>
      <c r="N264" s="392"/>
      <c r="O264" s="394" t="s">
        <v>218</v>
      </c>
      <c r="P264" s="392" t="s">
        <v>347</v>
      </c>
      <c r="Q264" s="405"/>
      <c r="R264" s="394" t="s">
        <v>218</v>
      </c>
      <c r="S264" s="392" t="s">
        <v>349</v>
      </c>
      <c r="T264" s="405"/>
      <c r="U264" s="405"/>
      <c r="V264" s="405"/>
      <c r="W264" s="405"/>
      <c r="X264" s="428"/>
      <c r="Y264" s="389"/>
      <c r="Z264" s="386"/>
      <c r="AA264" s="386"/>
      <c r="AB264" s="382"/>
      <c r="AC264" s="389"/>
      <c r="AD264" s="386"/>
      <c r="AE264" s="386"/>
      <c r="AF264" s="382"/>
    </row>
    <row r="265" spans="1:32" ht="18.75" customHeight="1" x14ac:dyDescent="0.15">
      <c r="A265" s="365"/>
      <c r="B265" s="366"/>
      <c r="C265" s="367"/>
      <c r="D265" s="368"/>
      <c r="E265" s="369"/>
      <c r="F265" s="370"/>
      <c r="G265" s="371"/>
      <c r="H265" s="872" t="s">
        <v>932</v>
      </c>
      <c r="I265" s="430" t="s">
        <v>218</v>
      </c>
      <c r="J265" s="396" t="s">
        <v>301</v>
      </c>
      <c r="K265" s="396"/>
      <c r="L265" s="406"/>
      <c r="M265" s="407"/>
      <c r="N265" s="407"/>
      <c r="O265" s="406"/>
      <c r="P265" s="407"/>
      <c r="Q265" s="408"/>
      <c r="R265" s="406"/>
      <c r="S265" s="407"/>
      <c r="T265" s="408"/>
      <c r="U265" s="395" t="s">
        <v>218</v>
      </c>
      <c r="V265" s="396" t="s">
        <v>933</v>
      </c>
      <c r="W265" s="409"/>
      <c r="X265" s="410"/>
      <c r="Y265" s="441"/>
      <c r="Z265" s="441"/>
      <c r="AA265" s="441"/>
      <c r="AB265" s="382"/>
      <c r="AC265" s="389"/>
      <c r="AD265" s="441"/>
      <c r="AE265" s="441"/>
      <c r="AF265" s="382"/>
    </row>
    <row r="266" spans="1:32" ht="18.75" customHeight="1" x14ac:dyDescent="0.15">
      <c r="A266" s="365"/>
      <c r="B266" s="366"/>
      <c r="C266" s="367"/>
      <c r="D266" s="368"/>
      <c r="E266" s="369"/>
      <c r="F266" s="370"/>
      <c r="G266" s="371"/>
      <c r="H266" s="872"/>
      <c r="I266" s="400" t="s">
        <v>218</v>
      </c>
      <c r="J266" s="446" t="s">
        <v>934</v>
      </c>
      <c r="K266" s="446"/>
      <c r="L266" s="445"/>
      <c r="M266" s="445" t="s">
        <v>218</v>
      </c>
      <c r="N266" s="446" t="s">
        <v>935</v>
      </c>
      <c r="O266" s="445"/>
      <c r="P266" s="445"/>
      <c r="Q266" s="445" t="s">
        <v>218</v>
      </c>
      <c r="R266" s="446" t="s">
        <v>936</v>
      </c>
      <c r="S266" s="436"/>
      <c r="T266" s="446"/>
      <c r="U266" s="445" t="s">
        <v>218</v>
      </c>
      <c r="V266" s="446" t="s">
        <v>937</v>
      </c>
      <c r="W266" s="447"/>
      <c r="X266" s="411"/>
      <c r="Y266" s="441"/>
      <c r="Z266" s="441"/>
      <c r="AA266" s="441"/>
      <c r="AB266" s="382"/>
      <c r="AC266" s="389"/>
      <c r="AD266" s="441"/>
      <c r="AE266" s="441"/>
      <c r="AF266" s="382"/>
    </row>
    <row r="267" spans="1:32" ht="18.75" customHeight="1" x14ac:dyDescent="0.15">
      <c r="A267" s="365"/>
      <c r="B267" s="366"/>
      <c r="C267" s="367"/>
      <c r="D267" s="368"/>
      <c r="E267" s="369"/>
      <c r="F267" s="370"/>
      <c r="G267" s="371"/>
      <c r="H267" s="872"/>
      <c r="I267" s="400" t="s">
        <v>218</v>
      </c>
      <c r="J267" s="446" t="s">
        <v>938</v>
      </c>
      <c r="K267" s="446"/>
      <c r="L267" s="445"/>
      <c r="M267" s="445" t="s">
        <v>218</v>
      </c>
      <c r="N267" s="446" t="s">
        <v>939</v>
      </c>
      <c r="O267" s="445"/>
      <c r="P267" s="445"/>
      <c r="Q267" s="445" t="s">
        <v>218</v>
      </c>
      <c r="R267" s="446" t="s">
        <v>940</v>
      </c>
      <c r="S267" s="436"/>
      <c r="T267" s="446"/>
      <c r="U267" s="445" t="s">
        <v>218</v>
      </c>
      <c r="V267" s="446" t="s">
        <v>941</v>
      </c>
      <c r="W267" s="447"/>
      <c r="X267" s="411"/>
      <c r="Y267" s="441"/>
      <c r="Z267" s="441"/>
      <c r="AA267" s="441"/>
      <c r="AB267" s="382"/>
      <c r="AC267" s="389"/>
      <c r="AD267" s="441"/>
      <c r="AE267" s="441"/>
      <c r="AF267" s="382"/>
    </row>
    <row r="268" spans="1:32" ht="18.75" customHeight="1" x14ac:dyDescent="0.15">
      <c r="A268" s="365"/>
      <c r="B268" s="366"/>
      <c r="C268" s="367"/>
      <c r="D268" s="368"/>
      <c r="E268" s="369"/>
      <c r="F268" s="370"/>
      <c r="G268" s="371"/>
      <c r="H268" s="872"/>
      <c r="I268" s="400" t="s">
        <v>218</v>
      </c>
      <c r="J268" s="446" t="s">
        <v>942</v>
      </c>
      <c r="K268" s="446"/>
      <c r="L268" s="445"/>
      <c r="M268" s="445" t="s">
        <v>218</v>
      </c>
      <c r="N268" s="446" t="s">
        <v>943</v>
      </c>
      <c r="O268" s="445"/>
      <c r="P268" s="445"/>
      <c r="Q268" s="445" t="s">
        <v>218</v>
      </c>
      <c r="R268" s="446" t="s">
        <v>944</v>
      </c>
      <c r="S268" s="436"/>
      <c r="T268" s="446"/>
      <c r="U268" s="445" t="s">
        <v>218</v>
      </c>
      <c r="V268" s="446" t="s">
        <v>945</v>
      </c>
      <c r="W268" s="447"/>
      <c r="X268" s="411"/>
      <c r="Y268" s="441"/>
      <c r="Z268" s="441"/>
      <c r="AA268" s="441"/>
      <c r="AB268" s="382"/>
      <c r="AC268" s="389"/>
      <c r="AD268" s="441"/>
      <c r="AE268" s="441"/>
      <c r="AF268" s="382"/>
    </row>
    <row r="269" spans="1:32" ht="18.75" customHeight="1" x14ac:dyDescent="0.15">
      <c r="A269" s="365"/>
      <c r="B269" s="366"/>
      <c r="C269" s="367"/>
      <c r="D269" s="368"/>
      <c r="E269" s="369"/>
      <c r="F269" s="370"/>
      <c r="G269" s="371"/>
      <c r="H269" s="872"/>
      <c r="I269" s="400" t="s">
        <v>218</v>
      </c>
      <c r="J269" s="446" t="s">
        <v>946</v>
      </c>
      <c r="K269" s="446"/>
      <c r="L269" s="445"/>
      <c r="M269" s="445" t="s">
        <v>218</v>
      </c>
      <c r="N269" s="446" t="s">
        <v>947</v>
      </c>
      <c r="O269" s="445"/>
      <c r="P269" s="445"/>
      <c r="Q269" s="445" t="s">
        <v>218</v>
      </c>
      <c r="R269" s="446" t="s">
        <v>948</v>
      </c>
      <c r="S269" s="436"/>
      <c r="T269" s="446"/>
      <c r="U269" s="445" t="s">
        <v>218</v>
      </c>
      <c r="V269" s="446" t="s">
        <v>949</v>
      </c>
      <c r="W269" s="447"/>
      <c r="X269" s="411"/>
      <c r="Y269" s="441"/>
      <c r="Z269" s="441"/>
      <c r="AA269" s="441"/>
      <c r="AB269" s="382"/>
      <c r="AC269" s="389"/>
      <c r="AD269" s="441"/>
      <c r="AE269" s="441"/>
      <c r="AF269" s="382"/>
    </row>
    <row r="270" spans="1:32" ht="18.75" customHeight="1" x14ac:dyDescent="0.15">
      <c r="A270" s="449"/>
      <c r="B270" s="450"/>
      <c r="C270" s="451"/>
      <c r="D270" s="358"/>
      <c r="E270" s="364"/>
      <c r="F270" s="452"/>
      <c r="G270" s="453"/>
      <c r="H270" s="873"/>
      <c r="I270" s="360" t="s">
        <v>218</v>
      </c>
      <c r="J270" s="361" t="s">
        <v>950</v>
      </c>
      <c r="K270" s="361"/>
      <c r="L270" s="363"/>
      <c r="M270" s="363"/>
      <c r="N270" s="361"/>
      <c r="O270" s="363"/>
      <c r="P270" s="363"/>
      <c r="Q270" s="363"/>
      <c r="R270" s="361"/>
      <c r="S270" s="454"/>
      <c r="T270" s="361"/>
      <c r="U270" s="363"/>
      <c r="V270" s="361"/>
      <c r="W270" s="455"/>
      <c r="X270" s="359"/>
      <c r="Y270" s="456"/>
      <c r="Z270" s="456"/>
      <c r="AA270" s="456"/>
      <c r="AB270" s="457"/>
      <c r="AC270" s="458"/>
      <c r="AD270" s="456"/>
      <c r="AE270" s="456"/>
      <c r="AF270" s="457"/>
    </row>
    <row r="271" spans="1:32" ht="18.75" customHeight="1" x14ac:dyDescent="0.15">
      <c r="A271" s="412"/>
      <c r="B271" s="413"/>
      <c r="C271" s="414"/>
      <c r="D271" s="415"/>
      <c r="E271" s="355"/>
      <c r="F271" s="415"/>
      <c r="G271" s="471"/>
      <c r="H271" s="459" t="s">
        <v>101</v>
      </c>
      <c r="I271" s="418" t="s">
        <v>218</v>
      </c>
      <c r="J271" s="419" t="s">
        <v>301</v>
      </c>
      <c r="K271" s="419"/>
      <c r="L271" s="421"/>
      <c r="M271" s="422" t="s">
        <v>218</v>
      </c>
      <c r="N271" s="419" t="s">
        <v>300</v>
      </c>
      <c r="O271" s="419"/>
      <c r="P271" s="421"/>
      <c r="Q271" s="422" t="s">
        <v>218</v>
      </c>
      <c r="R271" s="460" t="s">
        <v>299</v>
      </c>
      <c r="S271" s="460"/>
      <c r="T271" s="460"/>
      <c r="U271" s="460"/>
      <c r="V271" s="460"/>
      <c r="W271" s="460"/>
      <c r="X271" s="461"/>
      <c r="Y271" s="472" t="s">
        <v>218</v>
      </c>
      <c r="Z271" s="353" t="s">
        <v>355</v>
      </c>
      <c r="AA271" s="353"/>
      <c r="AB271" s="425"/>
      <c r="AC271" s="472" t="s">
        <v>218</v>
      </c>
      <c r="AD271" s="353" t="s">
        <v>355</v>
      </c>
      <c r="AE271" s="353"/>
      <c r="AF271" s="425"/>
    </row>
    <row r="272" spans="1:32" ht="19.5" customHeight="1" x14ac:dyDescent="0.15">
      <c r="A272" s="365"/>
      <c r="B272" s="366"/>
      <c r="C272" s="367"/>
      <c r="D272" s="368"/>
      <c r="E272" s="369"/>
      <c r="F272" s="370"/>
      <c r="G272" s="371"/>
      <c r="H272" s="463" t="s">
        <v>561</v>
      </c>
      <c r="I272" s="391" t="s">
        <v>218</v>
      </c>
      <c r="J272" s="392" t="s">
        <v>358</v>
      </c>
      <c r="K272" s="393"/>
      <c r="L272" s="398"/>
      <c r="M272" s="394" t="s">
        <v>218</v>
      </c>
      <c r="N272" s="392" t="s">
        <v>647</v>
      </c>
      <c r="O272" s="394"/>
      <c r="P272" s="392"/>
      <c r="Q272" s="399"/>
      <c r="R272" s="399"/>
      <c r="S272" s="399"/>
      <c r="T272" s="399"/>
      <c r="U272" s="399"/>
      <c r="V272" s="399"/>
      <c r="W272" s="399"/>
      <c r="X272" s="403"/>
      <c r="Y272" s="400" t="s">
        <v>218</v>
      </c>
      <c r="Z272" s="446" t="s">
        <v>353</v>
      </c>
      <c r="AA272" s="441"/>
      <c r="AB272" s="382"/>
      <c r="AC272" s="400" t="s">
        <v>218</v>
      </c>
      <c r="AD272" s="446" t="s">
        <v>353</v>
      </c>
      <c r="AE272" s="441"/>
      <c r="AF272" s="382"/>
    </row>
    <row r="273" spans="1:32" ht="19.5" customHeight="1" x14ac:dyDescent="0.15">
      <c r="A273" s="365"/>
      <c r="B273" s="366"/>
      <c r="C273" s="367"/>
      <c r="D273" s="368"/>
      <c r="E273" s="369"/>
      <c r="F273" s="370"/>
      <c r="G273" s="371"/>
      <c r="H273" s="463" t="s">
        <v>562</v>
      </c>
      <c r="I273" s="391" t="s">
        <v>218</v>
      </c>
      <c r="J273" s="392" t="s">
        <v>358</v>
      </c>
      <c r="K273" s="393"/>
      <c r="L273" s="398"/>
      <c r="M273" s="394" t="s">
        <v>218</v>
      </c>
      <c r="N273" s="392" t="s">
        <v>647</v>
      </c>
      <c r="O273" s="394"/>
      <c r="P273" s="392"/>
      <c r="Q273" s="399"/>
      <c r="R273" s="399"/>
      <c r="S273" s="399"/>
      <c r="T273" s="399"/>
      <c r="U273" s="399"/>
      <c r="V273" s="399"/>
      <c r="W273" s="399"/>
      <c r="X273" s="403"/>
      <c r="Y273" s="400"/>
      <c r="Z273" s="446"/>
      <c r="AA273" s="441"/>
      <c r="AB273" s="382"/>
      <c r="AC273" s="400"/>
      <c r="AD273" s="446"/>
      <c r="AE273" s="441"/>
      <c r="AF273" s="382"/>
    </row>
    <row r="274" spans="1:32" ht="18.75" customHeight="1" x14ac:dyDescent="0.15">
      <c r="A274" s="365"/>
      <c r="B274" s="366"/>
      <c r="C274" s="383"/>
      <c r="D274" s="370"/>
      <c r="E274" s="369"/>
      <c r="F274" s="370"/>
      <c r="G274" s="384"/>
      <c r="H274" s="427" t="s">
        <v>155</v>
      </c>
      <c r="I274" s="391" t="s">
        <v>218</v>
      </c>
      <c r="J274" s="392" t="s">
        <v>301</v>
      </c>
      <c r="K274" s="393"/>
      <c r="L274" s="394" t="s">
        <v>218</v>
      </c>
      <c r="M274" s="392" t="s">
        <v>304</v>
      </c>
      <c r="N274" s="405"/>
      <c r="O274" s="405"/>
      <c r="P274" s="405"/>
      <c r="Q274" s="405"/>
      <c r="R274" s="405"/>
      <c r="S274" s="405"/>
      <c r="T274" s="405"/>
      <c r="U274" s="405"/>
      <c r="V274" s="405"/>
      <c r="W274" s="405"/>
      <c r="X274" s="428"/>
      <c r="Y274" s="389"/>
      <c r="Z274" s="441"/>
      <c r="AA274" s="441"/>
      <c r="AB274" s="382"/>
      <c r="AC274" s="389"/>
      <c r="AD274" s="441"/>
      <c r="AE274" s="441"/>
      <c r="AF274" s="382"/>
    </row>
    <row r="275" spans="1:32" ht="18.75" customHeight="1" x14ac:dyDescent="0.15">
      <c r="A275" s="365"/>
      <c r="B275" s="366"/>
      <c r="C275" s="383"/>
      <c r="D275" s="370"/>
      <c r="E275" s="369"/>
      <c r="F275" s="370"/>
      <c r="G275" s="384"/>
      <c r="H275" s="427" t="s">
        <v>156</v>
      </c>
      <c r="I275" s="391" t="s">
        <v>218</v>
      </c>
      <c r="J275" s="392" t="s">
        <v>323</v>
      </c>
      <c r="K275" s="393"/>
      <c r="L275" s="398"/>
      <c r="M275" s="394" t="s">
        <v>218</v>
      </c>
      <c r="N275" s="392" t="s">
        <v>322</v>
      </c>
      <c r="O275" s="399"/>
      <c r="P275" s="399"/>
      <c r="Q275" s="399"/>
      <c r="R275" s="399"/>
      <c r="S275" s="399"/>
      <c r="T275" s="399"/>
      <c r="U275" s="399"/>
      <c r="V275" s="399"/>
      <c r="W275" s="399"/>
      <c r="X275" s="403"/>
      <c r="Y275" s="389"/>
      <c r="Z275" s="386"/>
      <c r="AA275" s="386"/>
      <c r="AB275" s="382"/>
      <c r="AC275" s="389"/>
      <c r="AD275" s="386"/>
      <c r="AE275" s="386"/>
      <c r="AF275" s="382"/>
    </row>
    <row r="276" spans="1:32" ht="18.75" customHeight="1" x14ac:dyDescent="0.15">
      <c r="A276" s="365"/>
      <c r="B276" s="366"/>
      <c r="C276" s="383"/>
      <c r="D276" s="370"/>
      <c r="E276" s="369"/>
      <c r="F276" s="370"/>
      <c r="G276" s="384"/>
      <c r="H276" s="468" t="s">
        <v>138</v>
      </c>
      <c r="I276" s="391" t="s">
        <v>218</v>
      </c>
      <c r="J276" s="392" t="s">
        <v>301</v>
      </c>
      <c r="K276" s="393"/>
      <c r="L276" s="394" t="s">
        <v>218</v>
      </c>
      <c r="M276" s="392" t="s">
        <v>304</v>
      </c>
      <c r="N276" s="405"/>
      <c r="O276" s="405"/>
      <c r="P276" s="405"/>
      <c r="Q276" s="405"/>
      <c r="R276" s="405"/>
      <c r="S276" s="405"/>
      <c r="T276" s="405"/>
      <c r="U276" s="405"/>
      <c r="V276" s="405"/>
      <c r="W276" s="405"/>
      <c r="X276" s="428"/>
      <c r="Y276" s="389"/>
      <c r="Z276" s="386"/>
      <c r="AA276" s="386"/>
      <c r="AB276" s="382"/>
      <c r="AC276" s="389"/>
      <c r="AD276" s="386"/>
      <c r="AE276" s="386"/>
      <c r="AF276" s="382"/>
    </row>
    <row r="277" spans="1:32" ht="18.75" customHeight="1" x14ac:dyDescent="0.15">
      <c r="A277" s="365"/>
      <c r="B277" s="366"/>
      <c r="C277" s="383"/>
      <c r="D277" s="370"/>
      <c r="E277" s="369"/>
      <c r="F277" s="370"/>
      <c r="G277" s="384"/>
      <c r="H277" s="872" t="s">
        <v>75</v>
      </c>
      <c r="I277" s="871" t="s">
        <v>218</v>
      </c>
      <c r="J277" s="849" t="s">
        <v>296</v>
      </c>
      <c r="K277" s="849"/>
      <c r="L277" s="849"/>
      <c r="M277" s="871" t="s">
        <v>218</v>
      </c>
      <c r="N277" s="849" t="s">
        <v>295</v>
      </c>
      <c r="O277" s="849"/>
      <c r="P277" s="849"/>
      <c r="Q277" s="387"/>
      <c r="R277" s="387"/>
      <c r="S277" s="387"/>
      <c r="T277" s="387"/>
      <c r="U277" s="387"/>
      <c r="V277" s="387"/>
      <c r="W277" s="387"/>
      <c r="X277" s="388"/>
      <c r="Y277" s="389"/>
      <c r="Z277" s="386"/>
      <c r="AA277" s="386"/>
      <c r="AB277" s="382"/>
      <c r="AC277" s="389"/>
      <c r="AD277" s="386"/>
      <c r="AE277" s="386"/>
      <c r="AF277" s="382"/>
    </row>
    <row r="278" spans="1:32" ht="18.75" customHeight="1" x14ac:dyDescent="0.15">
      <c r="A278" s="365"/>
      <c r="B278" s="366"/>
      <c r="C278" s="383"/>
      <c r="D278" s="370"/>
      <c r="E278" s="369"/>
      <c r="F278" s="370"/>
      <c r="G278" s="384"/>
      <c r="H278" s="876"/>
      <c r="I278" s="871"/>
      <c r="J278" s="849"/>
      <c r="K278" s="849"/>
      <c r="L278" s="849"/>
      <c r="M278" s="871"/>
      <c r="N278" s="849"/>
      <c r="O278" s="849"/>
      <c r="P278" s="849"/>
      <c r="Q278" s="378"/>
      <c r="R278" s="378"/>
      <c r="S278" s="378"/>
      <c r="T278" s="378"/>
      <c r="U278" s="378"/>
      <c r="V278" s="378"/>
      <c r="W278" s="378"/>
      <c r="X278" s="379"/>
      <c r="Y278" s="389"/>
      <c r="Z278" s="386"/>
      <c r="AA278" s="386"/>
      <c r="AB278" s="382"/>
      <c r="AC278" s="389"/>
      <c r="AD278" s="386"/>
      <c r="AE278" s="386"/>
      <c r="AF278" s="382"/>
    </row>
    <row r="279" spans="1:32" ht="18.75" customHeight="1" x14ac:dyDescent="0.15">
      <c r="A279" s="365"/>
      <c r="B279" s="366"/>
      <c r="C279" s="383"/>
      <c r="D279" s="370"/>
      <c r="E279" s="369"/>
      <c r="F279" s="370"/>
      <c r="G279" s="384"/>
      <c r="H279" s="475" t="s">
        <v>129</v>
      </c>
      <c r="I279" s="430" t="s">
        <v>218</v>
      </c>
      <c r="J279" s="392" t="s">
        <v>301</v>
      </c>
      <c r="K279" s="392"/>
      <c r="L279" s="394" t="s">
        <v>218</v>
      </c>
      <c r="M279" s="392" t="s">
        <v>313</v>
      </c>
      <c r="N279" s="392"/>
      <c r="O279" s="395" t="s">
        <v>218</v>
      </c>
      <c r="P279" s="392" t="s">
        <v>312</v>
      </c>
      <c r="Q279" s="405"/>
      <c r="R279" s="395"/>
      <c r="S279" s="392"/>
      <c r="T279" s="405"/>
      <c r="U279" s="395"/>
      <c r="V279" s="392"/>
      <c r="W279" s="405"/>
      <c r="X279" s="379"/>
      <c r="Y279" s="389"/>
      <c r="Z279" s="386"/>
      <c r="AA279" s="386"/>
      <c r="AB279" s="382"/>
      <c r="AC279" s="389"/>
      <c r="AD279" s="386"/>
      <c r="AE279" s="386"/>
      <c r="AF279" s="382"/>
    </row>
    <row r="280" spans="1:32" ht="18.75" customHeight="1" x14ac:dyDescent="0.15">
      <c r="A280" s="365"/>
      <c r="B280" s="366"/>
      <c r="C280" s="383"/>
      <c r="D280" s="370"/>
      <c r="E280" s="369"/>
      <c r="F280" s="370"/>
      <c r="G280" s="384"/>
      <c r="H280" s="427" t="s">
        <v>82</v>
      </c>
      <c r="I280" s="391" t="s">
        <v>218</v>
      </c>
      <c r="J280" s="392" t="s">
        <v>301</v>
      </c>
      <c r="K280" s="393"/>
      <c r="L280" s="394" t="s">
        <v>218</v>
      </c>
      <c r="M280" s="392" t="s">
        <v>304</v>
      </c>
      <c r="N280" s="405"/>
      <c r="O280" s="405"/>
      <c r="P280" s="405"/>
      <c r="Q280" s="405"/>
      <c r="R280" s="405"/>
      <c r="S280" s="405"/>
      <c r="T280" s="405"/>
      <c r="U280" s="405"/>
      <c r="V280" s="405"/>
      <c r="W280" s="405"/>
      <c r="X280" s="428"/>
      <c r="Y280" s="389"/>
      <c r="Z280" s="386"/>
      <c r="AA280" s="386"/>
      <c r="AB280" s="382"/>
      <c r="AC280" s="389"/>
      <c r="AD280" s="386"/>
      <c r="AE280" s="386"/>
      <c r="AF280" s="382"/>
    </row>
    <row r="281" spans="1:32" ht="18.75" customHeight="1" x14ac:dyDescent="0.15">
      <c r="A281" s="365"/>
      <c r="B281" s="366"/>
      <c r="C281" s="383"/>
      <c r="D281" s="370"/>
      <c r="E281" s="369"/>
      <c r="F281" s="370"/>
      <c r="G281" s="384"/>
      <c r="H281" s="381" t="s">
        <v>131</v>
      </c>
      <c r="I281" s="391" t="s">
        <v>218</v>
      </c>
      <c r="J281" s="392" t="s">
        <v>301</v>
      </c>
      <c r="K281" s="393"/>
      <c r="L281" s="394" t="s">
        <v>218</v>
      </c>
      <c r="M281" s="392" t="s">
        <v>304</v>
      </c>
      <c r="N281" s="405"/>
      <c r="O281" s="405"/>
      <c r="P281" s="405"/>
      <c r="Q281" s="405"/>
      <c r="R281" s="405"/>
      <c r="S281" s="405"/>
      <c r="T281" s="405"/>
      <c r="U281" s="405"/>
      <c r="V281" s="405"/>
      <c r="W281" s="405"/>
      <c r="X281" s="428"/>
      <c r="Y281" s="389"/>
      <c r="Z281" s="386"/>
      <c r="AA281" s="386"/>
      <c r="AB281" s="382"/>
      <c r="AC281" s="389"/>
      <c r="AD281" s="386"/>
      <c r="AE281" s="386"/>
      <c r="AF281" s="382"/>
    </row>
    <row r="282" spans="1:32" ht="18.75" customHeight="1" x14ac:dyDescent="0.15">
      <c r="A282" s="365"/>
      <c r="B282" s="366"/>
      <c r="C282" s="383"/>
      <c r="D282" s="370"/>
      <c r="E282" s="369"/>
      <c r="F282" s="370"/>
      <c r="G282" s="384"/>
      <c r="H282" s="468" t="s">
        <v>132</v>
      </c>
      <c r="I282" s="391" t="s">
        <v>218</v>
      </c>
      <c r="J282" s="392" t="s">
        <v>301</v>
      </c>
      <c r="K282" s="393"/>
      <c r="L282" s="394" t="s">
        <v>218</v>
      </c>
      <c r="M282" s="392" t="s">
        <v>304</v>
      </c>
      <c r="N282" s="405"/>
      <c r="O282" s="405"/>
      <c r="P282" s="405"/>
      <c r="Q282" s="405"/>
      <c r="R282" s="405"/>
      <c r="S282" s="405"/>
      <c r="T282" s="405"/>
      <c r="U282" s="405"/>
      <c r="V282" s="405"/>
      <c r="W282" s="405"/>
      <c r="X282" s="428"/>
      <c r="Y282" s="389"/>
      <c r="Z282" s="386"/>
      <c r="AA282" s="386"/>
      <c r="AB282" s="382"/>
      <c r="AC282" s="389"/>
      <c r="AD282" s="386"/>
      <c r="AE282" s="386"/>
      <c r="AF282" s="382"/>
    </row>
    <row r="283" spans="1:32" ht="18.75" customHeight="1" x14ac:dyDescent="0.15">
      <c r="A283" s="365"/>
      <c r="B283" s="366"/>
      <c r="C283" s="383"/>
      <c r="D283" s="370"/>
      <c r="E283" s="369"/>
      <c r="F283" s="370"/>
      <c r="G283" s="384"/>
      <c r="H283" s="427" t="s">
        <v>667</v>
      </c>
      <c r="I283" s="391" t="s">
        <v>218</v>
      </c>
      <c r="J283" s="392" t="s">
        <v>301</v>
      </c>
      <c r="K283" s="393"/>
      <c r="L283" s="394" t="s">
        <v>218</v>
      </c>
      <c r="M283" s="392" t="s">
        <v>304</v>
      </c>
      <c r="N283" s="405"/>
      <c r="O283" s="405"/>
      <c r="P283" s="405"/>
      <c r="Q283" s="405"/>
      <c r="R283" s="405"/>
      <c r="S283" s="405"/>
      <c r="T283" s="405"/>
      <c r="U283" s="405"/>
      <c r="V283" s="405"/>
      <c r="W283" s="405"/>
      <c r="X283" s="428"/>
      <c r="Y283" s="389"/>
      <c r="Z283" s="386"/>
      <c r="AA283" s="386"/>
      <c r="AB283" s="382"/>
      <c r="AC283" s="389"/>
      <c r="AD283" s="386"/>
      <c r="AE283" s="386"/>
      <c r="AF283" s="382"/>
    </row>
    <row r="284" spans="1:32" ht="18.75" customHeight="1" x14ac:dyDescent="0.15">
      <c r="A284" s="365"/>
      <c r="B284" s="366"/>
      <c r="C284" s="383"/>
      <c r="D284" s="370"/>
      <c r="E284" s="369"/>
      <c r="F284" s="370"/>
      <c r="G284" s="384"/>
      <c r="H284" s="427" t="s">
        <v>8</v>
      </c>
      <c r="I284" s="391" t="s">
        <v>218</v>
      </c>
      <c r="J284" s="392" t="s">
        <v>315</v>
      </c>
      <c r="K284" s="393"/>
      <c r="L284" s="398"/>
      <c r="M284" s="394" t="s">
        <v>218</v>
      </c>
      <c r="N284" s="392" t="s">
        <v>314</v>
      </c>
      <c r="O284" s="399"/>
      <c r="P284" s="399"/>
      <c r="Q284" s="399"/>
      <c r="R284" s="399"/>
      <c r="S284" s="399"/>
      <c r="T284" s="399"/>
      <c r="U284" s="399"/>
      <c r="V284" s="399"/>
      <c r="W284" s="399"/>
      <c r="X284" s="403"/>
      <c r="Y284" s="389"/>
      <c r="Z284" s="386"/>
      <c r="AA284" s="386"/>
      <c r="AB284" s="382"/>
      <c r="AC284" s="389"/>
      <c r="AD284" s="386"/>
      <c r="AE284" s="386"/>
      <c r="AF284" s="382"/>
    </row>
    <row r="285" spans="1:32" ht="18.75" customHeight="1" x14ac:dyDescent="0.15">
      <c r="A285" s="365"/>
      <c r="B285" s="366"/>
      <c r="C285" s="383" t="s">
        <v>320</v>
      </c>
      <c r="D285" s="400" t="s">
        <v>218</v>
      </c>
      <c r="E285" s="369" t="s">
        <v>319</v>
      </c>
      <c r="F285" s="370"/>
      <c r="G285" s="371"/>
      <c r="H285" s="468" t="s">
        <v>668</v>
      </c>
      <c r="I285" s="430" t="s">
        <v>218</v>
      </c>
      <c r="J285" s="392" t="s">
        <v>301</v>
      </c>
      <c r="K285" s="393"/>
      <c r="L285" s="394" t="s">
        <v>218</v>
      </c>
      <c r="M285" s="392" t="s">
        <v>304</v>
      </c>
      <c r="N285" s="392"/>
      <c r="O285" s="405"/>
      <c r="P285" s="405"/>
      <c r="Q285" s="405"/>
      <c r="R285" s="405"/>
      <c r="S285" s="405"/>
      <c r="T285" s="405"/>
      <c r="U285" s="405"/>
      <c r="V285" s="405"/>
      <c r="W285" s="405"/>
      <c r="X285" s="428"/>
      <c r="Y285" s="389"/>
      <c r="Z285" s="386"/>
      <c r="AA285" s="386"/>
      <c r="AB285" s="382"/>
      <c r="AC285" s="389"/>
      <c r="AD285" s="386"/>
      <c r="AE285" s="386"/>
      <c r="AF285" s="382"/>
    </row>
    <row r="286" spans="1:32" ht="18.75" customHeight="1" x14ac:dyDescent="0.15">
      <c r="A286" s="400" t="s">
        <v>218</v>
      </c>
      <c r="B286" s="366">
        <v>77</v>
      </c>
      <c r="C286" s="383" t="s">
        <v>318</v>
      </c>
      <c r="D286" s="400" t="s">
        <v>218</v>
      </c>
      <c r="E286" s="369" t="s">
        <v>317</v>
      </c>
      <c r="F286" s="370"/>
      <c r="G286" s="384"/>
      <c r="H286" s="427" t="s">
        <v>78</v>
      </c>
      <c r="I286" s="391" t="s">
        <v>218</v>
      </c>
      <c r="J286" s="392" t="s">
        <v>301</v>
      </c>
      <c r="K286" s="393"/>
      <c r="L286" s="394" t="s">
        <v>218</v>
      </c>
      <c r="M286" s="392" t="s">
        <v>304</v>
      </c>
      <c r="N286" s="405"/>
      <c r="O286" s="405"/>
      <c r="P286" s="405"/>
      <c r="Q286" s="405"/>
      <c r="R286" s="405"/>
      <c r="S286" s="405"/>
      <c r="T286" s="405"/>
      <c r="U286" s="405"/>
      <c r="V286" s="405"/>
      <c r="W286" s="405"/>
      <c r="X286" s="428"/>
      <c r="Y286" s="389"/>
      <c r="Z286" s="386"/>
      <c r="AA286" s="386"/>
      <c r="AB286" s="382"/>
      <c r="AC286" s="389"/>
      <c r="AD286" s="386"/>
      <c r="AE286" s="386"/>
      <c r="AF286" s="382"/>
    </row>
    <row r="287" spans="1:32" ht="18.75" customHeight="1" x14ac:dyDescent="0.15">
      <c r="A287" s="365"/>
      <c r="B287" s="366"/>
      <c r="C287" s="369" t="s">
        <v>321</v>
      </c>
      <c r="D287" s="370"/>
      <c r="E287" s="369" t="s">
        <v>293</v>
      </c>
      <c r="F287" s="370"/>
      <c r="G287" s="371"/>
      <c r="H287" s="468" t="s">
        <v>669</v>
      </c>
      <c r="I287" s="391" t="s">
        <v>218</v>
      </c>
      <c r="J287" s="392" t="s">
        <v>301</v>
      </c>
      <c r="K287" s="393"/>
      <c r="L287" s="394" t="s">
        <v>218</v>
      </c>
      <c r="M287" s="392" t="s">
        <v>304</v>
      </c>
      <c r="N287" s="392"/>
      <c r="O287" s="405"/>
      <c r="P287" s="405"/>
      <c r="Q287" s="405"/>
      <c r="R287" s="405"/>
      <c r="S287" s="405"/>
      <c r="T287" s="405"/>
      <c r="U287" s="405"/>
      <c r="V287" s="405"/>
      <c r="W287" s="405"/>
      <c r="X287" s="428"/>
      <c r="Y287" s="389"/>
      <c r="Z287" s="386"/>
      <c r="AA287" s="386"/>
      <c r="AB287" s="382"/>
      <c r="AC287" s="389"/>
      <c r="AD287" s="386"/>
      <c r="AE287" s="386"/>
      <c r="AF287" s="382"/>
    </row>
    <row r="288" spans="1:32" ht="18.75" customHeight="1" x14ac:dyDescent="0.15">
      <c r="A288" s="368"/>
      <c r="B288" s="434"/>
      <c r="C288" s="435"/>
      <c r="D288" s="368"/>
      <c r="E288" s="434"/>
      <c r="F288" s="370"/>
      <c r="G288" s="384"/>
      <c r="H288" s="426" t="s">
        <v>157</v>
      </c>
      <c r="I288" s="373" t="s">
        <v>218</v>
      </c>
      <c r="J288" s="374" t="s">
        <v>301</v>
      </c>
      <c r="K288" s="374"/>
      <c r="L288" s="377" t="s">
        <v>218</v>
      </c>
      <c r="M288" s="374" t="s">
        <v>310</v>
      </c>
      <c r="N288" s="374"/>
      <c r="O288" s="377" t="s">
        <v>218</v>
      </c>
      <c r="P288" s="374" t="s">
        <v>309</v>
      </c>
      <c r="Q288" s="464"/>
      <c r="R288" s="464"/>
      <c r="S288" s="464"/>
      <c r="T288" s="464"/>
      <c r="U288" s="464"/>
      <c r="V288" s="464"/>
      <c r="W288" s="464"/>
      <c r="X288" s="465"/>
      <c r="Y288" s="389"/>
      <c r="Z288" s="386"/>
      <c r="AA288" s="386"/>
      <c r="AB288" s="382"/>
      <c r="AC288" s="389"/>
      <c r="AD288" s="386"/>
      <c r="AE288" s="386"/>
      <c r="AF288" s="382"/>
    </row>
    <row r="289" spans="1:32" ht="18.75" customHeight="1" x14ac:dyDescent="0.15">
      <c r="A289" s="368"/>
      <c r="B289" s="434"/>
      <c r="C289" s="435"/>
      <c r="D289" s="342"/>
      <c r="E289" s="342"/>
      <c r="F289" s="370"/>
      <c r="G289" s="384"/>
      <c r="H289" s="427" t="s">
        <v>86</v>
      </c>
      <c r="I289" s="391" t="s">
        <v>218</v>
      </c>
      <c r="J289" s="392" t="s">
        <v>301</v>
      </c>
      <c r="K289" s="393"/>
      <c r="L289" s="394" t="s">
        <v>218</v>
      </c>
      <c r="M289" s="392" t="s">
        <v>304</v>
      </c>
      <c r="N289" s="405"/>
      <c r="O289" s="405"/>
      <c r="P289" s="405"/>
      <c r="Q289" s="405"/>
      <c r="R289" s="405"/>
      <c r="S289" s="405"/>
      <c r="T289" s="405"/>
      <c r="U289" s="405"/>
      <c r="V289" s="405"/>
      <c r="W289" s="405"/>
      <c r="X289" s="428"/>
      <c r="Y289" s="389"/>
      <c r="Z289" s="386"/>
      <c r="AA289" s="386"/>
      <c r="AB289" s="382"/>
      <c r="AC289" s="389"/>
      <c r="AD289" s="386"/>
      <c r="AE289" s="386"/>
      <c r="AF289" s="382"/>
    </row>
    <row r="290" spans="1:32" ht="18.75" customHeight="1" x14ac:dyDescent="0.15">
      <c r="A290" s="368"/>
      <c r="B290" s="434"/>
      <c r="C290" s="435"/>
      <c r="D290" s="342"/>
      <c r="E290" s="342"/>
      <c r="F290" s="370"/>
      <c r="G290" s="384"/>
      <c r="H290" s="427" t="s">
        <v>79</v>
      </c>
      <c r="I290" s="391" t="s">
        <v>218</v>
      </c>
      <c r="J290" s="392" t="s">
        <v>301</v>
      </c>
      <c r="K290" s="393"/>
      <c r="L290" s="394" t="s">
        <v>218</v>
      </c>
      <c r="M290" s="392" t="s">
        <v>310</v>
      </c>
      <c r="N290" s="392"/>
      <c r="O290" s="395" t="s">
        <v>218</v>
      </c>
      <c r="P290" s="396" t="s">
        <v>309</v>
      </c>
      <c r="Q290" s="392"/>
      <c r="R290" s="392"/>
      <c r="S290" s="393"/>
      <c r="T290" s="392"/>
      <c r="U290" s="393"/>
      <c r="V290" s="393"/>
      <c r="W290" s="393"/>
      <c r="X290" s="397"/>
      <c r="Y290" s="389"/>
      <c r="Z290" s="386"/>
      <c r="AA290" s="386"/>
      <c r="AB290" s="382"/>
      <c r="AC290" s="389"/>
      <c r="AD290" s="386"/>
      <c r="AE290" s="386"/>
      <c r="AF290" s="382"/>
    </row>
    <row r="291" spans="1:32" ht="18.75" customHeight="1" x14ac:dyDescent="0.15">
      <c r="A291" s="365"/>
      <c r="B291" s="366"/>
      <c r="C291" s="383"/>
      <c r="D291" s="492"/>
      <c r="E291" s="369"/>
      <c r="F291" s="370"/>
      <c r="G291" s="384"/>
      <c r="H291" s="467" t="s">
        <v>170</v>
      </c>
      <c r="I291" s="391" t="s">
        <v>218</v>
      </c>
      <c r="J291" s="392" t="s">
        <v>301</v>
      </c>
      <c r="K291" s="393"/>
      <c r="L291" s="394" t="s">
        <v>218</v>
      </c>
      <c r="M291" s="392" t="s">
        <v>304</v>
      </c>
      <c r="N291" s="405"/>
      <c r="O291" s="405"/>
      <c r="P291" s="405"/>
      <c r="Q291" s="405"/>
      <c r="R291" s="405"/>
      <c r="S291" s="405"/>
      <c r="T291" s="405"/>
      <c r="U291" s="405"/>
      <c r="V291" s="405"/>
      <c r="W291" s="405"/>
      <c r="X291" s="428"/>
      <c r="Y291" s="389"/>
      <c r="Z291" s="386"/>
      <c r="AA291" s="386"/>
      <c r="AB291" s="382"/>
      <c r="AC291" s="389"/>
      <c r="AD291" s="386"/>
      <c r="AE291" s="386"/>
      <c r="AF291" s="382"/>
    </row>
    <row r="292" spans="1:32" ht="18.75" customHeight="1" x14ac:dyDescent="0.15">
      <c r="A292" s="365"/>
      <c r="B292" s="366"/>
      <c r="C292" s="383"/>
      <c r="D292" s="492"/>
      <c r="E292" s="369"/>
      <c r="F292" s="370"/>
      <c r="G292" s="384"/>
      <c r="H292" s="491" t="s">
        <v>152</v>
      </c>
      <c r="I292" s="391" t="s">
        <v>218</v>
      </c>
      <c r="J292" s="392" t="s">
        <v>301</v>
      </c>
      <c r="K292" s="393"/>
      <c r="L292" s="394" t="s">
        <v>218</v>
      </c>
      <c r="M292" s="392" t="s">
        <v>304</v>
      </c>
      <c r="N292" s="405"/>
      <c r="O292" s="405"/>
      <c r="P292" s="405"/>
      <c r="Q292" s="405"/>
      <c r="R292" s="405"/>
      <c r="S292" s="405"/>
      <c r="T292" s="405"/>
      <c r="U292" s="405"/>
      <c r="V292" s="405"/>
      <c r="W292" s="405"/>
      <c r="X292" s="428"/>
      <c r="Y292" s="389"/>
      <c r="Z292" s="386"/>
      <c r="AA292" s="386"/>
      <c r="AB292" s="382"/>
      <c r="AC292" s="389"/>
      <c r="AD292" s="386"/>
      <c r="AE292" s="386"/>
      <c r="AF292" s="382"/>
    </row>
    <row r="293" spans="1:32" ht="18.75" customHeight="1" x14ac:dyDescent="0.15">
      <c r="A293" s="365"/>
      <c r="B293" s="366"/>
      <c r="C293" s="383"/>
      <c r="D293" s="370"/>
      <c r="E293" s="369"/>
      <c r="F293" s="370"/>
      <c r="G293" s="384"/>
      <c r="H293" s="468" t="s">
        <v>133</v>
      </c>
      <c r="I293" s="391" t="s">
        <v>218</v>
      </c>
      <c r="J293" s="392" t="s">
        <v>301</v>
      </c>
      <c r="K293" s="393"/>
      <c r="L293" s="394" t="s">
        <v>218</v>
      </c>
      <c r="M293" s="392" t="s">
        <v>304</v>
      </c>
      <c r="N293" s="405"/>
      <c r="O293" s="405"/>
      <c r="P293" s="405"/>
      <c r="Q293" s="405"/>
      <c r="R293" s="405"/>
      <c r="S293" s="405"/>
      <c r="T293" s="405"/>
      <c r="U293" s="405"/>
      <c r="V293" s="405"/>
      <c r="W293" s="405"/>
      <c r="X293" s="428"/>
      <c r="Y293" s="389"/>
      <c r="Z293" s="386"/>
      <c r="AA293" s="386"/>
      <c r="AB293" s="382"/>
      <c r="AC293" s="389"/>
      <c r="AD293" s="386"/>
      <c r="AE293" s="386"/>
      <c r="AF293" s="382"/>
    </row>
    <row r="294" spans="1:32" ht="18.75" customHeight="1" x14ac:dyDescent="0.15">
      <c r="A294" s="365"/>
      <c r="B294" s="366"/>
      <c r="C294" s="383"/>
      <c r="D294" s="370"/>
      <c r="E294" s="369"/>
      <c r="F294" s="370"/>
      <c r="G294" s="384"/>
      <c r="H294" s="476" t="s">
        <v>654</v>
      </c>
      <c r="I294" s="391" t="s">
        <v>218</v>
      </c>
      <c r="J294" s="392" t="s">
        <v>301</v>
      </c>
      <c r="K294" s="392"/>
      <c r="L294" s="394" t="s">
        <v>218</v>
      </c>
      <c r="M294" s="392" t="s">
        <v>313</v>
      </c>
      <c r="N294" s="392"/>
      <c r="O294" s="394" t="s">
        <v>218</v>
      </c>
      <c r="P294" s="392" t="s">
        <v>312</v>
      </c>
      <c r="Q294" s="399"/>
      <c r="R294" s="399"/>
      <c r="S294" s="399"/>
      <c r="T294" s="399"/>
      <c r="U294" s="409"/>
      <c r="V294" s="409"/>
      <c r="W294" s="409"/>
      <c r="X294" s="410"/>
      <c r="Y294" s="389"/>
      <c r="Z294" s="386"/>
      <c r="AA294" s="386"/>
      <c r="AB294" s="382"/>
      <c r="AC294" s="389"/>
      <c r="AD294" s="386"/>
      <c r="AE294" s="386"/>
      <c r="AF294" s="382"/>
    </row>
    <row r="295" spans="1:32" ht="18.75" customHeight="1" x14ac:dyDescent="0.15">
      <c r="A295" s="365"/>
      <c r="B295" s="366"/>
      <c r="C295" s="383"/>
      <c r="D295" s="370"/>
      <c r="E295" s="369"/>
      <c r="F295" s="370"/>
      <c r="G295" s="384"/>
      <c r="H295" s="427" t="s">
        <v>80</v>
      </c>
      <c r="I295" s="391" t="s">
        <v>218</v>
      </c>
      <c r="J295" s="392" t="s">
        <v>301</v>
      </c>
      <c r="K295" s="392"/>
      <c r="L295" s="394" t="s">
        <v>218</v>
      </c>
      <c r="M295" s="392" t="s">
        <v>348</v>
      </c>
      <c r="N295" s="392"/>
      <c r="O295" s="394" t="s">
        <v>218</v>
      </c>
      <c r="P295" s="392" t="s">
        <v>347</v>
      </c>
      <c r="Q295" s="405"/>
      <c r="R295" s="394" t="s">
        <v>218</v>
      </c>
      <c r="S295" s="392" t="s">
        <v>349</v>
      </c>
      <c r="T295" s="405"/>
      <c r="U295" s="405"/>
      <c r="V295" s="405"/>
      <c r="W295" s="405"/>
      <c r="X295" s="428"/>
      <c r="Y295" s="389"/>
      <c r="Z295" s="386"/>
      <c r="AA295" s="386"/>
      <c r="AB295" s="382"/>
      <c r="AC295" s="389"/>
      <c r="AD295" s="386"/>
      <c r="AE295" s="386"/>
      <c r="AF295" s="382"/>
    </row>
    <row r="296" spans="1:32" ht="18.75" customHeight="1" x14ac:dyDescent="0.15">
      <c r="A296" s="365"/>
      <c r="B296" s="366"/>
      <c r="C296" s="367"/>
      <c r="D296" s="368"/>
      <c r="E296" s="369"/>
      <c r="F296" s="370"/>
      <c r="G296" s="371"/>
      <c r="H296" s="872" t="s">
        <v>932</v>
      </c>
      <c r="I296" s="430" t="s">
        <v>218</v>
      </c>
      <c r="J296" s="396" t="s">
        <v>301</v>
      </c>
      <c r="K296" s="396"/>
      <c r="L296" s="406"/>
      <c r="M296" s="407"/>
      <c r="N296" s="407"/>
      <c r="O296" s="406"/>
      <c r="P296" s="407"/>
      <c r="Q296" s="408"/>
      <c r="R296" s="406"/>
      <c r="S296" s="407"/>
      <c r="T296" s="408"/>
      <c r="U296" s="395" t="s">
        <v>218</v>
      </c>
      <c r="V296" s="396" t="s">
        <v>933</v>
      </c>
      <c r="W296" s="409"/>
      <c r="X296" s="410"/>
      <c r="Y296" s="386"/>
      <c r="Z296" s="386"/>
      <c r="AA296" s="386"/>
      <c r="AB296" s="382"/>
      <c r="AC296" s="389"/>
      <c r="AD296" s="386"/>
      <c r="AE296" s="386"/>
      <c r="AF296" s="382"/>
    </row>
    <row r="297" spans="1:32" ht="18.75" customHeight="1" x14ac:dyDescent="0.15">
      <c r="A297" s="365"/>
      <c r="B297" s="366"/>
      <c r="C297" s="367"/>
      <c r="D297" s="368"/>
      <c r="E297" s="369"/>
      <c r="F297" s="370"/>
      <c r="G297" s="371"/>
      <c r="H297" s="872"/>
      <c r="I297" s="400" t="s">
        <v>218</v>
      </c>
      <c r="J297" s="381" t="s">
        <v>934</v>
      </c>
      <c r="K297" s="381"/>
      <c r="L297" s="380"/>
      <c r="M297" s="380" t="s">
        <v>218</v>
      </c>
      <c r="N297" s="381" t="s">
        <v>935</v>
      </c>
      <c r="O297" s="380"/>
      <c r="P297" s="380"/>
      <c r="Q297" s="380" t="s">
        <v>218</v>
      </c>
      <c r="R297" s="381" t="s">
        <v>936</v>
      </c>
      <c r="S297" s="342"/>
      <c r="T297" s="381"/>
      <c r="U297" s="380" t="s">
        <v>218</v>
      </c>
      <c r="V297" s="381" t="s">
        <v>937</v>
      </c>
      <c r="W297" s="343"/>
      <c r="X297" s="411"/>
      <c r="Y297" s="386"/>
      <c r="Z297" s="386"/>
      <c r="AA297" s="386"/>
      <c r="AB297" s="382"/>
      <c r="AC297" s="389"/>
      <c r="AD297" s="386"/>
      <c r="AE297" s="386"/>
      <c r="AF297" s="382"/>
    </row>
    <row r="298" spans="1:32" ht="18.75" customHeight="1" x14ac:dyDescent="0.15">
      <c r="A298" s="365"/>
      <c r="B298" s="366"/>
      <c r="C298" s="367"/>
      <c r="D298" s="368"/>
      <c r="E298" s="369"/>
      <c r="F298" s="370"/>
      <c r="G298" s="371"/>
      <c r="H298" s="872"/>
      <c r="I298" s="400" t="s">
        <v>218</v>
      </c>
      <c r="J298" s="381" t="s">
        <v>938</v>
      </c>
      <c r="K298" s="381"/>
      <c r="L298" s="380"/>
      <c r="M298" s="380" t="s">
        <v>218</v>
      </c>
      <c r="N298" s="381" t="s">
        <v>939</v>
      </c>
      <c r="O298" s="380"/>
      <c r="P298" s="380"/>
      <c r="Q298" s="380" t="s">
        <v>218</v>
      </c>
      <c r="R298" s="381" t="s">
        <v>940</v>
      </c>
      <c r="S298" s="342"/>
      <c r="T298" s="381"/>
      <c r="U298" s="380" t="s">
        <v>218</v>
      </c>
      <c r="V298" s="381" t="s">
        <v>941</v>
      </c>
      <c r="W298" s="343"/>
      <c r="X298" s="411"/>
      <c r="Y298" s="386"/>
      <c r="Z298" s="386"/>
      <c r="AA298" s="386"/>
      <c r="AB298" s="382"/>
      <c r="AC298" s="389"/>
      <c r="AD298" s="386"/>
      <c r="AE298" s="386"/>
      <c r="AF298" s="382"/>
    </row>
    <row r="299" spans="1:32" ht="18.75" customHeight="1" x14ac:dyDescent="0.15">
      <c r="A299" s="365"/>
      <c r="B299" s="366"/>
      <c r="C299" s="367"/>
      <c r="D299" s="368"/>
      <c r="E299" s="369"/>
      <c r="F299" s="370"/>
      <c r="G299" s="371"/>
      <c r="H299" s="872"/>
      <c r="I299" s="400" t="s">
        <v>218</v>
      </c>
      <c r="J299" s="381" t="s">
        <v>942</v>
      </c>
      <c r="K299" s="381"/>
      <c r="L299" s="380"/>
      <c r="M299" s="380" t="s">
        <v>218</v>
      </c>
      <c r="N299" s="381" t="s">
        <v>943</v>
      </c>
      <c r="O299" s="380"/>
      <c r="P299" s="380"/>
      <c r="Q299" s="380" t="s">
        <v>218</v>
      </c>
      <c r="R299" s="381" t="s">
        <v>944</v>
      </c>
      <c r="S299" s="342"/>
      <c r="T299" s="381"/>
      <c r="U299" s="380" t="s">
        <v>218</v>
      </c>
      <c r="V299" s="381" t="s">
        <v>945</v>
      </c>
      <c r="W299" s="343"/>
      <c r="X299" s="411"/>
      <c r="Y299" s="386"/>
      <c r="Z299" s="386"/>
      <c r="AA299" s="386"/>
      <c r="AB299" s="382"/>
      <c r="AC299" s="389"/>
      <c r="AD299" s="386"/>
      <c r="AE299" s="386"/>
      <c r="AF299" s="382"/>
    </row>
    <row r="300" spans="1:32" ht="18.75" customHeight="1" x14ac:dyDescent="0.15">
      <c r="A300" s="365"/>
      <c r="B300" s="366"/>
      <c r="C300" s="367"/>
      <c r="D300" s="368"/>
      <c r="E300" s="369"/>
      <c r="F300" s="370"/>
      <c r="G300" s="371"/>
      <c r="H300" s="872"/>
      <c r="I300" s="400" t="s">
        <v>218</v>
      </c>
      <c r="J300" s="381" t="s">
        <v>946</v>
      </c>
      <c r="K300" s="381"/>
      <c r="L300" s="380"/>
      <c r="M300" s="380" t="s">
        <v>218</v>
      </c>
      <c r="N300" s="381" t="s">
        <v>947</v>
      </c>
      <c r="O300" s="380"/>
      <c r="P300" s="380"/>
      <c r="Q300" s="380" t="s">
        <v>218</v>
      </c>
      <c r="R300" s="381" t="s">
        <v>948</v>
      </c>
      <c r="S300" s="342"/>
      <c r="T300" s="381"/>
      <c r="U300" s="380" t="s">
        <v>218</v>
      </c>
      <c r="V300" s="381" t="s">
        <v>949</v>
      </c>
      <c r="W300" s="343"/>
      <c r="X300" s="411"/>
      <c r="Y300" s="386"/>
      <c r="Z300" s="386"/>
      <c r="AA300" s="386"/>
      <c r="AB300" s="382"/>
      <c r="AC300" s="389"/>
      <c r="AD300" s="386"/>
      <c r="AE300" s="386"/>
      <c r="AF300" s="382"/>
    </row>
    <row r="301" spans="1:32" ht="18.75" customHeight="1" x14ac:dyDescent="0.15">
      <c r="A301" s="365"/>
      <c r="B301" s="366"/>
      <c r="C301" s="367"/>
      <c r="D301" s="368"/>
      <c r="E301" s="369"/>
      <c r="F301" s="370"/>
      <c r="G301" s="371"/>
      <c r="H301" s="872"/>
      <c r="I301" s="400" t="s">
        <v>218</v>
      </c>
      <c r="J301" s="381" t="s">
        <v>950</v>
      </c>
      <c r="K301" s="381"/>
      <c r="L301" s="380"/>
      <c r="M301" s="380"/>
      <c r="N301" s="381"/>
      <c r="O301" s="380"/>
      <c r="P301" s="380"/>
      <c r="Q301" s="380"/>
      <c r="R301" s="381"/>
      <c r="S301" s="342"/>
      <c r="T301" s="381"/>
      <c r="U301" s="380"/>
      <c r="V301" s="381"/>
      <c r="W301" s="343"/>
      <c r="X301" s="411"/>
      <c r="Y301" s="386"/>
      <c r="Z301" s="386"/>
      <c r="AA301" s="386"/>
      <c r="AB301" s="382"/>
      <c r="AC301" s="389"/>
      <c r="AD301" s="386"/>
      <c r="AE301" s="386"/>
      <c r="AF301" s="382"/>
    </row>
    <row r="302" spans="1:32" ht="18.75" customHeight="1" x14ac:dyDescent="0.15">
      <c r="A302" s="412"/>
      <c r="B302" s="413"/>
      <c r="C302" s="414"/>
      <c r="D302" s="415"/>
      <c r="E302" s="355"/>
      <c r="F302" s="415"/>
      <c r="G302" s="471"/>
      <c r="H302" s="459" t="s">
        <v>9</v>
      </c>
      <c r="I302" s="418" t="s">
        <v>218</v>
      </c>
      <c r="J302" s="419" t="s">
        <v>301</v>
      </c>
      <c r="K302" s="419"/>
      <c r="L302" s="421"/>
      <c r="M302" s="422" t="s">
        <v>218</v>
      </c>
      <c r="N302" s="419" t="s">
        <v>300</v>
      </c>
      <c r="O302" s="419"/>
      <c r="P302" s="421"/>
      <c r="Q302" s="422" t="s">
        <v>218</v>
      </c>
      <c r="R302" s="460" t="s">
        <v>299</v>
      </c>
      <c r="S302" s="460"/>
      <c r="T302" s="460"/>
      <c r="U302" s="460"/>
      <c r="V302" s="460"/>
      <c r="W302" s="460"/>
      <c r="X302" s="461"/>
      <c r="Y302" s="472" t="s">
        <v>218</v>
      </c>
      <c r="Z302" s="353" t="s">
        <v>355</v>
      </c>
      <c r="AA302" s="353"/>
      <c r="AB302" s="425"/>
      <c r="AC302" s="472" t="s">
        <v>218</v>
      </c>
      <c r="AD302" s="353" t="s">
        <v>355</v>
      </c>
      <c r="AE302" s="353"/>
      <c r="AF302" s="425"/>
    </row>
    <row r="303" spans="1:32" ht="19.5" customHeight="1" x14ac:dyDescent="0.15">
      <c r="A303" s="365"/>
      <c r="B303" s="366"/>
      <c r="C303" s="367"/>
      <c r="D303" s="368"/>
      <c r="E303" s="369"/>
      <c r="F303" s="370"/>
      <c r="G303" s="371"/>
      <c r="H303" s="463" t="s">
        <v>561</v>
      </c>
      <c r="I303" s="391" t="s">
        <v>218</v>
      </c>
      <c r="J303" s="392" t="s">
        <v>358</v>
      </c>
      <c r="K303" s="393"/>
      <c r="L303" s="398"/>
      <c r="M303" s="394" t="s">
        <v>218</v>
      </c>
      <c r="N303" s="392" t="s">
        <v>647</v>
      </c>
      <c r="O303" s="394"/>
      <c r="P303" s="392"/>
      <c r="Q303" s="399"/>
      <c r="R303" s="399"/>
      <c r="S303" s="399"/>
      <c r="T303" s="399"/>
      <c r="U303" s="399"/>
      <c r="V303" s="399"/>
      <c r="W303" s="399"/>
      <c r="X303" s="403"/>
      <c r="Y303" s="400" t="s">
        <v>218</v>
      </c>
      <c r="Z303" s="381" t="s">
        <v>353</v>
      </c>
      <c r="AA303" s="386"/>
      <c r="AB303" s="382"/>
      <c r="AC303" s="400" t="s">
        <v>218</v>
      </c>
      <c r="AD303" s="381" t="s">
        <v>353</v>
      </c>
      <c r="AE303" s="386"/>
      <c r="AF303" s="382"/>
    </row>
    <row r="304" spans="1:32" ht="19.5" customHeight="1" x14ac:dyDescent="0.15">
      <c r="A304" s="365"/>
      <c r="B304" s="366"/>
      <c r="C304" s="367"/>
      <c r="D304" s="368"/>
      <c r="E304" s="369"/>
      <c r="F304" s="370"/>
      <c r="G304" s="371"/>
      <c r="H304" s="463" t="s">
        <v>562</v>
      </c>
      <c r="I304" s="391" t="s">
        <v>218</v>
      </c>
      <c r="J304" s="392" t="s">
        <v>358</v>
      </c>
      <c r="K304" s="393"/>
      <c r="L304" s="398"/>
      <c r="M304" s="394" t="s">
        <v>218</v>
      </c>
      <c r="N304" s="392" t="s">
        <v>647</v>
      </c>
      <c r="O304" s="394"/>
      <c r="P304" s="392"/>
      <c r="Q304" s="399"/>
      <c r="R304" s="399"/>
      <c r="S304" s="399"/>
      <c r="T304" s="399"/>
      <c r="U304" s="399"/>
      <c r="V304" s="399"/>
      <c r="W304" s="399"/>
      <c r="X304" s="403"/>
      <c r="Y304" s="400"/>
      <c r="Z304" s="381"/>
      <c r="AA304" s="386"/>
      <c r="AB304" s="382"/>
      <c r="AC304" s="400"/>
      <c r="AD304" s="381"/>
      <c r="AE304" s="386"/>
      <c r="AF304" s="382"/>
    </row>
    <row r="305" spans="1:32" ht="18.75" customHeight="1" x14ac:dyDescent="0.15">
      <c r="A305" s="365"/>
      <c r="B305" s="366"/>
      <c r="C305" s="367"/>
      <c r="D305" s="368"/>
      <c r="E305" s="369"/>
      <c r="F305" s="370"/>
      <c r="G305" s="384"/>
      <c r="H305" s="872" t="s">
        <v>75</v>
      </c>
      <c r="I305" s="871" t="s">
        <v>218</v>
      </c>
      <c r="J305" s="849" t="s">
        <v>296</v>
      </c>
      <c r="K305" s="849"/>
      <c r="L305" s="849"/>
      <c r="M305" s="871" t="s">
        <v>218</v>
      </c>
      <c r="N305" s="849" t="s">
        <v>295</v>
      </c>
      <c r="O305" s="849"/>
      <c r="P305" s="849"/>
      <c r="Q305" s="387"/>
      <c r="R305" s="387"/>
      <c r="S305" s="387"/>
      <c r="T305" s="387"/>
      <c r="U305" s="387"/>
      <c r="V305" s="387"/>
      <c r="W305" s="387"/>
      <c r="X305" s="388"/>
      <c r="Y305" s="389"/>
      <c r="Z305" s="386"/>
      <c r="AA305" s="386"/>
      <c r="AB305" s="382"/>
      <c r="AC305" s="389"/>
      <c r="AD305" s="386"/>
      <c r="AE305" s="386"/>
      <c r="AF305" s="382"/>
    </row>
    <row r="306" spans="1:32" ht="18.75" customHeight="1" x14ac:dyDescent="0.15">
      <c r="A306" s="365"/>
      <c r="B306" s="366"/>
      <c r="C306" s="367"/>
      <c r="D306" s="368"/>
      <c r="E306" s="369"/>
      <c r="F306" s="370"/>
      <c r="G306" s="384"/>
      <c r="H306" s="872"/>
      <c r="I306" s="871"/>
      <c r="J306" s="849"/>
      <c r="K306" s="849"/>
      <c r="L306" s="849"/>
      <c r="M306" s="871"/>
      <c r="N306" s="849"/>
      <c r="O306" s="849"/>
      <c r="P306" s="849"/>
      <c r="Q306" s="378"/>
      <c r="R306" s="378"/>
      <c r="S306" s="378"/>
      <c r="T306" s="378"/>
      <c r="U306" s="378"/>
      <c r="V306" s="378"/>
      <c r="W306" s="378"/>
      <c r="X306" s="379"/>
      <c r="Y306" s="389"/>
      <c r="Z306" s="386"/>
      <c r="AA306" s="386"/>
      <c r="AB306" s="382"/>
      <c r="AC306" s="389"/>
      <c r="AD306" s="386"/>
      <c r="AE306" s="386"/>
      <c r="AF306" s="382"/>
    </row>
    <row r="307" spans="1:32" ht="18.75" customHeight="1" x14ac:dyDescent="0.15">
      <c r="A307" s="365"/>
      <c r="B307" s="366"/>
      <c r="C307" s="383" t="s">
        <v>320</v>
      </c>
      <c r="D307" s="400" t="s">
        <v>218</v>
      </c>
      <c r="E307" s="369" t="s">
        <v>319</v>
      </c>
      <c r="F307" s="370"/>
      <c r="G307" s="384"/>
      <c r="H307" s="476" t="s">
        <v>654</v>
      </c>
      <c r="I307" s="391" t="s">
        <v>218</v>
      </c>
      <c r="J307" s="392" t="s">
        <v>301</v>
      </c>
      <c r="K307" s="392"/>
      <c r="L307" s="394" t="s">
        <v>218</v>
      </c>
      <c r="M307" s="392" t="s">
        <v>313</v>
      </c>
      <c r="N307" s="392"/>
      <c r="O307" s="394" t="s">
        <v>218</v>
      </c>
      <c r="P307" s="392" t="s">
        <v>312</v>
      </c>
      <c r="Q307" s="399"/>
      <c r="R307" s="399"/>
      <c r="S307" s="399"/>
      <c r="T307" s="399"/>
      <c r="U307" s="409"/>
      <c r="V307" s="409"/>
      <c r="W307" s="409"/>
      <c r="X307" s="410"/>
      <c r="Y307" s="389"/>
      <c r="Z307" s="386"/>
      <c r="AA307" s="386"/>
      <c r="AB307" s="382"/>
      <c r="AC307" s="389"/>
      <c r="AD307" s="386"/>
      <c r="AE307" s="386"/>
      <c r="AF307" s="382"/>
    </row>
    <row r="308" spans="1:32" ht="18.75" customHeight="1" x14ac:dyDescent="0.15">
      <c r="A308" s="400" t="s">
        <v>218</v>
      </c>
      <c r="B308" s="366">
        <v>79</v>
      </c>
      <c r="C308" s="383" t="s">
        <v>318</v>
      </c>
      <c r="D308" s="400" t="s">
        <v>218</v>
      </c>
      <c r="E308" s="369" t="s">
        <v>317</v>
      </c>
      <c r="F308" s="370"/>
      <c r="G308" s="384"/>
      <c r="H308" s="427" t="s">
        <v>80</v>
      </c>
      <c r="I308" s="391" t="s">
        <v>218</v>
      </c>
      <c r="J308" s="392" t="s">
        <v>301</v>
      </c>
      <c r="K308" s="392"/>
      <c r="L308" s="394" t="s">
        <v>218</v>
      </c>
      <c r="M308" s="392" t="s">
        <v>348</v>
      </c>
      <c r="N308" s="392"/>
      <c r="O308" s="394" t="s">
        <v>218</v>
      </c>
      <c r="P308" s="392" t="s">
        <v>347</v>
      </c>
      <c r="Q308" s="405"/>
      <c r="R308" s="394" t="s">
        <v>218</v>
      </c>
      <c r="S308" s="392" t="s">
        <v>349</v>
      </c>
      <c r="T308" s="405"/>
      <c r="U308" s="405"/>
      <c r="V308" s="405"/>
      <c r="W308" s="405"/>
      <c r="X308" s="428"/>
      <c r="Y308" s="389"/>
      <c r="Z308" s="386"/>
      <c r="AA308" s="386"/>
      <c r="AB308" s="382"/>
      <c r="AC308" s="389"/>
      <c r="AD308" s="386"/>
      <c r="AE308" s="386"/>
      <c r="AF308" s="382"/>
    </row>
    <row r="309" spans="1:32" ht="18.75" customHeight="1" x14ac:dyDescent="0.15">
      <c r="A309" s="365"/>
      <c r="B309" s="366"/>
      <c r="C309" s="383" t="s">
        <v>316</v>
      </c>
      <c r="D309" s="370"/>
      <c r="E309" s="369" t="s">
        <v>293</v>
      </c>
      <c r="F309" s="370"/>
      <c r="G309" s="371"/>
      <c r="H309" s="872" t="s">
        <v>932</v>
      </c>
      <c r="I309" s="430" t="s">
        <v>218</v>
      </c>
      <c r="J309" s="396" t="s">
        <v>301</v>
      </c>
      <c r="K309" s="396"/>
      <c r="L309" s="406"/>
      <c r="M309" s="407"/>
      <c r="N309" s="407"/>
      <c r="O309" s="406"/>
      <c r="P309" s="407"/>
      <c r="Q309" s="408"/>
      <c r="R309" s="406"/>
      <c r="S309" s="407"/>
      <c r="T309" s="408"/>
      <c r="U309" s="395" t="s">
        <v>218</v>
      </c>
      <c r="V309" s="396" t="s">
        <v>933</v>
      </c>
      <c r="W309" s="409"/>
      <c r="X309" s="410"/>
      <c r="Y309" s="441"/>
      <c r="Z309" s="441"/>
      <c r="AA309" s="441"/>
      <c r="AB309" s="382"/>
      <c r="AC309" s="389"/>
      <c r="AD309" s="441"/>
      <c r="AE309" s="441"/>
      <c r="AF309" s="382"/>
    </row>
    <row r="310" spans="1:32" ht="18.75" customHeight="1" x14ac:dyDescent="0.15">
      <c r="A310" s="400"/>
      <c r="B310" s="366"/>
      <c r="C310" s="383"/>
      <c r="D310" s="400"/>
      <c r="E310" s="369"/>
      <c r="F310" s="370"/>
      <c r="G310" s="371"/>
      <c r="H310" s="872"/>
      <c r="I310" s="400" t="s">
        <v>218</v>
      </c>
      <c r="J310" s="446" t="s">
        <v>934</v>
      </c>
      <c r="K310" s="446"/>
      <c r="L310" s="445"/>
      <c r="M310" s="445" t="s">
        <v>218</v>
      </c>
      <c r="N310" s="446" t="s">
        <v>935</v>
      </c>
      <c r="O310" s="445"/>
      <c r="P310" s="445"/>
      <c r="Q310" s="445" t="s">
        <v>218</v>
      </c>
      <c r="R310" s="446" t="s">
        <v>936</v>
      </c>
      <c r="S310" s="436"/>
      <c r="T310" s="446"/>
      <c r="U310" s="445" t="s">
        <v>218</v>
      </c>
      <c r="V310" s="446" t="s">
        <v>937</v>
      </c>
      <c r="W310" s="447"/>
      <c r="X310" s="411"/>
      <c r="Y310" s="441"/>
      <c r="Z310" s="441"/>
      <c r="AA310" s="441"/>
      <c r="AB310" s="382"/>
      <c r="AC310" s="389"/>
      <c r="AD310" s="441"/>
      <c r="AE310" s="441"/>
      <c r="AF310" s="382"/>
    </row>
    <row r="311" spans="1:32" ht="18.75" customHeight="1" x14ac:dyDescent="0.15">
      <c r="A311" s="365"/>
      <c r="B311" s="366"/>
      <c r="C311" s="383"/>
      <c r="D311" s="370"/>
      <c r="E311" s="369"/>
      <c r="F311" s="370"/>
      <c r="G311" s="371"/>
      <c r="H311" s="872"/>
      <c r="I311" s="400" t="s">
        <v>218</v>
      </c>
      <c r="J311" s="446" t="s">
        <v>938</v>
      </c>
      <c r="K311" s="446"/>
      <c r="L311" s="445"/>
      <c r="M311" s="445" t="s">
        <v>218</v>
      </c>
      <c r="N311" s="446" t="s">
        <v>939</v>
      </c>
      <c r="O311" s="445"/>
      <c r="P311" s="445"/>
      <c r="Q311" s="445" t="s">
        <v>218</v>
      </c>
      <c r="R311" s="446" t="s">
        <v>940</v>
      </c>
      <c r="S311" s="436"/>
      <c r="T311" s="446"/>
      <c r="U311" s="445" t="s">
        <v>218</v>
      </c>
      <c r="V311" s="446" t="s">
        <v>941</v>
      </c>
      <c r="W311" s="447"/>
      <c r="X311" s="411"/>
      <c r="Y311" s="441"/>
      <c r="Z311" s="441"/>
      <c r="AA311" s="441"/>
      <c r="AB311" s="382"/>
      <c r="AC311" s="389"/>
      <c r="AD311" s="441"/>
      <c r="AE311" s="441"/>
      <c r="AF311" s="382"/>
    </row>
    <row r="312" spans="1:32" ht="18.75" customHeight="1" x14ac:dyDescent="0.15">
      <c r="A312" s="365"/>
      <c r="B312" s="366"/>
      <c r="C312" s="367"/>
      <c r="D312" s="368"/>
      <c r="E312" s="369"/>
      <c r="F312" s="370"/>
      <c r="G312" s="371"/>
      <c r="H312" s="872"/>
      <c r="I312" s="400" t="s">
        <v>218</v>
      </c>
      <c r="J312" s="446" t="s">
        <v>942</v>
      </c>
      <c r="K312" s="446"/>
      <c r="L312" s="445"/>
      <c r="M312" s="445" t="s">
        <v>218</v>
      </c>
      <c r="N312" s="446" t="s">
        <v>943</v>
      </c>
      <c r="O312" s="445"/>
      <c r="P312" s="445"/>
      <c r="Q312" s="445" t="s">
        <v>218</v>
      </c>
      <c r="R312" s="446" t="s">
        <v>944</v>
      </c>
      <c r="S312" s="436"/>
      <c r="T312" s="446"/>
      <c r="U312" s="445" t="s">
        <v>218</v>
      </c>
      <c r="V312" s="446" t="s">
        <v>945</v>
      </c>
      <c r="W312" s="447"/>
      <c r="X312" s="411"/>
      <c r="Y312" s="441"/>
      <c r="Z312" s="441"/>
      <c r="AA312" s="441"/>
      <c r="AB312" s="382"/>
      <c r="AC312" s="389"/>
      <c r="AD312" s="441"/>
      <c r="AE312" s="441"/>
      <c r="AF312" s="382"/>
    </row>
    <row r="313" spans="1:32" ht="18.75" customHeight="1" x14ac:dyDescent="0.15">
      <c r="A313" s="365"/>
      <c r="B313" s="366"/>
      <c r="C313" s="367"/>
      <c r="D313" s="368"/>
      <c r="E313" s="369"/>
      <c r="F313" s="370"/>
      <c r="G313" s="371"/>
      <c r="H313" s="872"/>
      <c r="I313" s="400" t="s">
        <v>218</v>
      </c>
      <c r="J313" s="446" t="s">
        <v>946</v>
      </c>
      <c r="K313" s="446"/>
      <c r="L313" s="445"/>
      <c r="M313" s="445" t="s">
        <v>218</v>
      </c>
      <c r="N313" s="446" t="s">
        <v>947</v>
      </c>
      <c r="O313" s="445"/>
      <c r="P313" s="445"/>
      <c r="Q313" s="445" t="s">
        <v>218</v>
      </c>
      <c r="R313" s="446" t="s">
        <v>948</v>
      </c>
      <c r="S313" s="436"/>
      <c r="T313" s="446"/>
      <c r="U313" s="445" t="s">
        <v>218</v>
      </c>
      <c r="V313" s="446" t="s">
        <v>949</v>
      </c>
      <c r="W313" s="447"/>
      <c r="X313" s="411"/>
      <c r="Y313" s="441"/>
      <c r="Z313" s="441"/>
      <c r="AA313" s="441"/>
      <c r="AB313" s="382"/>
      <c r="AC313" s="389"/>
      <c r="AD313" s="441"/>
      <c r="AE313" s="441"/>
      <c r="AF313" s="382"/>
    </row>
    <row r="314" spans="1:32" ht="18.75" customHeight="1" x14ac:dyDescent="0.15">
      <c r="A314" s="449"/>
      <c r="B314" s="450"/>
      <c r="C314" s="451"/>
      <c r="D314" s="358"/>
      <c r="E314" s="364"/>
      <c r="F314" s="452"/>
      <c r="G314" s="453"/>
      <c r="H314" s="873"/>
      <c r="I314" s="360" t="s">
        <v>218</v>
      </c>
      <c r="J314" s="361" t="s">
        <v>950</v>
      </c>
      <c r="K314" s="361"/>
      <c r="L314" s="363"/>
      <c r="M314" s="363"/>
      <c r="N314" s="361"/>
      <c r="O314" s="363"/>
      <c r="P314" s="363"/>
      <c r="Q314" s="363"/>
      <c r="R314" s="361"/>
      <c r="S314" s="454"/>
      <c r="T314" s="361"/>
      <c r="U314" s="363"/>
      <c r="V314" s="361"/>
      <c r="W314" s="455"/>
      <c r="X314" s="359"/>
      <c r="Y314" s="456"/>
      <c r="Z314" s="456"/>
      <c r="AA314" s="456"/>
      <c r="AB314" s="457"/>
      <c r="AC314" s="458"/>
      <c r="AD314" s="456"/>
      <c r="AE314" s="456"/>
      <c r="AF314" s="457"/>
    </row>
    <row r="315" spans="1:32" ht="18.75" customHeight="1" x14ac:dyDescent="0.15">
      <c r="A315" s="412"/>
      <c r="B315" s="413"/>
      <c r="C315" s="414"/>
      <c r="D315" s="415"/>
      <c r="E315" s="355"/>
      <c r="F315" s="415"/>
      <c r="G315" s="471"/>
      <c r="H315" s="459" t="s">
        <v>9</v>
      </c>
      <c r="I315" s="418" t="s">
        <v>218</v>
      </c>
      <c r="J315" s="419" t="s">
        <v>301</v>
      </c>
      <c r="K315" s="419"/>
      <c r="L315" s="421"/>
      <c r="M315" s="422" t="s">
        <v>218</v>
      </c>
      <c r="N315" s="419" t="s">
        <v>300</v>
      </c>
      <c r="O315" s="419"/>
      <c r="P315" s="421"/>
      <c r="Q315" s="422" t="s">
        <v>218</v>
      </c>
      <c r="R315" s="460" t="s">
        <v>299</v>
      </c>
      <c r="S315" s="460"/>
      <c r="T315" s="460"/>
      <c r="U315" s="460"/>
      <c r="V315" s="460"/>
      <c r="W315" s="460"/>
      <c r="X315" s="461"/>
      <c r="Y315" s="472" t="s">
        <v>218</v>
      </c>
      <c r="Z315" s="353" t="s">
        <v>355</v>
      </c>
      <c r="AA315" s="353"/>
      <c r="AB315" s="425"/>
      <c r="AC315" s="472" t="s">
        <v>218</v>
      </c>
      <c r="AD315" s="353" t="s">
        <v>355</v>
      </c>
      <c r="AE315" s="353"/>
      <c r="AF315" s="425"/>
    </row>
    <row r="316" spans="1:32" ht="19.5" customHeight="1" x14ac:dyDescent="0.15">
      <c r="A316" s="365"/>
      <c r="B316" s="366"/>
      <c r="C316" s="367"/>
      <c r="D316" s="368"/>
      <c r="E316" s="369"/>
      <c r="F316" s="370"/>
      <c r="G316" s="371"/>
      <c r="H316" s="463" t="s">
        <v>561</v>
      </c>
      <c r="I316" s="391" t="s">
        <v>218</v>
      </c>
      <c r="J316" s="392" t="s">
        <v>358</v>
      </c>
      <c r="K316" s="393"/>
      <c r="L316" s="398"/>
      <c r="M316" s="394" t="s">
        <v>218</v>
      </c>
      <c r="N316" s="392" t="s">
        <v>647</v>
      </c>
      <c r="O316" s="394"/>
      <c r="P316" s="392"/>
      <c r="Q316" s="399"/>
      <c r="R316" s="399"/>
      <c r="S316" s="399"/>
      <c r="T316" s="399"/>
      <c r="U316" s="399"/>
      <c r="V316" s="399"/>
      <c r="W316" s="399"/>
      <c r="X316" s="403"/>
      <c r="Y316" s="400" t="s">
        <v>218</v>
      </c>
      <c r="Z316" s="446" t="s">
        <v>353</v>
      </c>
      <c r="AA316" s="441"/>
      <c r="AB316" s="382"/>
      <c r="AC316" s="400" t="s">
        <v>218</v>
      </c>
      <c r="AD316" s="446" t="s">
        <v>353</v>
      </c>
      <c r="AE316" s="441"/>
      <c r="AF316" s="382"/>
    </row>
    <row r="317" spans="1:32" ht="19.5" customHeight="1" x14ac:dyDescent="0.15">
      <c r="A317" s="365"/>
      <c r="B317" s="366"/>
      <c r="C317" s="367"/>
      <c r="D317" s="368"/>
      <c r="E317" s="369"/>
      <c r="F317" s="370"/>
      <c r="G317" s="371"/>
      <c r="H317" s="463" t="s">
        <v>562</v>
      </c>
      <c r="I317" s="391" t="s">
        <v>218</v>
      </c>
      <c r="J317" s="392" t="s">
        <v>358</v>
      </c>
      <c r="K317" s="393"/>
      <c r="L317" s="398"/>
      <c r="M317" s="394" t="s">
        <v>218</v>
      </c>
      <c r="N317" s="392" t="s">
        <v>647</v>
      </c>
      <c r="O317" s="394"/>
      <c r="P317" s="392"/>
      <c r="Q317" s="399"/>
      <c r="R317" s="399"/>
      <c r="S317" s="399"/>
      <c r="T317" s="399"/>
      <c r="U317" s="399"/>
      <c r="V317" s="399"/>
      <c r="W317" s="399"/>
      <c r="X317" s="403"/>
      <c r="Y317" s="400"/>
      <c r="Z317" s="446"/>
      <c r="AA317" s="441"/>
      <c r="AB317" s="382"/>
      <c r="AC317" s="400"/>
      <c r="AD317" s="446"/>
      <c r="AE317" s="441"/>
      <c r="AF317" s="382"/>
    </row>
    <row r="318" spans="1:32" ht="18.75" customHeight="1" x14ac:dyDescent="0.15">
      <c r="A318" s="365"/>
      <c r="B318" s="366"/>
      <c r="C318" s="383"/>
      <c r="D318" s="370"/>
      <c r="E318" s="369"/>
      <c r="F318" s="370"/>
      <c r="G318" s="384"/>
      <c r="H318" s="872" t="s">
        <v>122</v>
      </c>
      <c r="I318" s="874" t="s">
        <v>218</v>
      </c>
      <c r="J318" s="849" t="s">
        <v>301</v>
      </c>
      <c r="K318" s="849"/>
      <c r="L318" s="875" t="s">
        <v>218</v>
      </c>
      <c r="M318" s="849" t="s">
        <v>304</v>
      </c>
      <c r="N318" s="849"/>
      <c r="O318" s="431"/>
      <c r="P318" s="431"/>
      <c r="Q318" s="431"/>
      <c r="R318" s="431"/>
      <c r="S318" s="431"/>
      <c r="T318" s="431"/>
      <c r="U318" s="431"/>
      <c r="V318" s="431"/>
      <c r="W318" s="431"/>
      <c r="X318" s="432"/>
      <c r="Y318" s="389"/>
      <c r="Z318" s="386"/>
      <c r="AA318" s="386"/>
      <c r="AB318" s="382"/>
      <c r="AC318" s="389"/>
      <c r="AD318" s="386"/>
      <c r="AE318" s="386"/>
      <c r="AF318" s="382"/>
    </row>
    <row r="319" spans="1:32" ht="18.75" customHeight="1" x14ac:dyDescent="0.15">
      <c r="A319" s="365"/>
      <c r="B319" s="366"/>
      <c r="C319" s="383"/>
      <c r="D319" s="370"/>
      <c r="E319" s="369"/>
      <c r="F319" s="370"/>
      <c r="G319" s="384"/>
      <c r="H319" s="872"/>
      <c r="I319" s="874"/>
      <c r="J319" s="849"/>
      <c r="K319" s="849"/>
      <c r="L319" s="875"/>
      <c r="M319" s="849"/>
      <c r="N319" s="849"/>
      <c r="O319" s="342"/>
      <c r="P319" s="342"/>
      <c r="Q319" s="342"/>
      <c r="R319" s="342"/>
      <c r="S319" s="342"/>
      <c r="T319" s="342"/>
      <c r="U319" s="342"/>
      <c r="V319" s="342"/>
      <c r="W319" s="342"/>
      <c r="X319" s="434"/>
      <c r="Y319" s="389"/>
      <c r="Z319" s="386"/>
      <c r="AA319" s="386"/>
      <c r="AB319" s="382"/>
      <c r="AC319" s="389"/>
      <c r="AD319" s="386"/>
      <c r="AE319" s="386"/>
      <c r="AF319" s="382"/>
    </row>
    <row r="320" spans="1:32" ht="18.75" customHeight="1" x14ac:dyDescent="0.15">
      <c r="A320" s="365"/>
      <c r="B320" s="366"/>
      <c r="C320" s="383"/>
      <c r="D320" s="370"/>
      <c r="E320" s="369"/>
      <c r="F320" s="370"/>
      <c r="G320" s="384"/>
      <c r="H320" s="872"/>
      <c r="I320" s="874"/>
      <c r="J320" s="849"/>
      <c r="K320" s="849"/>
      <c r="L320" s="875"/>
      <c r="M320" s="849"/>
      <c r="N320" s="849"/>
      <c r="O320" s="464"/>
      <c r="P320" s="464"/>
      <c r="Q320" s="464"/>
      <c r="R320" s="464"/>
      <c r="S320" s="464"/>
      <c r="T320" s="464"/>
      <c r="U320" s="464"/>
      <c r="V320" s="464"/>
      <c r="W320" s="464"/>
      <c r="X320" s="465"/>
      <c r="Y320" s="389"/>
      <c r="Z320" s="386"/>
      <c r="AA320" s="386"/>
      <c r="AB320" s="382"/>
      <c r="AC320" s="389"/>
      <c r="AD320" s="386"/>
      <c r="AE320" s="386"/>
      <c r="AF320" s="382"/>
    </row>
    <row r="321" spans="1:32" ht="18.75" customHeight="1" x14ac:dyDescent="0.15">
      <c r="A321" s="365"/>
      <c r="B321" s="366"/>
      <c r="C321" s="383"/>
      <c r="D321" s="370"/>
      <c r="E321" s="369"/>
      <c r="F321" s="370"/>
      <c r="G321" s="384"/>
      <c r="H321" s="427" t="s">
        <v>10</v>
      </c>
      <c r="I321" s="391" t="s">
        <v>218</v>
      </c>
      <c r="J321" s="392" t="s">
        <v>315</v>
      </c>
      <c r="K321" s="393"/>
      <c r="L321" s="398"/>
      <c r="M321" s="394" t="s">
        <v>218</v>
      </c>
      <c r="N321" s="392" t="s">
        <v>314</v>
      </c>
      <c r="O321" s="399"/>
      <c r="P321" s="399"/>
      <c r="Q321" s="399"/>
      <c r="R321" s="399"/>
      <c r="S321" s="399"/>
      <c r="T321" s="399"/>
      <c r="U321" s="399"/>
      <c r="V321" s="399"/>
      <c r="W321" s="399"/>
      <c r="X321" s="403"/>
      <c r="Y321" s="389"/>
      <c r="Z321" s="386"/>
      <c r="AA321" s="386"/>
      <c r="AB321" s="382"/>
      <c r="AC321" s="389"/>
      <c r="AD321" s="386"/>
      <c r="AE321" s="386"/>
      <c r="AF321" s="382"/>
    </row>
    <row r="322" spans="1:32" ht="18.75" customHeight="1" x14ac:dyDescent="0.15">
      <c r="A322" s="365"/>
      <c r="B322" s="366"/>
      <c r="C322" s="383"/>
      <c r="D322" s="370"/>
      <c r="E322" s="369"/>
      <c r="F322" s="370"/>
      <c r="G322" s="384"/>
      <c r="H322" s="468" t="s">
        <v>128</v>
      </c>
      <c r="I322" s="430" t="s">
        <v>218</v>
      </c>
      <c r="J322" s="392" t="s">
        <v>301</v>
      </c>
      <c r="K322" s="392"/>
      <c r="L322" s="394" t="s">
        <v>218</v>
      </c>
      <c r="M322" s="392" t="s">
        <v>313</v>
      </c>
      <c r="N322" s="392"/>
      <c r="O322" s="395" t="s">
        <v>218</v>
      </c>
      <c r="P322" s="392" t="s">
        <v>312</v>
      </c>
      <c r="Q322" s="405"/>
      <c r="R322" s="405"/>
      <c r="S322" s="405"/>
      <c r="T322" s="405"/>
      <c r="U322" s="405"/>
      <c r="V322" s="405"/>
      <c r="W322" s="405"/>
      <c r="X322" s="428"/>
      <c r="Y322" s="389"/>
      <c r="Z322" s="386"/>
      <c r="AA322" s="386"/>
      <c r="AB322" s="382"/>
      <c r="AC322" s="389"/>
      <c r="AD322" s="386"/>
      <c r="AE322" s="386"/>
      <c r="AF322" s="382"/>
    </row>
    <row r="323" spans="1:32" ht="18.75" customHeight="1" x14ac:dyDescent="0.15">
      <c r="A323" s="365"/>
      <c r="B323" s="366"/>
      <c r="C323" s="383"/>
      <c r="D323" s="370"/>
      <c r="E323" s="369"/>
      <c r="F323" s="370"/>
      <c r="G323" s="384"/>
      <c r="H323" s="468" t="s">
        <v>135</v>
      </c>
      <c r="I323" s="391" t="s">
        <v>218</v>
      </c>
      <c r="J323" s="392" t="s">
        <v>301</v>
      </c>
      <c r="K323" s="392"/>
      <c r="L323" s="394" t="s">
        <v>218</v>
      </c>
      <c r="M323" s="392" t="s">
        <v>310</v>
      </c>
      <c r="N323" s="392"/>
      <c r="O323" s="394" t="s">
        <v>218</v>
      </c>
      <c r="P323" s="392" t="s">
        <v>309</v>
      </c>
      <c r="Q323" s="405"/>
      <c r="R323" s="405"/>
      <c r="S323" s="405"/>
      <c r="T323" s="405"/>
      <c r="U323" s="405"/>
      <c r="V323" s="405"/>
      <c r="W323" s="405"/>
      <c r="X323" s="428"/>
      <c r="Y323" s="389"/>
      <c r="Z323" s="386"/>
      <c r="AA323" s="386"/>
      <c r="AB323" s="382"/>
      <c r="AC323" s="389"/>
      <c r="AD323" s="386"/>
      <c r="AE323" s="386"/>
      <c r="AF323" s="382"/>
    </row>
    <row r="324" spans="1:32" ht="18.75" customHeight="1" x14ac:dyDescent="0.15">
      <c r="A324" s="365"/>
      <c r="B324" s="366"/>
      <c r="C324" s="383"/>
      <c r="D324" s="370"/>
      <c r="E324" s="369"/>
      <c r="F324" s="370"/>
      <c r="G324" s="384"/>
      <c r="H324" s="468" t="s">
        <v>136</v>
      </c>
      <c r="I324" s="391" t="s">
        <v>218</v>
      </c>
      <c r="J324" s="392" t="s">
        <v>301</v>
      </c>
      <c r="K324" s="393"/>
      <c r="L324" s="394" t="s">
        <v>218</v>
      </c>
      <c r="M324" s="392" t="s">
        <v>304</v>
      </c>
      <c r="N324" s="405"/>
      <c r="O324" s="405"/>
      <c r="P324" s="405"/>
      <c r="Q324" s="405"/>
      <c r="R324" s="405"/>
      <c r="S324" s="405"/>
      <c r="T324" s="405"/>
      <c r="U324" s="405"/>
      <c r="V324" s="405"/>
      <c r="W324" s="405"/>
      <c r="X324" s="428"/>
      <c r="Y324" s="389"/>
      <c r="Z324" s="386"/>
      <c r="AA324" s="386"/>
      <c r="AB324" s="382"/>
      <c r="AC324" s="389"/>
      <c r="AD324" s="386"/>
      <c r="AE324" s="386"/>
      <c r="AF324" s="382"/>
    </row>
    <row r="325" spans="1:32" ht="18.75" customHeight="1" x14ac:dyDescent="0.15">
      <c r="A325" s="365"/>
      <c r="B325" s="366"/>
      <c r="C325" s="383"/>
      <c r="D325" s="370"/>
      <c r="E325" s="369"/>
      <c r="F325" s="370"/>
      <c r="G325" s="384"/>
      <c r="H325" s="427" t="s">
        <v>82</v>
      </c>
      <c r="I325" s="391" t="s">
        <v>218</v>
      </c>
      <c r="J325" s="392" t="s">
        <v>301</v>
      </c>
      <c r="K325" s="393"/>
      <c r="L325" s="394" t="s">
        <v>218</v>
      </c>
      <c r="M325" s="392" t="s">
        <v>304</v>
      </c>
      <c r="N325" s="405"/>
      <c r="O325" s="405"/>
      <c r="P325" s="405"/>
      <c r="Q325" s="405"/>
      <c r="R325" s="405"/>
      <c r="S325" s="405"/>
      <c r="T325" s="405"/>
      <c r="U325" s="405"/>
      <c r="V325" s="405"/>
      <c r="W325" s="405"/>
      <c r="X325" s="428"/>
      <c r="Y325" s="389"/>
      <c r="Z325" s="386"/>
      <c r="AA325" s="386"/>
      <c r="AB325" s="382"/>
      <c r="AC325" s="389"/>
      <c r="AD325" s="386"/>
      <c r="AE325" s="386"/>
      <c r="AF325" s="382"/>
    </row>
    <row r="326" spans="1:32" ht="18.75" customHeight="1" x14ac:dyDescent="0.15">
      <c r="A326" s="400" t="s">
        <v>218</v>
      </c>
      <c r="B326" s="366">
        <v>74</v>
      </c>
      <c r="C326" s="383" t="s">
        <v>308</v>
      </c>
      <c r="D326" s="400" t="s">
        <v>218</v>
      </c>
      <c r="E326" s="369" t="s">
        <v>311</v>
      </c>
      <c r="F326" s="370"/>
      <c r="G326" s="384"/>
      <c r="H326" s="381" t="s">
        <v>131</v>
      </c>
      <c r="I326" s="391" t="s">
        <v>218</v>
      </c>
      <c r="J326" s="392" t="s">
        <v>301</v>
      </c>
      <c r="K326" s="393"/>
      <c r="L326" s="394" t="s">
        <v>218</v>
      </c>
      <c r="M326" s="392" t="s">
        <v>304</v>
      </c>
      <c r="N326" s="405"/>
      <c r="O326" s="405"/>
      <c r="P326" s="405"/>
      <c r="Q326" s="405"/>
      <c r="R326" s="405"/>
      <c r="S326" s="405"/>
      <c r="T326" s="405"/>
      <c r="U326" s="405"/>
      <c r="V326" s="405"/>
      <c r="W326" s="405"/>
      <c r="X326" s="428"/>
      <c r="Y326" s="389"/>
      <c r="Z326" s="386"/>
      <c r="AA326" s="386"/>
      <c r="AB326" s="382"/>
      <c r="AC326" s="389"/>
      <c r="AD326" s="386"/>
      <c r="AE326" s="386"/>
      <c r="AF326" s="382"/>
    </row>
    <row r="327" spans="1:32" ht="18.75" customHeight="1" x14ac:dyDescent="0.15">
      <c r="A327" s="365"/>
      <c r="B327" s="366"/>
      <c r="C327" s="383" t="s">
        <v>306</v>
      </c>
      <c r="D327" s="400" t="s">
        <v>218</v>
      </c>
      <c r="E327" s="369" t="s">
        <v>307</v>
      </c>
      <c r="F327" s="370"/>
      <c r="G327" s="384"/>
      <c r="H327" s="468" t="s">
        <v>132</v>
      </c>
      <c r="I327" s="391" t="s">
        <v>218</v>
      </c>
      <c r="J327" s="392" t="s">
        <v>301</v>
      </c>
      <c r="K327" s="393"/>
      <c r="L327" s="394" t="s">
        <v>218</v>
      </c>
      <c r="M327" s="392" t="s">
        <v>304</v>
      </c>
      <c r="N327" s="405"/>
      <c r="O327" s="405"/>
      <c r="P327" s="405"/>
      <c r="Q327" s="405"/>
      <c r="R327" s="405"/>
      <c r="S327" s="405"/>
      <c r="T327" s="405"/>
      <c r="U327" s="405"/>
      <c r="V327" s="405"/>
      <c r="W327" s="405"/>
      <c r="X327" s="428"/>
      <c r="Y327" s="389"/>
      <c r="Z327" s="386"/>
      <c r="AA327" s="386"/>
      <c r="AB327" s="382"/>
      <c r="AC327" s="389"/>
      <c r="AD327" s="386"/>
      <c r="AE327" s="386"/>
      <c r="AF327" s="382"/>
    </row>
    <row r="328" spans="1:32" ht="18.75" customHeight="1" x14ac:dyDescent="0.15">
      <c r="A328" s="365"/>
      <c r="B328" s="366"/>
      <c r="C328" s="383"/>
      <c r="D328" s="400" t="s">
        <v>218</v>
      </c>
      <c r="E328" s="369" t="s">
        <v>305</v>
      </c>
      <c r="F328" s="370"/>
      <c r="G328" s="384"/>
      <c r="H328" s="468" t="s">
        <v>133</v>
      </c>
      <c r="I328" s="391" t="s">
        <v>218</v>
      </c>
      <c r="J328" s="392" t="s">
        <v>301</v>
      </c>
      <c r="K328" s="393"/>
      <c r="L328" s="394" t="s">
        <v>218</v>
      </c>
      <c r="M328" s="392" t="s">
        <v>304</v>
      </c>
      <c r="N328" s="405"/>
      <c r="O328" s="405"/>
      <c r="P328" s="405"/>
      <c r="Q328" s="405"/>
      <c r="R328" s="405"/>
      <c r="S328" s="405"/>
      <c r="T328" s="405"/>
      <c r="U328" s="405"/>
      <c r="V328" s="405"/>
      <c r="W328" s="405"/>
      <c r="X328" s="428"/>
      <c r="Y328" s="389"/>
      <c r="Z328" s="386"/>
      <c r="AA328" s="386"/>
      <c r="AB328" s="382"/>
      <c r="AC328" s="389"/>
      <c r="AD328" s="386"/>
      <c r="AE328" s="386"/>
      <c r="AF328" s="382"/>
    </row>
    <row r="329" spans="1:32" ht="18.75" customHeight="1" x14ac:dyDescent="0.15">
      <c r="A329" s="365"/>
      <c r="B329" s="366"/>
      <c r="C329" s="383"/>
      <c r="D329" s="370"/>
      <c r="E329" s="369"/>
      <c r="F329" s="370"/>
      <c r="G329" s="384"/>
      <c r="H329" s="427" t="s">
        <v>80</v>
      </c>
      <c r="I329" s="391" t="s">
        <v>218</v>
      </c>
      <c r="J329" s="392" t="s">
        <v>301</v>
      </c>
      <c r="K329" s="392"/>
      <c r="L329" s="394" t="s">
        <v>218</v>
      </c>
      <c r="M329" s="392" t="s">
        <v>362</v>
      </c>
      <c r="N329" s="392"/>
      <c r="O329" s="394" t="s">
        <v>218</v>
      </c>
      <c r="P329" s="392" t="s">
        <v>361</v>
      </c>
      <c r="Q329" s="405"/>
      <c r="R329" s="394" t="s">
        <v>218</v>
      </c>
      <c r="S329" s="392" t="s">
        <v>360</v>
      </c>
      <c r="T329" s="405"/>
      <c r="U329" s="405"/>
      <c r="V329" s="405"/>
      <c r="W329" s="405"/>
      <c r="X329" s="428"/>
      <c r="Y329" s="389"/>
      <c r="Z329" s="386"/>
      <c r="AA329" s="386"/>
      <c r="AB329" s="382"/>
      <c r="AC329" s="389"/>
      <c r="AD329" s="386"/>
      <c r="AE329" s="386"/>
      <c r="AF329" s="382"/>
    </row>
    <row r="330" spans="1:32" ht="18.75" customHeight="1" x14ac:dyDescent="0.15">
      <c r="A330" s="365"/>
      <c r="B330" s="366"/>
      <c r="C330" s="367"/>
      <c r="D330" s="368"/>
      <c r="E330" s="369"/>
      <c r="F330" s="370"/>
      <c r="G330" s="371"/>
      <c r="H330" s="872" t="s">
        <v>932</v>
      </c>
      <c r="I330" s="430" t="s">
        <v>218</v>
      </c>
      <c r="J330" s="396" t="s">
        <v>301</v>
      </c>
      <c r="K330" s="396"/>
      <c r="L330" s="406"/>
      <c r="M330" s="407"/>
      <c r="N330" s="407"/>
      <c r="O330" s="406"/>
      <c r="P330" s="407"/>
      <c r="Q330" s="408"/>
      <c r="R330" s="406"/>
      <c r="S330" s="407"/>
      <c r="T330" s="408"/>
      <c r="U330" s="395" t="s">
        <v>218</v>
      </c>
      <c r="V330" s="396" t="s">
        <v>933</v>
      </c>
      <c r="W330" s="409"/>
      <c r="X330" s="410"/>
      <c r="Y330" s="386"/>
      <c r="Z330" s="386"/>
      <c r="AA330" s="386"/>
      <c r="AB330" s="382"/>
      <c r="AC330" s="389"/>
      <c r="AD330" s="386"/>
      <c r="AE330" s="386"/>
      <c r="AF330" s="382"/>
    </row>
    <row r="331" spans="1:32" ht="18.75" customHeight="1" x14ac:dyDescent="0.15">
      <c r="A331" s="365"/>
      <c r="B331" s="366"/>
      <c r="C331" s="367"/>
      <c r="D331" s="368"/>
      <c r="E331" s="369"/>
      <c r="F331" s="370"/>
      <c r="G331" s="371"/>
      <c r="H331" s="872"/>
      <c r="I331" s="400" t="s">
        <v>218</v>
      </c>
      <c r="J331" s="381" t="s">
        <v>934</v>
      </c>
      <c r="K331" s="381"/>
      <c r="L331" s="380"/>
      <c r="M331" s="380" t="s">
        <v>218</v>
      </c>
      <c r="N331" s="381" t="s">
        <v>935</v>
      </c>
      <c r="O331" s="380"/>
      <c r="P331" s="380"/>
      <c r="Q331" s="380" t="s">
        <v>218</v>
      </c>
      <c r="R331" s="381" t="s">
        <v>936</v>
      </c>
      <c r="S331" s="342"/>
      <c r="T331" s="381"/>
      <c r="U331" s="380" t="s">
        <v>218</v>
      </c>
      <c r="V331" s="381" t="s">
        <v>937</v>
      </c>
      <c r="W331" s="343"/>
      <c r="X331" s="411"/>
      <c r="Y331" s="386"/>
      <c r="Z331" s="386"/>
      <c r="AA331" s="386"/>
      <c r="AB331" s="382"/>
      <c r="AC331" s="389"/>
      <c r="AD331" s="386"/>
      <c r="AE331" s="386"/>
      <c r="AF331" s="382"/>
    </row>
    <row r="332" spans="1:32" ht="18.75" customHeight="1" x14ac:dyDescent="0.15">
      <c r="A332" s="365"/>
      <c r="B332" s="366"/>
      <c r="C332" s="367"/>
      <c r="D332" s="368"/>
      <c r="E332" s="369"/>
      <c r="F332" s="370"/>
      <c r="G332" s="371"/>
      <c r="H332" s="872"/>
      <c r="I332" s="400" t="s">
        <v>218</v>
      </c>
      <c r="J332" s="381" t="s">
        <v>938</v>
      </c>
      <c r="K332" s="381"/>
      <c r="L332" s="380"/>
      <c r="M332" s="380" t="s">
        <v>218</v>
      </c>
      <c r="N332" s="381" t="s">
        <v>939</v>
      </c>
      <c r="O332" s="380"/>
      <c r="P332" s="380"/>
      <c r="Q332" s="380" t="s">
        <v>218</v>
      </c>
      <c r="R332" s="381" t="s">
        <v>940</v>
      </c>
      <c r="S332" s="342"/>
      <c r="T332" s="381"/>
      <c r="U332" s="380" t="s">
        <v>218</v>
      </c>
      <c r="V332" s="381" t="s">
        <v>941</v>
      </c>
      <c r="W332" s="343"/>
      <c r="X332" s="411"/>
      <c r="Y332" s="386"/>
      <c r="Z332" s="386"/>
      <c r="AA332" s="386"/>
      <c r="AB332" s="382"/>
      <c r="AC332" s="389"/>
      <c r="AD332" s="386"/>
      <c r="AE332" s="386"/>
      <c r="AF332" s="382"/>
    </row>
    <row r="333" spans="1:32" ht="18.75" customHeight="1" x14ac:dyDescent="0.15">
      <c r="A333" s="365"/>
      <c r="B333" s="366"/>
      <c r="C333" s="367"/>
      <c r="D333" s="368"/>
      <c r="E333" s="369"/>
      <c r="F333" s="370"/>
      <c r="G333" s="371"/>
      <c r="H333" s="872"/>
      <c r="I333" s="400" t="s">
        <v>218</v>
      </c>
      <c r="J333" s="381" t="s">
        <v>942</v>
      </c>
      <c r="K333" s="381"/>
      <c r="L333" s="380"/>
      <c r="M333" s="380" t="s">
        <v>218</v>
      </c>
      <c r="N333" s="381" t="s">
        <v>943</v>
      </c>
      <c r="O333" s="380"/>
      <c r="P333" s="380"/>
      <c r="Q333" s="380" t="s">
        <v>218</v>
      </c>
      <c r="R333" s="381" t="s">
        <v>944</v>
      </c>
      <c r="S333" s="342"/>
      <c r="T333" s="381"/>
      <c r="U333" s="380" t="s">
        <v>218</v>
      </c>
      <c r="V333" s="381" t="s">
        <v>945</v>
      </c>
      <c r="W333" s="343"/>
      <c r="X333" s="411"/>
      <c r="Y333" s="386"/>
      <c r="Z333" s="386"/>
      <c r="AA333" s="386"/>
      <c r="AB333" s="382"/>
      <c r="AC333" s="389"/>
      <c r="AD333" s="386"/>
      <c r="AE333" s="386"/>
      <c r="AF333" s="382"/>
    </row>
    <row r="334" spans="1:32" ht="18.75" customHeight="1" x14ac:dyDescent="0.15">
      <c r="A334" s="365"/>
      <c r="B334" s="366"/>
      <c r="C334" s="367"/>
      <c r="D334" s="368"/>
      <c r="E334" s="369"/>
      <c r="F334" s="370"/>
      <c r="G334" s="371"/>
      <c r="H334" s="872"/>
      <c r="I334" s="400" t="s">
        <v>218</v>
      </c>
      <c r="J334" s="381" t="s">
        <v>946</v>
      </c>
      <c r="K334" s="381"/>
      <c r="L334" s="380"/>
      <c r="M334" s="380" t="s">
        <v>218</v>
      </c>
      <c r="N334" s="381" t="s">
        <v>947</v>
      </c>
      <c r="O334" s="380"/>
      <c r="P334" s="380"/>
      <c r="Q334" s="380" t="s">
        <v>218</v>
      </c>
      <c r="R334" s="381" t="s">
        <v>948</v>
      </c>
      <c r="S334" s="342"/>
      <c r="T334" s="381"/>
      <c r="U334" s="380" t="s">
        <v>218</v>
      </c>
      <c r="V334" s="381" t="s">
        <v>949</v>
      </c>
      <c r="W334" s="343"/>
      <c r="X334" s="411"/>
      <c r="Y334" s="386"/>
      <c r="Z334" s="386"/>
      <c r="AA334" s="386"/>
      <c r="AB334" s="382"/>
      <c r="AC334" s="389"/>
      <c r="AD334" s="386"/>
      <c r="AE334" s="386"/>
      <c r="AF334" s="382"/>
    </row>
    <row r="335" spans="1:32" ht="18.75" customHeight="1" x14ac:dyDescent="0.15">
      <c r="A335" s="365"/>
      <c r="B335" s="366"/>
      <c r="C335" s="367"/>
      <c r="D335" s="368"/>
      <c r="E335" s="369"/>
      <c r="F335" s="370"/>
      <c r="G335" s="371"/>
      <c r="H335" s="872"/>
      <c r="I335" s="400" t="s">
        <v>218</v>
      </c>
      <c r="J335" s="381" t="s">
        <v>950</v>
      </c>
      <c r="K335" s="381"/>
      <c r="L335" s="380"/>
      <c r="M335" s="380"/>
      <c r="N335" s="381"/>
      <c r="O335" s="380"/>
      <c r="P335" s="380"/>
      <c r="Q335" s="380"/>
      <c r="R335" s="381"/>
      <c r="S335" s="342"/>
      <c r="T335" s="381"/>
      <c r="U335" s="380"/>
      <c r="V335" s="381"/>
      <c r="W335" s="343"/>
      <c r="X335" s="411"/>
      <c r="Y335" s="386"/>
      <c r="Z335" s="386"/>
      <c r="AA335" s="386"/>
      <c r="AB335" s="382"/>
      <c r="AC335" s="389"/>
      <c r="AD335" s="386"/>
      <c r="AE335" s="386"/>
      <c r="AF335" s="382"/>
    </row>
    <row r="336" spans="1:32" ht="18.75" customHeight="1" x14ac:dyDescent="0.15">
      <c r="A336" s="412"/>
      <c r="B336" s="413"/>
      <c r="C336" s="414"/>
      <c r="D336" s="415"/>
      <c r="E336" s="355"/>
      <c r="F336" s="415"/>
      <c r="G336" s="471"/>
      <c r="H336" s="459" t="s">
        <v>101</v>
      </c>
      <c r="I336" s="418" t="s">
        <v>218</v>
      </c>
      <c r="J336" s="419" t="s">
        <v>301</v>
      </c>
      <c r="K336" s="419"/>
      <c r="L336" s="421"/>
      <c r="M336" s="422" t="s">
        <v>218</v>
      </c>
      <c r="N336" s="419" t="s">
        <v>300</v>
      </c>
      <c r="O336" s="419"/>
      <c r="P336" s="421"/>
      <c r="Q336" s="422" t="s">
        <v>218</v>
      </c>
      <c r="R336" s="460" t="s">
        <v>299</v>
      </c>
      <c r="S336" s="460"/>
      <c r="T336" s="460"/>
      <c r="U336" s="460"/>
      <c r="V336" s="460"/>
      <c r="W336" s="460"/>
      <c r="X336" s="461"/>
      <c r="Y336" s="472" t="s">
        <v>218</v>
      </c>
      <c r="Z336" s="353" t="s">
        <v>355</v>
      </c>
      <c r="AA336" s="353"/>
      <c r="AB336" s="425"/>
      <c r="AC336" s="472" t="s">
        <v>218</v>
      </c>
      <c r="AD336" s="353" t="s">
        <v>355</v>
      </c>
      <c r="AE336" s="353"/>
      <c r="AF336" s="425"/>
    </row>
    <row r="337" spans="1:32" ht="19.5" customHeight="1" x14ac:dyDescent="0.15">
      <c r="A337" s="365"/>
      <c r="B337" s="366"/>
      <c r="C337" s="367"/>
      <c r="D337" s="370"/>
      <c r="E337" s="369"/>
      <c r="F337" s="370"/>
      <c r="G337" s="371"/>
      <c r="H337" s="463" t="s">
        <v>561</v>
      </c>
      <c r="I337" s="391" t="s">
        <v>218</v>
      </c>
      <c r="J337" s="392" t="s">
        <v>358</v>
      </c>
      <c r="K337" s="393"/>
      <c r="L337" s="398"/>
      <c r="M337" s="394" t="s">
        <v>218</v>
      </c>
      <c r="N337" s="392" t="s">
        <v>647</v>
      </c>
      <c r="O337" s="394"/>
      <c r="P337" s="392"/>
      <c r="Q337" s="399"/>
      <c r="R337" s="399"/>
      <c r="S337" s="399"/>
      <c r="T337" s="399"/>
      <c r="U337" s="399"/>
      <c r="V337" s="399"/>
      <c r="W337" s="399"/>
      <c r="X337" s="403"/>
      <c r="Y337" s="400" t="s">
        <v>218</v>
      </c>
      <c r="Z337" s="381" t="s">
        <v>353</v>
      </c>
      <c r="AA337" s="386"/>
      <c r="AB337" s="382"/>
      <c r="AC337" s="400" t="s">
        <v>218</v>
      </c>
      <c r="AD337" s="381" t="s">
        <v>353</v>
      </c>
      <c r="AE337" s="386"/>
      <c r="AF337" s="382"/>
    </row>
    <row r="338" spans="1:32" ht="19.5" customHeight="1" x14ac:dyDescent="0.15">
      <c r="A338" s="365"/>
      <c r="B338" s="366"/>
      <c r="C338" s="367"/>
      <c r="D338" s="370"/>
      <c r="E338" s="369"/>
      <c r="F338" s="370"/>
      <c r="G338" s="371"/>
      <c r="H338" s="463" t="s">
        <v>562</v>
      </c>
      <c r="I338" s="391" t="s">
        <v>218</v>
      </c>
      <c r="J338" s="392" t="s">
        <v>358</v>
      </c>
      <c r="K338" s="393"/>
      <c r="L338" s="398"/>
      <c r="M338" s="394" t="s">
        <v>218</v>
      </c>
      <c r="N338" s="392" t="s">
        <v>647</v>
      </c>
      <c r="O338" s="394"/>
      <c r="P338" s="392"/>
      <c r="Q338" s="399"/>
      <c r="R338" s="399"/>
      <c r="S338" s="399"/>
      <c r="T338" s="399"/>
      <c r="U338" s="399"/>
      <c r="V338" s="399"/>
      <c r="W338" s="399"/>
      <c r="X338" s="403"/>
      <c r="Y338" s="400"/>
      <c r="Z338" s="381"/>
      <c r="AA338" s="386"/>
      <c r="AB338" s="382"/>
      <c r="AC338" s="400"/>
      <c r="AD338" s="381"/>
      <c r="AE338" s="386"/>
      <c r="AF338" s="382"/>
    </row>
    <row r="339" spans="1:32" ht="18.75" customHeight="1" x14ac:dyDescent="0.15">
      <c r="A339" s="365"/>
      <c r="B339" s="366"/>
      <c r="C339" s="383"/>
      <c r="D339" s="370"/>
      <c r="E339" s="369"/>
      <c r="F339" s="370"/>
      <c r="G339" s="384"/>
      <c r="H339" s="427" t="s">
        <v>74</v>
      </c>
      <c r="I339" s="391" t="s">
        <v>218</v>
      </c>
      <c r="J339" s="392" t="s">
        <v>301</v>
      </c>
      <c r="K339" s="393"/>
      <c r="L339" s="394" t="s">
        <v>218</v>
      </c>
      <c r="M339" s="392" t="s">
        <v>304</v>
      </c>
      <c r="N339" s="405"/>
      <c r="O339" s="405"/>
      <c r="P339" s="405"/>
      <c r="Q339" s="405"/>
      <c r="R339" s="405"/>
      <c r="S339" s="405"/>
      <c r="T339" s="405"/>
      <c r="U339" s="405"/>
      <c r="V339" s="405"/>
      <c r="W339" s="405"/>
      <c r="X339" s="428"/>
      <c r="Y339" s="389"/>
      <c r="Z339" s="386"/>
      <c r="AA339" s="386"/>
      <c r="AB339" s="382"/>
      <c r="AC339" s="389"/>
      <c r="AD339" s="386"/>
      <c r="AE339" s="386"/>
      <c r="AF339" s="382"/>
    </row>
    <row r="340" spans="1:32" ht="18.75" customHeight="1" x14ac:dyDescent="0.15">
      <c r="A340" s="365"/>
      <c r="B340" s="366"/>
      <c r="C340" s="383"/>
      <c r="D340" s="370"/>
      <c r="E340" s="369"/>
      <c r="F340" s="370"/>
      <c r="G340" s="384"/>
      <c r="H340" s="872" t="s">
        <v>75</v>
      </c>
      <c r="I340" s="871" t="s">
        <v>218</v>
      </c>
      <c r="J340" s="849" t="s">
        <v>296</v>
      </c>
      <c r="K340" s="849"/>
      <c r="L340" s="849"/>
      <c r="M340" s="871" t="s">
        <v>218</v>
      </c>
      <c r="N340" s="849" t="s">
        <v>295</v>
      </c>
      <c r="O340" s="849"/>
      <c r="P340" s="849"/>
      <c r="Q340" s="387"/>
      <c r="R340" s="387"/>
      <c r="S340" s="387"/>
      <c r="T340" s="387"/>
      <c r="U340" s="387"/>
      <c r="V340" s="387"/>
      <c r="W340" s="387"/>
      <c r="X340" s="388"/>
      <c r="Y340" s="389"/>
      <c r="Z340" s="386"/>
      <c r="AA340" s="386"/>
      <c r="AB340" s="382"/>
      <c r="AC340" s="389"/>
      <c r="AD340" s="386"/>
      <c r="AE340" s="386"/>
      <c r="AF340" s="382"/>
    </row>
    <row r="341" spans="1:32" ht="18.75" customHeight="1" x14ac:dyDescent="0.15">
      <c r="A341" s="365"/>
      <c r="B341" s="366"/>
      <c r="C341" s="383"/>
      <c r="D341" s="370"/>
      <c r="E341" s="369"/>
      <c r="F341" s="370"/>
      <c r="G341" s="384"/>
      <c r="H341" s="872"/>
      <c r="I341" s="871"/>
      <c r="J341" s="849"/>
      <c r="K341" s="849"/>
      <c r="L341" s="849"/>
      <c r="M341" s="871"/>
      <c r="N341" s="849"/>
      <c r="O341" s="849"/>
      <c r="P341" s="849"/>
      <c r="Q341" s="378"/>
      <c r="R341" s="378"/>
      <c r="S341" s="378"/>
      <c r="T341" s="378"/>
      <c r="U341" s="378"/>
      <c r="V341" s="378"/>
      <c r="W341" s="378"/>
      <c r="X341" s="379"/>
      <c r="Y341" s="389"/>
      <c r="Z341" s="386"/>
      <c r="AA341" s="386"/>
      <c r="AB341" s="382"/>
      <c r="AC341" s="389"/>
      <c r="AD341" s="386"/>
      <c r="AE341" s="386"/>
      <c r="AF341" s="382"/>
    </row>
    <row r="342" spans="1:32" ht="18.75" customHeight="1" x14ac:dyDescent="0.15">
      <c r="A342" s="400" t="s">
        <v>218</v>
      </c>
      <c r="B342" s="366">
        <v>75</v>
      </c>
      <c r="C342" s="383" t="s">
        <v>670</v>
      </c>
      <c r="D342" s="400" t="s">
        <v>218</v>
      </c>
      <c r="E342" s="369" t="s">
        <v>359</v>
      </c>
      <c r="F342" s="370"/>
      <c r="G342" s="384"/>
      <c r="H342" s="427" t="s">
        <v>168</v>
      </c>
      <c r="I342" s="391" t="s">
        <v>218</v>
      </c>
      <c r="J342" s="392" t="s">
        <v>301</v>
      </c>
      <c r="K342" s="393"/>
      <c r="L342" s="394" t="s">
        <v>218</v>
      </c>
      <c r="M342" s="392" t="s">
        <v>304</v>
      </c>
      <c r="N342" s="405"/>
      <c r="O342" s="405"/>
      <c r="P342" s="405"/>
      <c r="Q342" s="405"/>
      <c r="R342" s="405"/>
      <c r="S342" s="405"/>
      <c r="T342" s="405"/>
      <c r="U342" s="405"/>
      <c r="V342" s="405"/>
      <c r="W342" s="405"/>
      <c r="X342" s="428"/>
      <c r="Y342" s="389"/>
      <c r="Z342" s="386"/>
      <c r="AA342" s="386"/>
      <c r="AB342" s="382"/>
      <c r="AC342" s="389"/>
      <c r="AD342" s="386"/>
      <c r="AE342" s="386"/>
      <c r="AF342" s="382"/>
    </row>
    <row r="343" spans="1:32" ht="18.75" customHeight="1" x14ac:dyDescent="0.15">
      <c r="A343" s="365"/>
      <c r="B343" s="366"/>
      <c r="C343" s="383" t="s">
        <v>298</v>
      </c>
      <c r="D343" s="400" t="s">
        <v>218</v>
      </c>
      <c r="E343" s="369" t="s">
        <v>297</v>
      </c>
      <c r="F343" s="370"/>
      <c r="G343" s="384"/>
      <c r="H343" s="427" t="s">
        <v>79</v>
      </c>
      <c r="I343" s="391" t="s">
        <v>218</v>
      </c>
      <c r="J343" s="392" t="s">
        <v>301</v>
      </c>
      <c r="K343" s="393"/>
      <c r="L343" s="394" t="s">
        <v>218</v>
      </c>
      <c r="M343" s="392" t="s">
        <v>310</v>
      </c>
      <c r="N343" s="392"/>
      <c r="O343" s="395" t="s">
        <v>218</v>
      </c>
      <c r="P343" s="396" t="s">
        <v>309</v>
      </c>
      <c r="Q343" s="392"/>
      <c r="R343" s="392"/>
      <c r="S343" s="393"/>
      <c r="T343" s="392"/>
      <c r="U343" s="393"/>
      <c r="V343" s="393"/>
      <c r="W343" s="393"/>
      <c r="X343" s="397"/>
      <c r="Y343" s="389"/>
      <c r="Z343" s="386"/>
      <c r="AA343" s="386"/>
      <c r="AB343" s="382"/>
      <c r="AC343" s="389"/>
      <c r="AD343" s="386"/>
      <c r="AE343" s="386"/>
      <c r="AF343" s="382"/>
    </row>
    <row r="344" spans="1:32" ht="18.75" customHeight="1" x14ac:dyDescent="0.15">
      <c r="A344" s="365"/>
      <c r="B344" s="366"/>
      <c r="C344" s="367"/>
      <c r="D344" s="368"/>
      <c r="E344" s="369" t="s">
        <v>293</v>
      </c>
      <c r="F344" s="370"/>
      <c r="G344" s="384"/>
      <c r="H344" s="468" t="s">
        <v>133</v>
      </c>
      <c r="I344" s="391" t="s">
        <v>218</v>
      </c>
      <c r="J344" s="392" t="s">
        <v>301</v>
      </c>
      <c r="K344" s="393"/>
      <c r="L344" s="394" t="s">
        <v>218</v>
      </c>
      <c r="M344" s="392" t="s">
        <v>304</v>
      </c>
      <c r="N344" s="405"/>
      <c r="O344" s="405"/>
      <c r="P344" s="405"/>
      <c r="Q344" s="405"/>
      <c r="R344" s="405"/>
      <c r="S344" s="405"/>
      <c r="T344" s="405"/>
      <c r="U344" s="405"/>
      <c r="V344" s="405"/>
      <c r="W344" s="405"/>
      <c r="X344" s="428"/>
      <c r="Y344" s="389"/>
      <c r="Z344" s="386"/>
      <c r="AA344" s="386"/>
      <c r="AB344" s="382"/>
      <c r="AC344" s="389"/>
      <c r="AD344" s="386"/>
      <c r="AE344" s="386"/>
      <c r="AF344" s="382"/>
    </row>
    <row r="345" spans="1:32" ht="18.75" customHeight="1" x14ac:dyDescent="0.15">
      <c r="A345" s="368"/>
      <c r="B345" s="434"/>
      <c r="C345" s="435"/>
      <c r="D345" s="342"/>
      <c r="E345" s="342"/>
      <c r="F345" s="370"/>
      <c r="G345" s="384"/>
      <c r="H345" s="476" t="s">
        <v>654</v>
      </c>
      <c r="I345" s="391" t="s">
        <v>218</v>
      </c>
      <c r="J345" s="392" t="s">
        <v>301</v>
      </c>
      <c r="K345" s="392"/>
      <c r="L345" s="394" t="s">
        <v>218</v>
      </c>
      <c r="M345" s="392" t="s">
        <v>313</v>
      </c>
      <c r="N345" s="392"/>
      <c r="O345" s="394" t="s">
        <v>218</v>
      </c>
      <c r="P345" s="392" t="s">
        <v>312</v>
      </c>
      <c r="Q345" s="399"/>
      <c r="R345" s="399"/>
      <c r="S345" s="399"/>
      <c r="T345" s="399"/>
      <c r="U345" s="409"/>
      <c r="V345" s="409"/>
      <c r="W345" s="409"/>
      <c r="X345" s="410"/>
      <c r="Y345" s="389"/>
      <c r="Z345" s="386"/>
      <c r="AA345" s="386"/>
      <c r="AB345" s="382"/>
      <c r="AC345" s="389"/>
      <c r="AD345" s="386"/>
      <c r="AE345" s="386"/>
      <c r="AF345" s="382"/>
    </row>
    <row r="346" spans="1:32" ht="18.75" customHeight="1" x14ac:dyDescent="0.15">
      <c r="A346" s="368"/>
      <c r="B346" s="434"/>
      <c r="C346" s="435"/>
      <c r="D346" s="342"/>
      <c r="E346" s="342"/>
      <c r="F346" s="370"/>
      <c r="G346" s="384"/>
      <c r="H346" s="427" t="s">
        <v>80</v>
      </c>
      <c r="I346" s="391" t="s">
        <v>218</v>
      </c>
      <c r="J346" s="392" t="s">
        <v>301</v>
      </c>
      <c r="K346" s="392"/>
      <c r="L346" s="394" t="s">
        <v>218</v>
      </c>
      <c r="M346" s="392" t="s">
        <v>348</v>
      </c>
      <c r="N346" s="392"/>
      <c r="O346" s="394" t="s">
        <v>218</v>
      </c>
      <c r="P346" s="392" t="s">
        <v>347</v>
      </c>
      <c r="Q346" s="405"/>
      <c r="R346" s="394" t="s">
        <v>218</v>
      </c>
      <c r="S346" s="392" t="s">
        <v>349</v>
      </c>
      <c r="T346" s="405"/>
      <c r="U346" s="405"/>
      <c r="V346" s="405"/>
      <c r="W346" s="405"/>
      <c r="X346" s="428"/>
      <c r="Y346" s="389"/>
      <c r="Z346" s="386"/>
      <c r="AA346" s="386"/>
      <c r="AB346" s="382"/>
      <c r="AC346" s="389"/>
      <c r="AD346" s="386"/>
      <c r="AE346" s="386"/>
      <c r="AF346" s="382"/>
    </row>
    <row r="347" spans="1:32" ht="18.75" customHeight="1" x14ac:dyDescent="0.15">
      <c r="A347" s="368"/>
      <c r="B347" s="434"/>
      <c r="C347" s="435"/>
      <c r="D347" s="436"/>
      <c r="E347" s="436"/>
      <c r="F347" s="370"/>
      <c r="G347" s="371"/>
      <c r="H347" s="872" t="s">
        <v>932</v>
      </c>
      <c r="I347" s="430" t="s">
        <v>218</v>
      </c>
      <c r="J347" s="396" t="s">
        <v>301</v>
      </c>
      <c r="K347" s="396"/>
      <c r="L347" s="406"/>
      <c r="M347" s="407"/>
      <c r="N347" s="407"/>
      <c r="O347" s="406"/>
      <c r="P347" s="407"/>
      <c r="Q347" s="408"/>
      <c r="R347" s="406"/>
      <c r="S347" s="407"/>
      <c r="T347" s="408"/>
      <c r="U347" s="395" t="s">
        <v>218</v>
      </c>
      <c r="V347" s="396" t="s">
        <v>933</v>
      </c>
      <c r="W347" s="409"/>
      <c r="X347" s="410"/>
      <c r="Y347" s="441"/>
      <c r="Z347" s="441"/>
      <c r="AA347" s="441"/>
      <c r="AB347" s="382"/>
      <c r="AC347" s="389"/>
      <c r="AD347" s="441"/>
      <c r="AE347" s="441"/>
      <c r="AF347" s="382"/>
    </row>
    <row r="348" spans="1:32" ht="18.75" customHeight="1" x14ac:dyDescent="0.15">
      <c r="A348" s="365"/>
      <c r="B348" s="366"/>
      <c r="C348" s="367"/>
      <c r="D348" s="436"/>
      <c r="E348" s="369"/>
      <c r="F348" s="370"/>
      <c r="G348" s="371"/>
      <c r="H348" s="872"/>
      <c r="I348" s="400" t="s">
        <v>218</v>
      </c>
      <c r="J348" s="446" t="s">
        <v>934</v>
      </c>
      <c r="K348" s="446"/>
      <c r="L348" s="445"/>
      <c r="M348" s="445" t="s">
        <v>218</v>
      </c>
      <c r="N348" s="446" t="s">
        <v>935</v>
      </c>
      <c r="O348" s="445"/>
      <c r="P348" s="445"/>
      <c r="Q348" s="445" t="s">
        <v>218</v>
      </c>
      <c r="R348" s="446" t="s">
        <v>936</v>
      </c>
      <c r="S348" s="436"/>
      <c r="T348" s="446"/>
      <c r="U348" s="445" t="s">
        <v>218</v>
      </c>
      <c r="V348" s="446" t="s">
        <v>937</v>
      </c>
      <c r="W348" s="447"/>
      <c r="X348" s="411"/>
      <c r="Y348" s="441"/>
      <c r="Z348" s="441"/>
      <c r="AA348" s="441"/>
      <c r="AB348" s="382"/>
      <c r="AC348" s="389"/>
      <c r="AD348" s="441"/>
      <c r="AE348" s="441"/>
      <c r="AF348" s="382"/>
    </row>
    <row r="349" spans="1:32" ht="18.75" customHeight="1" x14ac:dyDescent="0.15">
      <c r="A349" s="365"/>
      <c r="B349" s="366"/>
      <c r="C349" s="367"/>
      <c r="D349" s="368"/>
      <c r="E349" s="369"/>
      <c r="F349" s="370"/>
      <c r="G349" s="371"/>
      <c r="H349" s="872"/>
      <c r="I349" s="400" t="s">
        <v>218</v>
      </c>
      <c r="J349" s="446" t="s">
        <v>938</v>
      </c>
      <c r="K349" s="446"/>
      <c r="L349" s="445"/>
      <c r="M349" s="445" t="s">
        <v>218</v>
      </c>
      <c r="N349" s="446" t="s">
        <v>939</v>
      </c>
      <c r="O349" s="445"/>
      <c r="P349" s="445"/>
      <c r="Q349" s="445" t="s">
        <v>218</v>
      </c>
      <c r="R349" s="446" t="s">
        <v>940</v>
      </c>
      <c r="S349" s="436"/>
      <c r="T349" s="446"/>
      <c r="U349" s="445" t="s">
        <v>218</v>
      </c>
      <c r="V349" s="446" t="s">
        <v>941</v>
      </c>
      <c r="W349" s="447"/>
      <c r="X349" s="411"/>
      <c r="Y349" s="441"/>
      <c r="Z349" s="441"/>
      <c r="AA349" s="441"/>
      <c r="AB349" s="382"/>
      <c r="AC349" s="389"/>
      <c r="AD349" s="441"/>
      <c r="AE349" s="441"/>
      <c r="AF349" s="382"/>
    </row>
    <row r="350" spans="1:32" ht="18.75" customHeight="1" x14ac:dyDescent="0.15">
      <c r="A350" s="365"/>
      <c r="B350" s="366"/>
      <c r="C350" s="367"/>
      <c r="D350" s="368"/>
      <c r="E350" s="369"/>
      <c r="F350" s="370"/>
      <c r="G350" s="371"/>
      <c r="H350" s="872"/>
      <c r="I350" s="400" t="s">
        <v>218</v>
      </c>
      <c r="J350" s="446" t="s">
        <v>942</v>
      </c>
      <c r="K350" s="446"/>
      <c r="L350" s="445"/>
      <c r="M350" s="445" t="s">
        <v>218</v>
      </c>
      <c r="N350" s="446" t="s">
        <v>943</v>
      </c>
      <c r="O350" s="445"/>
      <c r="P350" s="445"/>
      <c r="Q350" s="445" t="s">
        <v>218</v>
      </c>
      <c r="R350" s="446" t="s">
        <v>944</v>
      </c>
      <c r="S350" s="436"/>
      <c r="T350" s="446"/>
      <c r="U350" s="445" t="s">
        <v>218</v>
      </c>
      <c r="V350" s="446" t="s">
        <v>945</v>
      </c>
      <c r="W350" s="447"/>
      <c r="X350" s="411"/>
      <c r="Y350" s="441"/>
      <c r="Z350" s="441"/>
      <c r="AA350" s="441"/>
      <c r="AB350" s="382"/>
      <c r="AC350" s="389"/>
      <c r="AD350" s="441"/>
      <c r="AE350" s="441"/>
      <c r="AF350" s="382"/>
    </row>
    <row r="351" spans="1:32" ht="18.75" customHeight="1" x14ac:dyDescent="0.15">
      <c r="A351" s="365"/>
      <c r="B351" s="366"/>
      <c r="C351" s="367"/>
      <c r="D351" s="368"/>
      <c r="E351" s="369"/>
      <c r="F351" s="370"/>
      <c r="G351" s="371"/>
      <c r="H351" s="872"/>
      <c r="I351" s="400" t="s">
        <v>218</v>
      </c>
      <c r="J351" s="446" t="s">
        <v>946</v>
      </c>
      <c r="K351" s="446"/>
      <c r="L351" s="445"/>
      <c r="M351" s="445" t="s">
        <v>218</v>
      </c>
      <c r="N351" s="446" t="s">
        <v>947</v>
      </c>
      <c r="O351" s="445"/>
      <c r="P351" s="445"/>
      <c r="Q351" s="445" t="s">
        <v>218</v>
      </c>
      <c r="R351" s="446" t="s">
        <v>948</v>
      </c>
      <c r="S351" s="436"/>
      <c r="T351" s="446"/>
      <c r="U351" s="445" t="s">
        <v>218</v>
      </c>
      <c r="V351" s="446" t="s">
        <v>949</v>
      </c>
      <c r="W351" s="447"/>
      <c r="X351" s="411"/>
      <c r="Y351" s="441"/>
      <c r="Z351" s="441"/>
      <c r="AA351" s="441"/>
      <c r="AB351" s="382"/>
      <c r="AC351" s="389"/>
      <c r="AD351" s="441"/>
      <c r="AE351" s="441"/>
      <c r="AF351" s="382"/>
    </row>
    <row r="352" spans="1:32" ht="18.75" customHeight="1" x14ac:dyDescent="0.15">
      <c r="A352" s="449"/>
      <c r="B352" s="450"/>
      <c r="C352" s="451"/>
      <c r="D352" s="358"/>
      <c r="E352" s="364"/>
      <c r="F352" s="452"/>
      <c r="G352" s="453"/>
      <c r="H352" s="873"/>
      <c r="I352" s="360" t="s">
        <v>218</v>
      </c>
      <c r="J352" s="361" t="s">
        <v>950</v>
      </c>
      <c r="K352" s="361"/>
      <c r="L352" s="363"/>
      <c r="M352" s="363"/>
      <c r="N352" s="361"/>
      <c r="O352" s="363"/>
      <c r="P352" s="363"/>
      <c r="Q352" s="363"/>
      <c r="R352" s="361"/>
      <c r="S352" s="454"/>
      <c r="T352" s="361"/>
      <c r="U352" s="363"/>
      <c r="V352" s="361"/>
      <c r="W352" s="455"/>
      <c r="X352" s="359"/>
      <c r="Y352" s="456"/>
      <c r="Z352" s="456"/>
      <c r="AA352" s="456"/>
      <c r="AB352" s="457"/>
      <c r="AC352" s="458"/>
      <c r="AD352" s="456"/>
      <c r="AE352" s="456"/>
      <c r="AF352" s="457"/>
    </row>
    <row r="353" spans="1:32" ht="18.75" customHeight="1" x14ac:dyDescent="0.15">
      <c r="A353" s="412"/>
      <c r="B353" s="413"/>
      <c r="C353" s="414"/>
      <c r="D353" s="415"/>
      <c r="E353" s="355"/>
      <c r="F353" s="415"/>
      <c r="G353" s="471"/>
      <c r="H353" s="459" t="s">
        <v>158</v>
      </c>
      <c r="I353" s="418" t="s">
        <v>218</v>
      </c>
      <c r="J353" s="419" t="s">
        <v>301</v>
      </c>
      <c r="K353" s="419"/>
      <c r="L353" s="421"/>
      <c r="M353" s="422" t="s">
        <v>218</v>
      </c>
      <c r="N353" s="419" t="s">
        <v>300</v>
      </c>
      <c r="O353" s="419"/>
      <c r="P353" s="421"/>
      <c r="Q353" s="422" t="s">
        <v>218</v>
      </c>
      <c r="R353" s="460" t="s">
        <v>299</v>
      </c>
      <c r="S353" s="460"/>
      <c r="T353" s="460"/>
      <c r="U353" s="460"/>
      <c r="V353" s="460"/>
      <c r="W353" s="460"/>
      <c r="X353" s="461"/>
      <c r="Y353" s="472" t="s">
        <v>218</v>
      </c>
      <c r="Z353" s="353" t="s">
        <v>355</v>
      </c>
      <c r="AA353" s="353"/>
      <c r="AB353" s="425"/>
      <c r="AC353" s="472" t="s">
        <v>218</v>
      </c>
      <c r="AD353" s="353" t="s">
        <v>355</v>
      </c>
      <c r="AE353" s="353"/>
      <c r="AF353" s="425"/>
    </row>
    <row r="354" spans="1:32" ht="19.5" customHeight="1" x14ac:dyDescent="0.15">
      <c r="A354" s="365"/>
      <c r="B354" s="366"/>
      <c r="C354" s="383"/>
      <c r="D354" s="368"/>
      <c r="E354" s="369"/>
      <c r="F354" s="370"/>
      <c r="G354" s="371"/>
      <c r="H354" s="463" t="s">
        <v>561</v>
      </c>
      <c r="I354" s="391" t="s">
        <v>218</v>
      </c>
      <c r="J354" s="392" t="s">
        <v>358</v>
      </c>
      <c r="K354" s="393"/>
      <c r="L354" s="398"/>
      <c r="M354" s="394" t="s">
        <v>218</v>
      </c>
      <c r="N354" s="392" t="s">
        <v>647</v>
      </c>
      <c r="O354" s="394"/>
      <c r="P354" s="392"/>
      <c r="Q354" s="399"/>
      <c r="R354" s="399"/>
      <c r="S354" s="399"/>
      <c r="T354" s="399"/>
      <c r="U354" s="399"/>
      <c r="V354" s="399"/>
      <c r="W354" s="399"/>
      <c r="X354" s="403"/>
      <c r="Y354" s="400" t="s">
        <v>218</v>
      </c>
      <c r="Z354" s="446" t="s">
        <v>353</v>
      </c>
      <c r="AA354" s="441"/>
      <c r="AB354" s="382"/>
      <c r="AC354" s="400" t="s">
        <v>218</v>
      </c>
      <c r="AD354" s="446" t="s">
        <v>353</v>
      </c>
      <c r="AE354" s="441"/>
      <c r="AF354" s="382"/>
    </row>
    <row r="355" spans="1:32" ht="19.5" customHeight="1" x14ac:dyDescent="0.15">
      <c r="A355" s="368"/>
      <c r="B355" s="434"/>
      <c r="C355" s="435"/>
      <c r="D355" s="436"/>
      <c r="E355" s="436"/>
      <c r="F355" s="370"/>
      <c r="G355" s="371"/>
      <c r="H355" s="463" t="s">
        <v>562</v>
      </c>
      <c r="I355" s="391" t="s">
        <v>218</v>
      </c>
      <c r="J355" s="392" t="s">
        <v>358</v>
      </c>
      <c r="K355" s="393"/>
      <c r="L355" s="398"/>
      <c r="M355" s="394" t="s">
        <v>218</v>
      </c>
      <c r="N355" s="392" t="s">
        <v>647</v>
      </c>
      <c r="O355" s="394"/>
      <c r="P355" s="392"/>
      <c r="Q355" s="399"/>
      <c r="R355" s="399"/>
      <c r="S355" s="399"/>
      <c r="T355" s="399"/>
      <c r="U355" s="399"/>
      <c r="V355" s="399"/>
      <c r="W355" s="399"/>
      <c r="X355" s="403"/>
      <c r="Y355" s="400"/>
      <c r="Z355" s="446"/>
      <c r="AA355" s="441"/>
      <c r="AB355" s="382"/>
      <c r="AC355" s="400"/>
      <c r="AD355" s="446"/>
      <c r="AE355" s="441"/>
      <c r="AF355" s="382"/>
    </row>
    <row r="356" spans="1:32" ht="18.75" customHeight="1" x14ac:dyDescent="0.15">
      <c r="A356" s="368"/>
      <c r="B356" s="434"/>
      <c r="C356" s="435"/>
      <c r="D356" s="342"/>
      <c r="E356" s="342"/>
      <c r="F356" s="370"/>
      <c r="G356" s="384"/>
      <c r="H356" s="872" t="s">
        <v>75</v>
      </c>
      <c r="I356" s="871" t="s">
        <v>218</v>
      </c>
      <c r="J356" s="849" t="s">
        <v>296</v>
      </c>
      <c r="K356" s="849"/>
      <c r="L356" s="849"/>
      <c r="M356" s="871" t="s">
        <v>218</v>
      </c>
      <c r="N356" s="849" t="s">
        <v>295</v>
      </c>
      <c r="O356" s="849"/>
      <c r="P356" s="849"/>
      <c r="Q356" s="387"/>
      <c r="R356" s="387"/>
      <c r="S356" s="387"/>
      <c r="T356" s="387"/>
      <c r="U356" s="387"/>
      <c r="V356" s="387"/>
      <c r="W356" s="387"/>
      <c r="X356" s="388"/>
      <c r="Y356" s="389"/>
      <c r="Z356" s="386"/>
      <c r="AA356" s="386"/>
      <c r="AB356" s="382"/>
      <c r="AC356" s="389"/>
      <c r="AD356" s="386"/>
      <c r="AE356" s="386"/>
      <c r="AF356" s="382"/>
    </row>
    <row r="357" spans="1:32" ht="18.75" customHeight="1" x14ac:dyDescent="0.15">
      <c r="A357" s="400" t="s">
        <v>218</v>
      </c>
      <c r="B357" s="366">
        <v>69</v>
      </c>
      <c r="C357" s="383" t="s">
        <v>303</v>
      </c>
      <c r="D357" s="380" t="s">
        <v>218</v>
      </c>
      <c r="E357" s="369" t="s">
        <v>359</v>
      </c>
      <c r="F357" s="370"/>
      <c r="G357" s="384"/>
      <c r="H357" s="872"/>
      <c r="I357" s="871"/>
      <c r="J357" s="849"/>
      <c r="K357" s="849"/>
      <c r="L357" s="849"/>
      <c r="M357" s="871"/>
      <c r="N357" s="849"/>
      <c r="O357" s="849"/>
      <c r="P357" s="849"/>
      <c r="Q357" s="378"/>
      <c r="R357" s="378"/>
      <c r="S357" s="378"/>
      <c r="T357" s="378"/>
      <c r="U357" s="378"/>
      <c r="V357" s="378"/>
      <c r="W357" s="378"/>
      <c r="X357" s="379"/>
      <c r="Y357" s="389"/>
      <c r="Z357" s="386"/>
      <c r="AA357" s="386"/>
      <c r="AB357" s="382"/>
      <c r="AC357" s="389"/>
      <c r="AD357" s="386"/>
      <c r="AE357" s="386"/>
      <c r="AF357" s="382"/>
    </row>
    <row r="358" spans="1:32" ht="18.75" customHeight="1" x14ac:dyDescent="0.15">
      <c r="A358" s="368"/>
      <c r="B358" s="434"/>
      <c r="C358" s="383" t="s">
        <v>298</v>
      </c>
      <c r="D358" s="400" t="s">
        <v>218</v>
      </c>
      <c r="E358" s="369" t="s">
        <v>297</v>
      </c>
      <c r="F358" s="370"/>
      <c r="G358" s="384"/>
      <c r="H358" s="476" t="s">
        <v>654</v>
      </c>
      <c r="I358" s="391" t="s">
        <v>218</v>
      </c>
      <c r="J358" s="392" t="s">
        <v>301</v>
      </c>
      <c r="K358" s="392"/>
      <c r="L358" s="394" t="s">
        <v>218</v>
      </c>
      <c r="M358" s="392" t="s">
        <v>313</v>
      </c>
      <c r="N358" s="392"/>
      <c r="O358" s="394" t="s">
        <v>218</v>
      </c>
      <c r="P358" s="392" t="s">
        <v>312</v>
      </c>
      <c r="Q358" s="399"/>
      <c r="R358" s="399"/>
      <c r="S358" s="399"/>
      <c r="T358" s="399"/>
      <c r="U358" s="409"/>
      <c r="V358" s="409"/>
      <c r="W358" s="409"/>
      <c r="X358" s="410"/>
      <c r="Y358" s="389"/>
      <c r="Z358" s="386"/>
      <c r="AA358" s="386"/>
      <c r="AB358" s="382"/>
      <c r="AC358" s="389"/>
      <c r="AD358" s="386"/>
      <c r="AE358" s="386"/>
      <c r="AF358" s="382"/>
    </row>
    <row r="359" spans="1:32" ht="18.75" customHeight="1" x14ac:dyDescent="0.15">
      <c r="A359" s="400"/>
      <c r="B359" s="366"/>
      <c r="C359" s="383" t="s">
        <v>294</v>
      </c>
      <c r="D359" s="400"/>
      <c r="E359" s="369" t="s">
        <v>293</v>
      </c>
      <c r="F359" s="370"/>
      <c r="G359" s="384"/>
      <c r="H359" s="427" t="s">
        <v>80</v>
      </c>
      <c r="I359" s="391" t="s">
        <v>218</v>
      </c>
      <c r="J359" s="392" t="s">
        <v>301</v>
      </c>
      <c r="K359" s="392"/>
      <c r="L359" s="394" t="s">
        <v>218</v>
      </c>
      <c r="M359" s="392" t="s">
        <v>348</v>
      </c>
      <c r="N359" s="392"/>
      <c r="O359" s="394" t="s">
        <v>218</v>
      </c>
      <c r="P359" s="392" t="s">
        <v>347</v>
      </c>
      <c r="Q359" s="405"/>
      <c r="R359" s="394" t="s">
        <v>218</v>
      </c>
      <c r="S359" s="392" t="s">
        <v>349</v>
      </c>
      <c r="T359" s="405"/>
      <c r="U359" s="405"/>
      <c r="V359" s="405"/>
      <c r="W359" s="405"/>
      <c r="X359" s="428"/>
      <c r="Y359" s="389"/>
      <c r="Z359" s="386"/>
      <c r="AA359" s="386"/>
      <c r="AB359" s="382"/>
      <c r="AC359" s="389"/>
      <c r="AD359" s="386"/>
      <c r="AE359" s="386"/>
      <c r="AF359" s="382"/>
    </row>
    <row r="360" spans="1:32" ht="18.75" customHeight="1" x14ac:dyDescent="0.15">
      <c r="A360" s="368"/>
      <c r="B360" s="434"/>
      <c r="C360" s="435"/>
      <c r="D360" s="342"/>
      <c r="E360" s="342"/>
      <c r="F360" s="370"/>
      <c r="G360" s="371"/>
      <c r="H360" s="872" t="s">
        <v>932</v>
      </c>
      <c r="I360" s="430" t="s">
        <v>218</v>
      </c>
      <c r="J360" s="396" t="s">
        <v>301</v>
      </c>
      <c r="K360" s="396"/>
      <c r="L360" s="406"/>
      <c r="M360" s="407"/>
      <c r="N360" s="407"/>
      <c r="O360" s="406"/>
      <c r="P360" s="407"/>
      <c r="Q360" s="408"/>
      <c r="R360" s="406"/>
      <c r="S360" s="407"/>
      <c r="T360" s="408"/>
      <c r="U360" s="395" t="s">
        <v>218</v>
      </c>
      <c r="V360" s="396" t="s">
        <v>933</v>
      </c>
      <c r="W360" s="409"/>
      <c r="X360" s="410"/>
      <c r="Y360" s="386"/>
      <c r="Z360" s="386"/>
      <c r="AA360" s="386"/>
      <c r="AB360" s="382"/>
      <c r="AC360" s="389"/>
      <c r="AD360" s="386"/>
      <c r="AE360" s="386"/>
      <c r="AF360" s="382"/>
    </row>
    <row r="361" spans="1:32" ht="18.75" customHeight="1" x14ac:dyDescent="0.15">
      <c r="A361" s="368"/>
      <c r="B361" s="434"/>
      <c r="C361" s="435"/>
      <c r="D361" s="342"/>
      <c r="E361" s="342"/>
      <c r="F361" s="370"/>
      <c r="G361" s="371"/>
      <c r="H361" s="872"/>
      <c r="I361" s="400" t="s">
        <v>218</v>
      </c>
      <c r="J361" s="381" t="s">
        <v>934</v>
      </c>
      <c r="K361" s="381"/>
      <c r="L361" s="380"/>
      <c r="M361" s="380" t="s">
        <v>218</v>
      </c>
      <c r="N361" s="381" t="s">
        <v>935</v>
      </c>
      <c r="O361" s="380"/>
      <c r="P361" s="380"/>
      <c r="Q361" s="380" t="s">
        <v>218</v>
      </c>
      <c r="R361" s="381" t="s">
        <v>936</v>
      </c>
      <c r="S361" s="342"/>
      <c r="T361" s="381"/>
      <c r="U361" s="380" t="s">
        <v>218</v>
      </c>
      <c r="V361" s="381" t="s">
        <v>937</v>
      </c>
      <c r="W361" s="343"/>
      <c r="X361" s="411"/>
      <c r="Y361" s="386"/>
      <c r="Z361" s="386"/>
      <c r="AA361" s="386"/>
      <c r="AB361" s="382"/>
      <c r="AC361" s="389"/>
      <c r="AD361" s="386"/>
      <c r="AE361" s="386"/>
      <c r="AF361" s="382"/>
    </row>
    <row r="362" spans="1:32" ht="18.75" customHeight="1" x14ac:dyDescent="0.15">
      <c r="A362" s="368"/>
      <c r="B362" s="434"/>
      <c r="C362" s="435"/>
      <c r="D362" s="342"/>
      <c r="E362" s="342"/>
      <c r="F362" s="370"/>
      <c r="G362" s="371"/>
      <c r="H362" s="872"/>
      <c r="I362" s="400" t="s">
        <v>218</v>
      </c>
      <c r="J362" s="381" t="s">
        <v>938</v>
      </c>
      <c r="K362" s="381"/>
      <c r="L362" s="380"/>
      <c r="M362" s="380" t="s">
        <v>218</v>
      </c>
      <c r="N362" s="381" t="s">
        <v>939</v>
      </c>
      <c r="O362" s="380"/>
      <c r="P362" s="380"/>
      <c r="Q362" s="380" t="s">
        <v>218</v>
      </c>
      <c r="R362" s="381" t="s">
        <v>940</v>
      </c>
      <c r="S362" s="342"/>
      <c r="T362" s="381"/>
      <c r="U362" s="380" t="s">
        <v>218</v>
      </c>
      <c r="V362" s="381" t="s">
        <v>941</v>
      </c>
      <c r="W362" s="343"/>
      <c r="X362" s="411"/>
      <c r="Y362" s="386"/>
      <c r="Z362" s="386"/>
      <c r="AA362" s="386"/>
      <c r="AB362" s="382"/>
      <c r="AC362" s="389"/>
      <c r="AD362" s="386"/>
      <c r="AE362" s="386"/>
      <c r="AF362" s="382"/>
    </row>
    <row r="363" spans="1:32" ht="18.75" customHeight="1" x14ac:dyDescent="0.15">
      <c r="A363" s="365"/>
      <c r="B363" s="366"/>
      <c r="C363" s="367"/>
      <c r="D363" s="342"/>
      <c r="E363" s="369"/>
      <c r="F363" s="370"/>
      <c r="G363" s="371"/>
      <c r="H363" s="872"/>
      <c r="I363" s="400" t="s">
        <v>218</v>
      </c>
      <c r="J363" s="381" t="s">
        <v>942</v>
      </c>
      <c r="K363" s="381"/>
      <c r="L363" s="380"/>
      <c r="M363" s="380" t="s">
        <v>218</v>
      </c>
      <c r="N363" s="381" t="s">
        <v>943</v>
      </c>
      <c r="O363" s="380"/>
      <c r="P363" s="380"/>
      <c r="Q363" s="380" t="s">
        <v>218</v>
      </c>
      <c r="R363" s="381" t="s">
        <v>944</v>
      </c>
      <c r="S363" s="342"/>
      <c r="T363" s="381"/>
      <c r="U363" s="380" t="s">
        <v>218</v>
      </c>
      <c r="V363" s="381" t="s">
        <v>945</v>
      </c>
      <c r="W363" s="343"/>
      <c r="X363" s="411"/>
      <c r="Y363" s="386"/>
      <c r="Z363" s="386"/>
      <c r="AA363" s="386"/>
      <c r="AB363" s="382"/>
      <c r="AC363" s="389"/>
      <c r="AD363" s="386"/>
      <c r="AE363" s="386"/>
      <c r="AF363" s="382"/>
    </row>
    <row r="364" spans="1:32" ht="18.75" customHeight="1" x14ac:dyDescent="0.15">
      <c r="A364" s="365"/>
      <c r="B364" s="366"/>
      <c r="C364" s="367"/>
      <c r="D364" s="342"/>
      <c r="E364" s="369"/>
      <c r="F364" s="370"/>
      <c r="G364" s="371"/>
      <c r="H364" s="872"/>
      <c r="I364" s="400" t="s">
        <v>218</v>
      </c>
      <c r="J364" s="381" t="s">
        <v>946</v>
      </c>
      <c r="K364" s="381"/>
      <c r="L364" s="380"/>
      <c r="M364" s="380" t="s">
        <v>218</v>
      </c>
      <c r="N364" s="381" t="s">
        <v>947</v>
      </c>
      <c r="O364" s="380"/>
      <c r="P364" s="380"/>
      <c r="Q364" s="380" t="s">
        <v>218</v>
      </c>
      <c r="R364" s="381" t="s">
        <v>948</v>
      </c>
      <c r="S364" s="342"/>
      <c r="T364" s="381"/>
      <c r="U364" s="380" t="s">
        <v>218</v>
      </c>
      <c r="V364" s="381" t="s">
        <v>949</v>
      </c>
      <c r="W364" s="343"/>
      <c r="X364" s="411"/>
      <c r="Y364" s="386"/>
      <c r="Z364" s="386"/>
      <c r="AA364" s="386"/>
      <c r="AB364" s="382"/>
      <c r="AC364" s="389"/>
      <c r="AD364" s="386"/>
      <c r="AE364" s="386"/>
      <c r="AF364" s="382"/>
    </row>
    <row r="365" spans="1:32" ht="18.75" customHeight="1" x14ac:dyDescent="0.15">
      <c r="A365" s="449"/>
      <c r="B365" s="450"/>
      <c r="C365" s="451"/>
      <c r="D365" s="358"/>
      <c r="E365" s="364"/>
      <c r="F365" s="452"/>
      <c r="G365" s="453"/>
      <c r="H365" s="872"/>
      <c r="I365" s="360" t="s">
        <v>218</v>
      </c>
      <c r="J365" s="361" t="s">
        <v>950</v>
      </c>
      <c r="K365" s="361"/>
      <c r="L365" s="363"/>
      <c r="M365" s="363"/>
      <c r="N365" s="361"/>
      <c r="O365" s="363"/>
      <c r="P365" s="363"/>
      <c r="Q365" s="380"/>
      <c r="R365" s="361"/>
      <c r="S365" s="454"/>
      <c r="T365" s="361"/>
      <c r="U365" s="363"/>
      <c r="V365" s="381"/>
      <c r="W365" s="455"/>
      <c r="X365" s="359"/>
      <c r="Y365" s="458"/>
      <c r="Z365" s="386"/>
      <c r="AA365" s="456"/>
      <c r="AB365" s="457"/>
      <c r="AC365" s="458"/>
      <c r="AD365" s="456"/>
      <c r="AE365" s="456"/>
      <c r="AF365" s="457"/>
    </row>
    <row r="366" spans="1:32" ht="18.75" customHeight="1" x14ac:dyDescent="0.15">
      <c r="A366" s="365"/>
      <c r="B366" s="366"/>
      <c r="C366" s="383"/>
      <c r="D366" s="370"/>
      <c r="E366" s="369"/>
      <c r="F366" s="370"/>
      <c r="G366" s="384"/>
      <c r="H366" s="459" t="s">
        <v>11</v>
      </c>
      <c r="I366" s="418" t="s">
        <v>218</v>
      </c>
      <c r="J366" s="419" t="s">
        <v>323</v>
      </c>
      <c r="K366" s="420"/>
      <c r="L366" s="421"/>
      <c r="M366" s="422" t="s">
        <v>218</v>
      </c>
      <c r="N366" s="419" t="s">
        <v>356</v>
      </c>
      <c r="O366" s="423"/>
      <c r="P366" s="423"/>
      <c r="Q366" s="423"/>
      <c r="R366" s="423"/>
      <c r="S366" s="423"/>
      <c r="T366" s="423"/>
      <c r="U366" s="423"/>
      <c r="V366" s="423"/>
      <c r="W366" s="423"/>
      <c r="X366" s="424"/>
      <c r="Y366" s="472" t="s">
        <v>218</v>
      </c>
      <c r="Z366" s="353" t="s">
        <v>355</v>
      </c>
      <c r="AA366" s="353"/>
      <c r="AB366" s="425"/>
      <c r="AC366" s="472" t="s">
        <v>218</v>
      </c>
      <c r="AD366" s="353" t="s">
        <v>355</v>
      </c>
      <c r="AE366" s="353"/>
      <c r="AF366" s="425"/>
    </row>
    <row r="367" spans="1:32" ht="18.75" customHeight="1" x14ac:dyDescent="0.15">
      <c r="A367" s="365"/>
      <c r="B367" s="366"/>
      <c r="C367" s="383"/>
      <c r="D367" s="370"/>
      <c r="E367" s="369"/>
      <c r="F367" s="370"/>
      <c r="G367" s="384"/>
      <c r="H367" s="427" t="s">
        <v>9</v>
      </c>
      <c r="I367" s="391" t="s">
        <v>218</v>
      </c>
      <c r="J367" s="392" t="s">
        <v>301</v>
      </c>
      <c r="K367" s="392"/>
      <c r="L367" s="398"/>
      <c r="M367" s="394" t="s">
        <v>218</v>
      </c>
      <c r="N367" s="392" t="s">
        <v>354</v>
      </c>
      <c r="O367" s="392"/>
      <c r="P367" s="398"/>
      <c r="Q367" s="393"/>
      <c r="R367" s="393"/>
      <c r="S367" s="393"/>
      <c r="T367" s="393"/>
      <c r="U367" s="393"/>
      <c r="V367" s="393"/>
      <c r="W367" s="393"/>
      <c r="X367" s="397"/>
      <c r="Y367" s="400" t="s">
        <v>218</v>
      </c>
      <c r="Z367" s="381" t="s">
        <v>353</v>
      </c>
      <c r="AA367" s="386"/>
      <c r="AB367" s="382"/>
      <c r="AC367" s="400" t="s">
        <v>218</v>
      </c>
      <c r="AD367" s="381" t="s">
        <v>353</v>
      </c>
      <c r="AE367" s="386"/>
      <c r="AF367" s="382"/>
    </row>
    <row r="368" spans="1:32" ht="18.75" customHeight="1" x14ac:dyDescent="0.15">
      <c r="A368" s="365"/>
      <c r="B368" s="366"/>
      <c r="C368" s="383"/>
      <c r="D368" s="370"/>
      <c r="E368" s="369"/>
      <c r="F368" s="370"/>
      <c r="G368" s="384"/>
      <c r="H368" s="429" t="s">
        <v>140</v>
      </c>
      <c r="I368" s="391" t="s">
        <v>218</v>
      </c>
      <c r="J368" s="392" t="s">
        <v>358</v>
      </c>
      <c r="K368" s="393"/>
      <c r="L368" s="398"/>
      <c r="M368" s="394" t="s">
        <v>218</v>
      </c>
      <c r="N368" s="392" t="s">
        <v>357</v>
      </c>
      <c r="O368" s="399"/>
      <c r="P368" s="399"/>
      <c r="Q368" s="393"/>
      <c r="R368" s="393"/>
      <c r="S368" s="393"/>
      <c r="T368" s="393"/>
      <c r="U368" s="393"/>
      <c r="V368" s="393"/>
      <c r="W368" s="393"/>
      <c r="X368" s="397"/>
      <c r="Y368" s="389"/>
      <c r="Z368" s="386"/>
      <c r="AA368" s="386"/>
      <c r="AB368" s="382"/>
      <c r="AC368" s="389"/>
      <c r="AD368" s="386"/>
      <c r="AE368" s="386"/>
      <c r="AF368" s="382"/>
    </row>
    <row r="369" spans="1:32" ht="19.5" customHeight="1" x14ac:dyDescent="0.15">
      <c r="A369" s="365"/>
      <c r="B369" s="366"/>
      <c r="C369" s="367"/>
      <c r="D369" s="368"/>
      <c r="E369" s="369"/>
      <c r="F369" s="370"/>
      <c r="G369" s="371"/>
      <c r="H369" s="463" t="s">
        <v>561</v>
      </c>
      <c r="I369" s="391" t="s">
        <v>218</v>
      </c>
      <c r="J369" s="392" t="s">
        <v>358</v>
      </c>
      <c r="K369" s="393"/>
      <c r="L369" s="398"/>
      <c r="M369" s="394" t="s">
        <v>218</v>
      </c>
      <c r="N369" s="392" t="s">
        <v>647</v>
      </c>
      <c r="O369" s="394"/>
      <c r="P369" s="392"/>
      <c r="Q369" s="399"/>
      <c r="R369" s="399"/>
      <c r="S369" s="399"/>
      <c r="T369" s="399"/>
      <c r="U369" s="399"/>
      <c r="V369" s="399"/>
      <c r="W369" s="399"/>
      <c r="X369" s="403"/>
      <c r="Y369" s="386"/>
      <c r="Z369" s="386"/>
      <c r="AA369" s="386"/>
      <c r="AB369" s="382"/>
      <c r="AC369" s="389"/>
      <c r="AD369" s="386"/>
      <c r="AE369" s="386"/>
      <c r="AF369" s="382"/>
    </row>
    <row r="370" spans="1:32" ht="19.5" customHeight="1" x14ac:dyDescent="0.15">
      <c r="A370" s="365"/>
      <c r="B370" s="366"/>
      <c r="C370" s="367"/>
      <c r="D370" s="368"/>
      <c r="E370" s="369"/>
      <c r="F370" s="370"/>
      <c r="G370" s="371"/>
      <c r="H370" s="463" t="s">
        <v>562</v>
      </c>
      <c r="I370" s="391" t="s">
        <v>218</v>
      </c>
      <c r="J370" s="392" t="s">
        <v>358</v>
      </c>
      <c r="K370" s="393"/>
      <c r="L370" s="398"/>
      <c r="M370" s="394" t="s">
        <v>218</v>
      </c>
      <c r="N370" s="392" t="s">
        <v>647</v>
      </c>
      <c r="O370" s="394"/>
      <c r="P370" s="392"/>
      <c r="Q370" s="399"/>
      <c r="R370" s="399"/>
      <c r="S370" s="399"/>
      <c r="T370" s="399"/>
      <c r="U370" s="399"/>
      <c r="V370" s="399"/>
      <c r="W370" s="399"/>
      <c r="X370" s="403"/>
      <c r="Y370" s="386"/>
      <c r="Z370" s="386"/>
      <c r="AA370" s="386"/>
      <c r="AB370" s="382"/>
      <c r="AC370" s="389"/>
      <c r="AD370" s="386"/>
      <c r="AE370" s="386"/>
      <c r="AF370" s="382"/>
    </row>
    <row r="371" spans="1:32" ht="18.75" customHeight="1" x14ac:dyDescent="0.15">
      <c r="A371" s="365"/>
      <c r="B371" s="366"/>
      <c r="C371" s="383"/>
      <c r="D371" s="370"/>
      <c r="E371" s="369"/>
      <c r="F371" s="370"/>
      <c r="G371" s="384"/>
      <c r="H371" s="870" t="s">
        <v>141</v>
      </c>
      <c r="I371" s="871" t="s">
        <v>218</v>
      </c>
      <c r="J371" s="849" t="s">
        <v>301</v>
      </c>
      <c r="K371" s="849"/>
      <c r="L371" s="871" t="s">
        <v>218</v>
      </c>
      <c r="M371" s="849" t="s">
        <v>304</v>
      </c>
      <c r="N371" s="849"/>
      <c r="O371" s="396"/>
      <c r="P371" s="396"/>
      <c r="Q371" s="396"/>
      <c r="R371" s="396"/>
      <c r="S371" s="396"/>
      <c r="T371" s="396"/>
      <c r="U371" s="396"/>
      <c r="V371" s="396"/>
      <c r="W371" s="396"/>
      <c r="X371" s="466"/>
      <c r="Y371" s="389"/>
      <c r="Z371" s="386"/>
      <c r="AA371" s="386"/>
      <c r="AB371" s="382"/>
      <c r="AC371" s="389"/>
      <c r="AD371" s="386"/>
      <c r="AE371" s="386"/>
      <c r="AF371" s="382"/>
    </row>
    <row r="372" spans="1:32" ht="18.75" customHeight="1" x14ac:dyDescent="0.15">
      <c r="A372" s="365"/>
      <c r="B372" s="366"/>
      <c r="C372" s="383"/>
      <c r="D372" s="370"/>
      <c r="E372" s="369"/>
      <c r="F372" s="370"/>
      <c r="G372" s="384"/>
      <c r="H372" s="870"/>
      <c r="I372" s="871"/>
      <c r="J372" s="849"/>
      <c r="K372" s="849"/>
      <c r="L372" s="871"/>
      <c r="M372" s="849"/>
      <c r="N372" s="849"/>
      <c r="O372" s="374"/>
      <c r="P372" s="374"/>
      <c r="Q372" s="374"/>
      <c r="R372" s="374"/>
      <c r="S372" s="374"/>
      <c r="T372" s="374"/>
      <c r="U372" s="374"/>
      <c r="V372" s="374"/>
      <c r="W372" s="374"/>
      <c r="X372" s="372"/>
      <c r="Y372" s="389"/>
      <c r="Z372" s="386"/>
      <c r="AA372" s="386"/>
      <c r="AB372" s="382"/>
      <c r="AC372" s="389"/>
      <c r="AD372" s="386"/>
      <c r="AE372" s="386"/>
      <c r="AF372" s="382"/>
    </row>
    <row r="373" spans="1:32" ht="18.75" customHeight="1" x14ac:dyDescent="0.15">
      <c r="A373" s="365"/>
      <c r="B373" s="366"/>
      <c r="C373" s="383"/>
      <c r="D373" s="370"/>
      <c r="E373" s="369"/>
      <c r="F373" s="370"/>
      <c r="G373" s="384"/>
      <c r="H373" s="427" t="s">
        <v>87</v>
      </c>
      <c r="I373" s="430" t="s">
        <v>218</v>
      </c>
      <c r="J373" s="392" t="s">
        <v>301</v>
      </c>
      <c r="K373" s="392"/>
      <c r="L373" s="394" t="s">
        <v>218</v>
      </c>
      <c r="M373" s="392" t="s">
        <v>313</v>
      </c>
      <c r="N373" s="392"/>
      <c r="O373" s="395" t="s">
        <v>218</v>
      </c>
      <c r="P373" s="392" t="s">
        <v>312</v>
      </c>
      <c r="Q373" s="405"/>
      <c r="R373" s="405"/>
      <c r="S373" s="405"/>
      <c r="T373" s="405"/>
      <c r="U373" s="405"/>
      <c r="V373" s="405"/>
      <c r="W373" s="405"/>
      <c r="X373" s="428"/>
      <c r="Y373" s="389"/>
      <c r="Z373" s="386"/>
      <c r="AA373" s="386"/>
      <c r="AB373" s="382"/>
      <c r="AC373" s="389"/>
      <c r="AD373" s="386"/>
      <c r="AE373" s="386"/>
      <c r="AF373" s="382"/>
    </row>
    <row r="374" spans="1:32" ht="18.75" customHeight="1" x14ac:dyDescent="0.15">
      <c r="A374" s="365"/>
      <c r="B374" s="366"/>
      <c r="C374" s="383"/>
      <c r="D374" s="370"/>
      <c r="E374" s="369"/>
      <c r="F374" s="370"/>
      <c r="G374" s="384"/>
      <c r="H374" s="427" t="s">
        <v>82</v>
      </c>
      <c r="I374" s="391" t="s">
        <v>218</v>
      </c>
      <c r="J374" s="392" t="s">
        <v>301</v>
      </c>
      <c r="K374" s="393"/>
      <c r="L374" s="394" t="s">
        <v>218</v>
      </c>
      <c r="M374" s="392" t="s">
        <v>304</v>
      </c>
      <c r="N374" s="405"/>
      <c r="O374" s="405"/>
      <c r="P374" s="405"/>
      <c r="Q374" s="405"/>
      <c r="R374" s="405"/>
      <c r="S374" s="405"/>
      <c r="T374" s="405"/>
      <c r="U374" s="405"/>
      <c r="V374" s="405"/>
      <c r="W374" s="405"/>
      <c r="X374" s="428"/>
      <c r="Y374" s="389"/>
      <c r="Z374" s="386"/>
      <c r="AA374" s="386"/>
      <c r="AB374" s="382"/>
      <c r="AC374" s="389"/>
      <c r="AD374" s="386"/>
      <c r="AE374" s="386"/>
      <c r="AF374" s="382"/>
    </row>
    <row r="375" spans="1:32" ht="18.75" customHeight="1" x14ac:dyDescent="0.15">
      <c r="A375" s="365"/>
      <c r="B375" s="366"/>
      <c r="C375" s="383"/>
      <c r="D375" s="370"/>
      <c r="E375" s="369"/>
      <c r="F375" s="370"/>
      <c r="G375" s="384"/>
      <c r="H375" s="429" t="s">
        <v>159</v>
      </c>
      <c r="I375" s="391" t="s">
        <v>218</v>
      </c>
      <c r="J375" s="392" t="s">
        <v>315</v>
      </c>
      <c r="K375" s="393"/>
      <c r="L375" s="398"/>
      <c r="M375" s="394" t="s">
        <v>218</v>
      </c>
      <c r="N375" s="392" t="s">
        <v>314</v>
      </c>
      <c r="O375" s="399"/>
      <c r="P375" s="399"/>
      <c r="Q375" s="399"/>
      <c r="R375" s="399"/>
      <c r="S375" s="399"/>
      <c r="T375" s="399"/>
      <c r="U375" s="399"/>
      <c r="V375" s="399"/>
      <c r="W375" s="399"/>
      <c r="X375" s="403"/>
      <c r="Y375" s="389"/>
      <c r="Z375" s="386"/>
      <c r="AA375" s="386"/>
      <c r="AB375" s="382"/>
      <c r="AC375" s="389"/>
      <c r="AD375" s="386"/>
      <c r="AE375" s="386"/>
      <c r="AF375" s="382"/>
    </row>
    <row r="376" spans="1:32" ht="18.75" customHeight="1" x14ac:dyDescent="0.15">
      <c r="A376" s="365"/>
      <c r="B376" s="366"/>
      <c r="C376" s="383"/>
      <c r="D376" s="370"/>
      <c r="E376" s="369"/>
      <c r="F376" s="370"/>
      <c r="G376" s="384"/>
      <c r="H376" s="427" t="s">
        <v>89</v>
      </c>
      <c r="I376" s="430" t="s">
        <v>218</v>
      </c>
      <c r="J376" s="392" t="s">
        <v>301</v>
      </c>
      <c r="K376" s="392"/>
      <c r="L376" s="394" t="s">
        <v>218</v>
      </c>
      <c r="M376" s="392" t="s">
        <v>313</v>
      </c>
      <c r="N376" s="392"/>
      <c r="O376" s="395" t="s">
        <v>218</v>
      </c>
      <c r="P376" s="392" t="s">
        <v>312</v>
      </c>
      <c r="Q376" s="405"/>
      <c r="R376" s="405"/>
      <c r="S376" s="405"/>
      <c r="T376" s="405"/>
      <c r="U376" s="405"/>
      <c r="V376" s="405"/>
      <c r="W376" s="405"/>
      <c r="X376" s="428"/>
      <c r="Y376" s="389"/>
      <c r="Z376" s="386"/>
      <c r="AA376" s="386"/>
      <c r="AB376" s="382"/>
      <c r="AC376" s="389"/>
      <c r="AD376" s="386"/>
      <c r="AE376" s="386"/>
      <c r="AF376" s="382"/>
    </row>
    <row r="377" spans="1:32" ht="18.75" customHeight="1" x14ac:dyDescent="0.15">
      <c r="A377" s="365"/>
      <c r="B377" s="366"/>
      <c r="C377" s="383"/>
      <c r="D377" s="400"/>
      <c r="E377" s="369"/>
      <c r="F377" s="370"/>
      <c r="G377" s="384"/>
      <c r="H377" s="467" t="s">
        <v>660</v>
      </c>
      <c r="I377" s="391" t="s">
        <v>218</v>
      </c>
      <c r="J377" s="392" t="s">
        <v>301</v>
      </c>
      <c r="K377" s="392"/>
      <c r="L377" s="394" t="s">
        <v>218</v>
      </c>
      <c r="M377" s="392" t="s">
        <v>313</v>
      </c>
      <c r="N377" s="392"/>
      <c r="O377" s="394" t="s">
        <v>218</v>
      </c>
      <c r="P377" s="392" t="s">
        <v>312</v>
      </c>
      <c r="Q377" s="393"/>
      <c r="R377" s="393"/>
      <c r="S377" s="393"/>
      <c r="T377" s="393"/>
      <c r="U377" s="393"/>
      <c r="V377" s="393"/>
      <c r="W377" s="393"/>
      <c r="X377" s="397"/>
      <c r="Y377" s="389"/>
      <c r="Z377" s="386"/>
      <c r="AA377" s="386"/>
      <c r="AB377" s="382"/>
      <c r="AC377" s="389"/>
      <c r="AD377" s="386"/>
      <c r="AE377" s="386"/>
      <c r="AF377" s="382"/>
    </row>
    <row r="378" spans="1:32" ht="18.75" customHeight="1" x14ac:dyDescent="0.15">
      <c r="A378" s="400" t="s">
        <v>218</v>
      </c>
      <c r="B378" s="366">
        <v>37</v>
      </c>
      <c r="C378" s="383" t="s">
        <v>308</v>
      </c>
      <c r="D378" s="400" t="s">
        <v>218</v>
      </c>
      <c r="E378" s="369" t="s">
        <v>332</v>
      </c>
      <c r="F378" s="370"/>
      <c r="G378" s="384"/>
      <c r="H378" s="468" t="s">
        <v>133</v>
      </c>
      <c r="I378" s="391" t="s">
        <v>218</v>
      </c>
      <c r="J378" s="392" t="s">
        <v>301</v>
      </c>
      <c r="K378" s="393"/>
      <c r="L378" s="394" t="s">
        <v>218</v>
      </c>
      <c r="M378" s="392" t="s">
        <v>304</v>
      </c>
      <c r="N378" s="405"/>
      <c r="O378" s="405"/>
      <c r="P378" s="405"/>
      <c r="Q378" s="405"/>
      <c r="R378" s="405"/>
      <c r="S378" s="405"/>
      <c r="T378" s="405"/>
      <c r="U378" s="405"/>
      <c r="V378" s="405"/>
      <c r="W378" s="405"/>
      <c r="X378" s="428"/>
      <c r="Y378" s="389"/>
      <c r="Z378" s="386"/>
      <c r="AA378" s="386"/>
      <c r="AB378" s="382"/>
      <c r="AC378" s="389"/>
      <c r="AD378" s="386"/>
      <c r="AE378" s="386"/>
      <c r="AF378" s="382"/>
    </row>
    <row r="379" spans="1:32" ht="18.75" customHeight="1" x14ac:dyDescent="0.15">
      <c r="A379" s="365"/>
      <c r="B379" s="366"/>
      <c r="C379" s="383" t="s">
        <v>352</v>
      </c>
      <c r="D379" s="400" t="s">
        <v>218</v>
      </c>
      <c r="E379" s="369" t="s">
        <v>331</v>
      </c>
      <c r="F379" s="370"/>
      <c r="G379" s="369"/>
      <c r="H379" s="467" t="s">
        <v>661</v>
      </c>
      <c r="I379" s="391" t="s">
        <v>218</v>
      </c>
      <c r="J379" s="392" t="s">
        <v>301</v>
      </c>
      <c r="K379" s="392"/>
      <c r="L379" s="394" t="s">
        <v>218</v>
      </c>
      <c r="M379" s="374" t="s">
        <v>304</v>
      </c>
      <c r="N379" s="392"/>
      <c r="O379" s="392"/>
      <c r="P379" s="392"/>
      <c r="Q379" s="393"/>
      <c r="R379" s="393"/>
      <c r="S379" s="393"/>
      <c r="T379" s="393"/>
      <c r="U379" s="393"/>
      <c r="V379" s="393"/>
      <c r="W379" s="393"/>
      <c r="X379" s="397"/>
      <c r="Y379" s="389"/>
      <c r="Z379" s="386"/>
      <c r="AA379" s="386"/>
      <c r="AB379" s="382"/>
      <c r="AC379" s="389"/>
      <c r="AD379" s="386"/>
      <c r="AE379" s="386"/>
      <c r="AF379" s="382"/>
    </row>
    <row r="380" spans="1:32" ht="18.75" customHeight="1" x14ac:dyDescent="0.15">
      <c r="A380" s="365"/>
      <c r="B380" s="366"/>
      <c r="C380" s="483"/>
      <c r="D380" s="400" t="s">
        <v>218</v>
      </c>
      <c r="E380" s="369" t="s">
        <v>351</v>
      </c>
      <c r="F380" s="370"/>
      <c r="G380" s="369"/>
      <c r="H380" s="467" t="s">
        <v>662</v>
      </c>
      <c r="I380" s="391" t="s">
        <v>218</v>
      </c>
      <c r="J380" s="392" t="s">
        <v>301</v>
      </c>
      <c r="K380" s="392"/>
      <c r="L380" s="394" t="s">
        <v>218</v>
      </c>
      <c r="M380" s="374" t="s">
        <v>304</v>
      </c>
      <c r="N380" s="392"/>
      <c r="O380" s="392"/>
      <c r="P380" s="392"/>
      <c r="Q380" s="393"/>
      <c r="R380" s="393"/>
      <c r="S380" s="393"/>
      <c r="T380" s="393"/>
      <c r="U380" s="393"/>
      <c r="V380" s="393"/>
      <c r="W380" s="393"/>
      <c r="X380" s="397"/>
      <c r="Y380" s="389"/>
      <c r="Z380" s="386"/>
      <c r="AA380" s="386"/>
      <c r="AB380" s="382"/>
      <c r="AC380" s="389"/>
      <c r="AD380" s="386"/>
      <c r="AE380" s="386"/>
      <c r="AF380" s="382"/>
    </row>
    <row r="381" spans="1:32" ht="18.75" customHeight="1" x14ac:dyDescent="0.15">
      <c r="A381" s="365"/>
      <c r="B381" s="366"/>
      <c r="C381" s="383"/>
      <c r="D381" s="400" t="s">
        <v>218</v>
      </c>
      <c r="E381" s="369" t="s">
        <v>350</v>
      </c>
      <c r="F381" s="370"/>
      <c r="G381" s="384"/>
      <c r="H381" s="476" t="s">
        <v>654</v>
      </c>
      <c r="I381" s="391" t="s">
        <v>218</v>
      </c>
      <c r="J381" s="392" t="s">
        <v>301</v>
      </c>
      <c r="K381" s="392"/>
      <c r="L381" s="394" t="s">
        <v>218</v>
      </c>
      <c r="M381" s="392" t="s">
        <v>313</v>
      </c>
      <c r="N381" s="392"/>
      <c r="O381" s="394" t="s">
        <v>218</v>
      </c>
      <c r="P381" s="392" t="s">
        <v>312</v>
      </c>
      <c r="Q381" s="399"/>
      <c r="R381" s="399"/>
      <c r="S381" s="399"/>
      <c r="T381" s="399"/>
      <c r="U381" s="409"/>
      <c r="V381" s="409"/>
      <c r="W381" s="409"/>
      <c r="X381" s="410"/>
      <c r="Y381" s="389"/>
      <c r="Z381" s="386"/>
      <c r="AA381" s="386"/>
      <c r="AB381" s="382"/>
      <c r="AC381" s="389"/>
      <c r="AD381" s="386"/>
      <c r="AE381" s="386"/>
      <c r="AF381" s="382"/>
    </row>
    <row r="382" spans="1:32" ht="18.75" customHeight="1" x14ac:dyDescent="0.15">
      <c r="A382" s="365"/>
      <c r="B382" s="366"/>
      <c r="C382" s="383"/>
      <c r="D382" s="370"/>
      <c r="E382" s="369"/>
      <c r="F382" s="370"/>
      <c r="G382" s="384"/>
      <c r="H382" s="427" t="s">
        <v>80</v>
      </c>
      <c r="I382" s="391" t="s">
        <v>218</v>
      </c>
      <c r="J382" s="392" t="s">
        <v>301</v>
      </c>
      <c r="K382" s="392"/>
      <c r="L382" s="394" t="s">
        <v>218</v>
      </c>
      <c r="M382" s="392" t="s">
        <v>348</v>
      </c>
      <c r="N382" s="392"/>
      <c r="O382" s="394" t="s">
        <v>218</v>
      </c>
      <c r="P382" s="392" t="s">
        <v>347</v>
      </c>
      <c r="Q382" s="405"/>
      <c r="R382" s="394" t="s">
        <v>218</v>
      </c>
      <c r="S382" s="392" t="s">
        <v>349</v>
      </c>
      <c r="T382" s="405"/>
      <c r="U382" s="405"/>
      <c r="V382" s="405"/>
      <c r="W382" s="405"/>
      <c r="X382" s="428"/>
      <c r="Y382" s="389"/>
      <c r="Z382" s="386"/>
      <c r="AA382" s="386"/>
      <c r="AB382" s="382"/>
      <c r="AC382" s="389"/>
      <c r="AD382" s="386"/>
      <c r="AE382" s="386"/>
      <c r="AF382" s="382"/>
    </row>
    <row r="383" spans="1:32" ht="18.75" customHeight="1" x14ac:dyDescent="0.15">
      <c r="A383" s="365"/>
      <c r="B383" s="366"/>
      <c r="C383" s="367"/>
      <c r="D383" s="368"/>
      <c r="E383" s="369"/>
      <c r="F383" s="370"/>
      <c r="G383" s="371"/>
      <c r="H383" s="872" t="s">
        <v>932</v>
      </c>
      <c r="I383" s="430" t="s">
        <v>218</v>
      </c>
      <c r="J383" s="396" t="s">
        <v>301</v>
      </c>
      <c r="K383" s="396"/>
      <c r="L383" s="406"/>
      <c r="M383" s="407"/>
      <c r="N383" s="407"/>
      <c r="O383" s="406"/>
      <c r="P383" s="407"/>
      <c r="Q383" s="408"/>
      <c r="R383" s="406"/>
      <c r="S383" s="407"/>
      <c r="T383" s="408"/>
      <c r="U383" s="395" t="s">
        <v>218</v>
      </c>
      <c r="V383" s="396" t="s">
        <v>933</v>
      </c>
      <c r="W383" s="409"/>
      <c r="X383" s="410"/>
      <c r="Y383" s="441"/>
      <c r="Z383" s="441"/>
      <c r="AA383" s="441"/>
      <c r="AB383" s="382"/>
      <c r="AC383" s="389"/>
      <c r="AD383" s="441"/>
      <c r="AE383" s="441"/>
      <c r="AF383" s="382"/>
    </row>
    <row r="384" spans="1:32" ht="18.75" customHeight="1" x14ac:dyDescent="0.15">
      <c r="A384" s="365"/>
      <c r="B384" s="366"/>
      <c r="C384" s="367"/>
      <c r="D384" s="368"/>
      <c r="E384" s="369"/>
      <c r="F384" s="370"/>
      <c r="G384" s="371"/>
      <c r="H384" s="872"/>
      <c r="I384" s="400" t="s">
        <v>218</v>
      </c>
      <c r="J384" s="446" t="s">
        <v>934</v>
      </c>
      <c r="K384" s="446"/>
      <c r="L384" s="445"/>
      <c r="M384" s="445" t="s">
        <v>218</v>
      </c>
      <c r="N384" s="446" t="s">
        <v>935</v>
      </c>
      <c r="O384" s="445"/>
      <c r="P384" s="445"/>
      <c r="Q384" s="445" t="s">
        <v>218</v>
      </c>
      <c r="R384" s="446" t="s">
        <v>936</v>
      </c>
      <c r="S384" s="436"/>
      <c r="T384" s="446"/>
      <c r="U384" s="445" t="s">
        <v>218</v>
      </c>
      <c r="V384" s="446" t="s">
        <v>937</v>
      </c>
      <c r="W384" s="447"/>
      <c r="X384" s="411"/>
      <c r="Y384" s="441"/>
      <c r="Z384" s="441"/>
      <c r="AA384" s="441"/>
      <c r="AB384" s="382"/>
      <c r="AC384" s="389"/>
      <c r="AD384" s="441"/>
      <c r="AE384" s="441"/>
      <c r="AF384" s="382"/>
    </row>
    <row r="385" spans="1:32" ht="18.75" customHeight="1" x14ac:dyDescent="0.15">
      <c r="A385" s="365"/>
      <c r="B385" s="366"/>
      <c r="C385" s="367"/>
      <c r="D385" s="368"/>
      <c r="E385" s="369"/>
      <c r="F385" s="370"/>
      <c r="G385" s="371"/>
      <c r="H385" s="872"/>
      <c r="I385" s="400" t="s">
        <v>218</v>
      </c>
      <c r="J385" s="446" t="s">
        <v>938</v>
      </c>
      <c r="K385" s="446"/>
      <c r="L385" s="445"/>
      <c r="M385" s="445" t="s">
        <v>218</v>
      </c>
      <c r="N385" s="446" t="s">
        <v>939</v>
      </c>
      <c r="O385" s="445"/>
      <c r="P385" s="445"/>
      <c r="Q385" s="445" t="s">
        <v>218</v>
      </c>
      <c r="R385" s="446" t="s">
        <v>940</v>
      </c>
      <c r="S385" s="436"/>
      <c r="T385" s="446"/>
      <c r="U385" s="445" t="s">
        <v>218</v>
      </c>
      <c r="V385" s="446" t="s">
        <v>941</v>
      </c>
      <c r="W385" s="447"/>
      <c r="X385" s="411"/>
      <c r="Y385" s="441"/>
      <c r="Z385" s="441"/>
      <c r="AA385" s="441"/>
      <c r="AB385" s="382"/>
      <c r="AC385" s="389"/>
      <c r="AD385" s="441"/>
      <c r="AE385" s="441"/>
      <c r="AF385" s="382"/>
    </row>
    <row r="386" spans="1:32" ht="18.75" customHeight="1" x14ac:dyDescent="0.15">
      <c r="A386" s="365"/>
      <c r="B386" s="366"/>
      <c r="C386" s="367"/>
      <c r="D386" s="368"/>
      <c r="E386" s="369"/>
      <c r="F386" s="370"/>
      <c r="G386" s="371"/>
      <c r="H386" s="872"/>
      <c r="I386" s="400" t="s">
        <v>218</v>
      </c>
      <c r="J386" s="446" t="s">
        <v>942</v>
      </c>
      <c r="K386" s="446"/>
      <c r="L386" s="445"/>
      <c r="M386" s="445" t="s">
        <v>218</v>
      </c>
      <c r="N386" s="446" t="s">
        <v>943</v>
      </c>
      <c r="O386" s="445"/>
      <c r="P386" s="445"/>
      <c r="Q386" s="445" t="s">
        <v>218</v>
      </c>
      <c r="R386" s="446" t="s">
        <v>944</v>
      </c>
      <c r="S386" s="436"/>
      <c r="T386" s="446"/>
      <c r="U386" s="445" t="s">
        <v>218</v>
      </c>
      <c r="V386" s="446" t="s">
        <v>945</v>
      </c>
      <c r="W386" s="447"/>
      <c r="X386" s="411"/>
      <c r="Y386" s="441"/>
      <c r="Z386" s="441"/>
      <c r="AA386" s="441"/>
      <c r="AB386" s="382"/>
      <c r="AC386" s="389"/>
      <c r="AD386" s="441"/>
      <c r="AE386" s="441"/>
      <c r="AF386" s="382"/>
    </row>
    <row r="387" spans="1:32" ht="18.75" customHeight="1" x14ac:dyDescent="0.15">
      <c r="A387" s="365"/>
      <c r="B387" s="366"/>
      <c r="C387" s="367"/>
      <c r="D387" s="368"/>
      <c r="E387" s="369"/>
      <c r="F387" s="370"/>
      <c r="G387" s="371"/>
      <c r="H387" s="872"/>
      <c r="I387" s="400" t="s">
        <v>218</v>
      </c>
      <c r="J387" s="446" t="s">
        <v>946</v>
      </c>
      <c r="K387" s="446"/>
      <c r="L387" s="445"/>
      <c r="M387" s="445" t="s">
        <v>218</v>
      </c>
      <c r="N387" s="446" t="s">
        <v>947</v>
      </c>
      <c r="O387" s="445"/>
      <c r="P387" s="445"/>
      <c r="Q387" s="445" t="s">
        <v>218</v>
      </c>
      <c r="R387" s="446" t="s">
        <v>948</v>
      </c>
      <c r="S387" s="436"/>
      <c r="T387" s="446"/>
      <c r="U387" s="445" t="s">
        <v>218</v>
      </c>
      <c r="V387" s="446" t="s">
        <v>949</v>
      </c>
      <c r="W387" s="447"/>
      <c r="X387" s="411"/>
      <c r="Y387" s="441"/>
      <c r="Z387" s="441"/>
      <c r="AA387" s="441"/>
      <c r="AB387" s="382"/>
      <c r="AC387" s="389"/>
      <c r="AD387" s="441"/>
      <c r="AE387" s="441"/>
      <c r="AF387" s="382"/>
    </row>
    <row r="388" spans="1:32" ht="18.75" customHeight="1" x14ac:dyDescent="0.15">
      <c r="A388" s="449"/>
      <c r="B388" s="450"/>
      <c r="C388" s="451"/>
      <c r="D388" s="358"/>
      <c r="E388" s="364"/>
      <c r="F388" s="452"/>
      <c r="G388" s="453"/>
      <c r="H388" s="873"/>
      <c r="I388" s="360" t="s">
        <v>218</v>
      </c>
      <c r="J388" s="361" t="s">
        <v>950</v>
      </c>
      <c r="K388" s="361"/>
      <c r="L388" s="363"/>
      <c r="M388" s="363"/>
      <c r="N388" s="361"/>
      <c r="O388" s="363"/>
      <c r="P388" s="363"/>
      <c r="Q388" s="363"/>
      <c r="R388" s="361"/>
      <c r="S388" s="454"/>
      <c r="T388" s="361"/>
      <c r="U388" s="363"/>
      <c r="V388" s="361"/>
      <c r="W388" s="455"/>
      <c r="X388" s="359"/>
      <c r="Y388" s="456"/>
      <c r="Z388" s="456"/>
      <c r="AA388" s="456"/>
      <c r="AB388" s="457"/>
      <c r="AC388" s="458"/>
      <c r="AD388" s="456"/>
      <c r="AE388" s="456"/>
      <c r="AF388" s="457"/>
    </row>
    <row r="389" spans="1:32" ht="18.75" customHeight="1" x14ac:dyDescent="0.15">
      <c r="A389" s="412"/>
      <c r="B389" s="413"/>
      <c r="C389" s="414"/>
      <c r="D389" s="415"/>
      <c r="E389" s="355"/>
      <c r="F389" s="481"/>
      <c r="G389" s="493"/>
      <c r="H389" s="459" t="s">
        <v>11</v>
      </c>
      <c r="I389" s="418" t="s">
        <v>218</v>
      </c>
      <c r="J389" s="419" t="s">
        <v>323</v>
      </c>
      <c r="K389" s="420"/>
      <c r="L389" s="421"/>
      <c r="M389" s="422" t="s">
        <v>218</v>
      </c>
      <c r="N389" s="419" t="s">
        <v>356</v>
      </c>
      <c r="O389" s="423"/>
      <c r="P389" s="423"/>
      <c r="Q389" s="423"/>
      <c r="R389" s="423"/>
      <c r="S389" s="423"/>
      <c r="T389" s="423"/>
      <c r="U389" s="423"/>
      <c r="V389" s="423"/>
      <c r="W389" s="423"/>
      <c r="X389" s="424"/>
      <c r="Y389" s="472" t="s">
        <v>218</v>
      </c>
      <c r="Z389" s="353" t="s">
        <v>355</v>
      </c>
      <c r="AA389" s="353"/>
      <c r="AB389" s="425"/>
      <c r="AC389" s="472" t="s">
        <v>218</v>
      </c>
      <c r="AD389" s="353" t="s">
        <v>355</v>
      </c>
      <c r="AE389" s="353"/>
      <c r="AF389" s="425"/>
    </row>
    <row r="390" spans="1:32" ht="18.75" customHeight="1" x14ac:dyDescent="0.15">
      <c r="A390" s="365"/>
      <c r="B390" s="366"/>
      <c r="C390" s="383"/>
      <c r="D390" s="370"/>
      <c r="E390" s="369"/>
      <c r="F390" s="482"/>
      <c r="G390" s="494"/>
      <c r="H390" s="427" t="s">
        <v>9</v>
      </c>
      <c r="I390" s="391" t="s">
        <v>218</v>
      </c>
      <c r="J390" s="392" t="s">
        <v>301</v>
      </c>
      <c r="K390" s="392"/>
      <c r="L390" s="398"/>
      <c r="M390" s="394" t="s">
        <v>218</v>
      </c>
      <c r="N390" s="392" t="s">
        <v>354</v>
      </c>
      <c r="O390" s="392"/>
      <c r="P390" s="398"/>
      <c r="Q390" s="393"/>
      <c r="R390" s="393"/>
      <c r="S390" s="393"/>
      <c r="T390" s="393"/>
      <c r="U390" s="393"/>
      <c r="V390" s="393"/>
      <c r="W390" s="393"/>
      <c r="X390" s="397"/>
      <c r="Y390" s="400" t="s">
        <v>218</v>
      </c>
      <c r="Z390" s="446" t="s">
        <v>353</v>
      </c>
      <c r="AA390" s="441"/>
      <c r="AB390" s="382"/>
      <c r="AC390" s="400" t="s">
        <v>218</v>
      </c>
      <c r="AD390" s="446" t="s">
        <v>353</v>
      </c>
      <c r="AE390" s="441"/>
      <c r="AF390" s="382"/>
    </row>
    <row r="391" spans="1:32" ht="19.5" customHeight="1" x14ac:dyDescent="0.15">
      <c r="A391" s="365"/>
      <c r="B391" s="366"/>
      <c r="C391" s="367"/>
      <c r="D391" s="368"/>
      <c r="E391" s="369"/>
      <c r="F391" s="370"/>
      <c r="G391" s="371"/>
      <c r="H391" s="463" t="s">
        <v>561</v>
      </c>
      <c r="I391" s="391" t="s">
        <v>218</v>
      </c>
      <c r="J391" s="392" t="s">
        <v>358</v>
      </c>
      <c r="K391" s="393"/>
      <c r="L391" s="398"/>
      <c r="M391" s="394" t="s">
        <v>218</v>
      </c>
      <c r="N391" s="392" t="s">
        <v>647</v>
      </c>
      <c r="O391" s="394"/>
      <c r="P391" s="392"/>
      <c r="Q391" s="399"/>
      <c r="R391" s="399"/>
      <c r="S391" s="399"/>
      <c r="T391" s="399"/>
      <c r="U391" s="399"/>
      <c r="V391" s="399"/>
      <c r="W391" s="399"/>
      <c r="X391" s="403"/>
      <c r="Y391" s="441"/>
      <c r="Z391" s="441"/>
      <c r="AA391" s="441"/>
      <c r="AB391" s="382"/>
      <c r="AC391" s="389"/>
      <c r="AD391" s="441"/>
      <c r="AE391" s="441"/>
      <c r="AF391" s="382"/>
    </row>
    <row r="392" spans="1:32" ht="19.5" customHeight="1" x14ac:dyDescent="0.15">
      <c r="A392" s="365"/>
      <c r="B392" s="366"/>
      <c r="C392" s="367"/>
      <c r="D392" s="368"/>
      <c r="E392" s="369"/>
      <c r="F392" s="370"/>
      <c r="G392" s="371"/>
      <c r="H392" s="463" t="s">
        <v>562</v>
      </c>
      <c r="I392" s="391" t="s">
        <v>218</v>
      </c>
      <c r="J392" s="392" t="s">
        <v>358</v>
      </c>
      <c r="K392" s="393"/>
      <c r="L392" s="398"/>
      <c r="M392" s="394" t="s">
        <v>218</v>
      </c>
      <c r="N392" s="392" t="s">
        <v>647</v>
      </c>
      <c r="O392" s="394"/>
      <c r="P392" s="392"/>
      <c r="Q392" s="399"/>
      <c r="R392" s="399"/>
      <c r="S392" s="399"/>
      <c r="T392" s="399"/>
      <c r="U392" s="399"/>
      <c r="V392" s="399"/>
      <c r="W392" s="399"/>
      <c r="X392" s="403"/>
      <c r="Y392" s="441"/>
      <c r="Z392" s="441"/>
      <c r="AA392" s="441"/>
      <c r="AB392" s="382"/>
      <c r="AC392" s="389"/>
      <c r="AD392" s="441"/>
      <c r="AE392" s="441"/>
      <c r="AF392" s="382"/>
    </row>
    <row r="393" spans="1:32" ht="18.75" customHeight="1" x14ac:dyDescent="0.15">
      <c r="A393" s="365"/>
      <c r="B393" s="366"/>
      <c r="C393" s="383"/>
      <c r="D393" s="370"/>
      <c r="E393" s="369"/>
      <c r="F393" s="482"/>
      <c r="G393" s="494"/>
      <c r="H393" s="870" t="s">
        <v>141</v>
      </c>
      <c r="I393" s="871" t="s">
        <v>218</v>
      </c>
      <c r="J393" s="849" t="s">
        <v>301</v>
      </c>
      <c r="K393" s="849"/>
      <c r="L393" s="871" t="s">
        <v>218</v>
      </c>
      <c r="M393" s="849" t="s">
        <v>304</v>
      </c>
      <c r="N393" s="849"/>
      <c r="O393" s="396"/>
      <c r="P393" s="396"/>
      <c r="Q393" s="396"/>
      <c r="R393" s="396"/>
      <c r="S393" s="396"/>
      <c r="T393" s="396"/>
      <c r="U393" s="396"/>
      <c r="V393" s="396"/>
      <c r="W393" s="396"/>
      <c r="X393" s="466"/>
      <c r="Y393" s="389"/>
      <c r="Z393" s="441"/>
      <c r="AA393" s="441"/>
      <c r="AB393" s="382"/>
      <c r="AC393" s="389"/>
      <c r="AD393" s="441"/>
      <c r="AE393" s="441"/>
      <c r="AF393" s="382"/>
    </row>
    <row r="394" spans="1:32" ht="18.75" customHeight="1" x14ac:dyDescent="0.15">
      <c r="A394" s="365"/>
      <c r="B394" s="366"/>
      <c r="C394" s="483"/>
      <c r="D394" s="495"/>
      <c r="E394" s="369"/>
      <c r="F394" s="482"/>
      <c r="G394" s="494"/>
      <c r="H394" s="870"/>
      <c r="I394" s="871"/>
      <c r="J394" s="849"/>
      <c r="K394" s="849"/>
      <c r="L394" s="871"/>
      <c r="M394" s="849"/>
      <c r="N394" s="849"/>
      <c r="O394" s="374"/>
      <c r="P394" s="374"/>
      <c r="Q394" s="374"/>
      <c r="R394" s="374"/>
      <c r="S394" s="374"/>
      <c r="T394" s="374"/>
      <c r="U394" s="374"/>
      <c r="V394" s="374"/>
      <c r="W394" s="374"/>
      <c r="X394" s="372"/>
      <c r="Y394" s="389"/>
      <c r="Z394" s="441"/>
      <c r="AA394" s="441"/>
      <c r="AB394" s="382"/>
      <c r="AC394" s="389"/>
      <c r="AD394" s="441"/>
      <c r="AE394" s="441"/>
      <c r="AF394" s="382"/>
    </row>
    <row r="395" spans="1:32" ht="18.75" customHeight="1" x14ac:dyDescent="0.15">
      <c r="A395" s="365"/>
      <c r="B395" s="366"/>
      <c r="C395" s="483"/>
      <c r="D395" s="495"/>
      <c r="E395" s="369"/>
      <c r="F395" s="482"/>
      <c r="G395" s="494"/>
      <c r="H395" s="427" t="s">
        <v>87</v>
      </c>
      <c r="I395" s="430" t="s">
        <v>218</v>
      </c>
      <c r="J395" s="392" t="s">
        <v>301</v>
      </c>
      <c r="K395" s="392"/>
      <c r="L395" s="394" t="s">
        <v>218</v>
      </c>
      <c r="M395" s="392" t="s">
        <v>313</v>
      </c>
      <c r="N395" s="392"/>
      <c r="O395" s="395" t="s">
        <v>218</v>
      </c>
      <c r="P395" s="392" t="s">
        <v>312</v>
      </c>
      <c r="Q395" s="405"/>
      <c r="R395" s="405"/>
      <c r="S395" s="405"/>
      <c r="T395" s="405"/>
      <c r="U395" s="405"/>
      <c r="V395" s="405"/>
      <c r="W395" s="405"/>
      <c r="X395" s="428"/>
      <c r="Y395" s="389"/>
      <c r="Z395" s="386"/>
      <c r="AA395" s="386"/>
      <c r="AB395" s="382"/>
      <c r="AC395" s="389"/>
      <c r="AD395" s="386"/>
      <c r="AE395" s="386"/>
      <c r="AF395" s="382"/>
    </row>
    <row r="396" spans="1:32" ht="18.75" customHeight="1" x14ac:dyDescent="0.15">
      <c r="A396" s="365"/>
      <c r="B396" s="366"/>
      <c r="C396" s="483"/>
      <c r="D396" s="495"/>
      <c r="E396" s="369"/>
      <c r="F396" s="482"/>
      <c r="G396" s="494"/>
      <c r="H396" s="427" t="s">
        <v>82</v>
      </c>
      <c r="I396" s="391" t="s">
        <v>218</v>
      </c>
      <c r="J396" s="392" t="s">
        <v>301</v>
      </c>
      <c r="K396" s="393"/>
      <c r="L396" s="394" t="s">
        <v>218</v>
      </c>
      <c r="M396" s="392" t="s">
        <v>304</v>
      </c>
      <c r="N396" s="405"/>
      <c r="O396" s="405"/>
      <c r="P396" s="405"/>
      <c r="Q396" s="405"/>
      <c r="R396" s="405"/>
      <c r="S396" s="405"/>
      <c r="T396" s="405"/>
      <c r="U396" s="405"/>
      <c r="V396" s="405"/>
      <c r="W396" s="405"/>
      <c r="X396" s="428"/>
      <c r="Y396" s="389"/>
      <c r="Z396" s="386"/>
      <c r="AA396" s="386"/>
      <c r="AB396" s="382"/>
      <c r="AC396" s="389"/>
      <c r="AD396" s="386"/>
      <c r="AE396" s="386"/>
      <c r="AF396" s="382"/>
    </row>
    <row r="397" spans="1:32" ht="18.75" customHeight="1" x14ac:dyDescent="0.15">
      <c r="A397" s="365"/>
      <c r="B397" s="366"/>
      <c r="C397" s="483"/>
      <c r="D397" s="495"/>
      <c r="E397" s="369"/>
      <c r="F397" s="370"/>
      <c r="G397" s="369"/>
      <c r="H397" s="467" t="s">
        <v>661</v>
      </c>
      <c r="I397" s="391" t="s">
        <v>218</v>
      </c>
      <c r="J397" s="392" t="s">
        <v>301</v>
      </c>
      <c r="K397" s="392"/>
      <c r="L397" s="394" t="s">
        <v>218</v>
      </c>
      <c r="M397" s="374" t="s">
        <v>304</v>
      </c>
      <c r="N397" s="392"/>
      <c r="O397" s="392"/>
      <c r="P397" s="392"/>
      <c r="Q397" s="393"/>
      <c r="R397" s="393"/>
      <c r="S397" s="393"/>
      <c r="T397" s="393"/>
      <c r="U397" s="393"/>
      <c r="V397" s="393"/>
      <c r="W397" s="393"/>
      <c r="X397" s="397"/>
      <c r="Y397" s="389"/>
      <c r="Z397" s="386"/>
      <c r="AA397" s="386"/>
      <c r="AB397" s="382"/>
      <c r="AC397" s="389"/>
      <c r="AD397" s="386"/>
      <c r="AE397" s="386"/>
      <c r="AF397" s="382"/>
    </row>
    <row r="398" spans="1:32" ht="18.75" customHeight="1" x14ac:dyDescent="0.15">
      <c r="A398" s="365"/>
      <c r="B398" s="366"/>
      <c r="C398" s="383" t="s">
        <v>308</v>
      </c>
      <c r="D398" s="400" t="s">
        <v>218</v>
      </c>
      <c r="E398" s="369" t="s">
        <v>332</v>
      </c>
      <c r="F398" s="370"/>
      <c r="G398" s="369"/>
      <c r="H398" s="467" t="s">
        <v>662</v>
      </c>
      <c r="I398" s="391" t="s">
        <v>218</v>
      </c>
      <c r="J398" s="392" t="s">
        <v>301</v>
      </c>
      <c r="K398" s="392"/>
      <c r="L398" s="394" t="s">
        <v>218</v>
      </c>
      <c r="M398" s="374" t="s">
        <v>304</v>
      </c>
      <c r="N398" s="392"/>
      <c r="O398" s="392"/>
      <c r="P398" s="392"/>
      <c r="Q398" s="393"/>
      <c r="R398" s="393"/>
      <c r="S398" s="393"/>
      <c r="T398" s="393"/>
      <c r="U398" s="393"/>
      <c r="V398" s="393"/>
      <c r="W398" s="393"/>
      <c r="X398" s="397"/>
      <c r="Y398" s="389"/>
      <c r="Z398" s="386"/>
      <c r="AA398" s="386"/>
      <c r="AB398" s="382"/>
      <c r="AC398" s="389"/>
      <c r="AD398" s="386"/>
      <c r="AE398" s="386"/>
      <c r="AF398" s="382"/>
    </row>
    <row r="399" spans="1:32" ht="18.75" customHeight="1" x14ac:dyDescent="0.15">
      <c r="A399" s="400" t="s">
        <v>218</v>
      </c>
      <c r="B399" s="366">
        <v>39</v>
      </c>
      <c r="C399" s="383" t="s">
        <v>352</v>
      </c>
      <c r="D399" s="400" t="s">
        <v>218</v>
      </c>
      <c r="E399" s="369" t="s">
        <v>331</v>
      </c>
      <c r="F399" s="482"/>
      <c r="G399" s="494"/>
      <c r="H399" s="476" t="s">
        <v>654</v>
      </c>
      <c r="I399" s="391" t="s">
        <v>218</v>
      </c>
      <c r="J399" s="392" t="s">
        <v>301</v>
      </c>
      <c r="K399" s="392"/>
      <c r="L399" s="394" t="s">
        <v>218</v>
      </c>
      <c r="M399" s="392" t="s">
        <v>313</v>
      </c>
      <c r="N399" s="392"/>
      <c r="O399" s="394" t="s">
        <v>218</v>
      </c>
      <c r="P399" s="392" t="s">
        <v>312</v>
      </c>
      <c r="Q399" s="399"/>
      <c r="R399" s="399"/>
      <c r="S399" s="399"/>
      <c r="T399" s="399"/>
      <c r="U399" s="409"/>
      <c r="V399" s="409"/>
      <c r="W399" s="409"/>
      <c r="X399" s="410"/>
      <c r="Y399" s="389"/>
      <c r="Z399" s="386"/>
      <c r="AA399" s="386"/>
      <c r="AB399" s="382"/>
      <c r="AC399" s="389"/>
      <c r="AD399" s="386"/>
      <c r="AE399" s="386"/>
      <c r="AF399" s="382"/>
    </row>
    <row r="400" spans="1:32" ht="18.75" customHeight="1" x14ac:dyDescent="0.15">
      <c r="A400" s="365"/>
      <c r="B400" s="366"/>
      <c r="C400" s="383" t="s">
        <v>294</v>
      </c>
      <c r="D400" s="400" t="s">
        <v>218</v>
      </c>
      <c r="E400" s="369" t="s">
        <v>351</v>
      </c>
      <c r="F400" s="482"/>
      <c r="G400" s="494"/>
      <c r="H400" s="427" t="s">
        <v>80</v>
      </c>
      <c r="I400" s="391" t="s">
        <v>218</v>
      </c>
      <c r="J400" s="392" t="s">
        <v>301</v>
      </c>
      <c r="K400" s="392"/>
      <c r="L400" s="394" t="s">
        <v>218</v>
      </c>
      <c r="M400" s="392" t="s">
        <v>348</v>
      </c>
      <c r="N400" s="392"/>
      <c r="O400" s="394" t="s">
        <v>218</v>
      </c>
      <c r="P400" s="392" t="s">
        <v>347</v>
      </c>
      <c r="Q400" s="405"/>
      <c r="R400" s="394" t="s">
        <v>218</v>
      </c>
      <c r="S400" s="392" t="s">
        <v>349</v>
      </c>
      <c r="T400" s="405"/>
      <c r="U400" s="405"/>
      <c r="V400" s="405"/>
      <c r="W400" s="405"/>
      <c r="X400" s="428"/>
      <c r="Y400" s="389"/>
      <c r="Z400" s="386"/>
      <c r="AA400" s="386"/>
      <c r="AB400" s="382"/>
      <c r="AC400" s="389"/>
      <c r="AD400" s="386"/>
      <c r="AE400" s="386"/>
      <c r="AF400" s="382"/>
    </row>
    <row r="401" spans="1:32" ht="18.75" customHeight="1" x14ac:dyDescent="0.15">
      <c r="A401" s="365"/>
      <c r="B401" s="366"/>
      <c r="C401" s="367"/>
      <c r="D401" s="400" t="s">
        <v>218</v>
      </c>
      <c r="E401" s="369" t="s">
        <v>350</v>
      </c>
      <c r="F401" s="370"/>
      <c r="G401" s="371"/>
      <c r="H401" s="872" t="s">
        <v>932</v>
      </c>
      <c r="I401" s="430" t="s">
        <v>218</v>
      </c>
      <c r="J401" s="396" t="s">
        <v>301</v>
      </c>
      <c r="K401" s="396"/>
      <c r="L401" s="406"/>
      <c r="M401" s="407"/>
      <c r="N401" s="407"/>
      <c r="O401" s="406"/>
      <c r="P401" s="407"/>
      <c r="Q401" s="408"/>
      <c r="R401" s="406"/>
      <c r="S401" s="407"/>
      <c r="T401" s="408"/>
      <c r="U401" s="395" t="s">
        <v>218</v>
      </c>
      <c r="V401" s="396" t="s">
        <v>933</v>
      </c>
      <c r="W401" s="409"/>
      <c r="X401" s="410"/>
      <c r="Y401" s="441"/>
      <c r="Z401" s="441"/>
      <c r="AA401" s="441"/>
      <c r="AB401" s="382"/>
      <c r="AC401" s="389"/>
      <c r="AD401" s="441"/>
      <c r="AE401" s="441"/>
      <c r="AF401" s="382"/>
    </row>
    <row r="402" spans="1:32" ht="18.75" customHeight="1" x14ac:dyDescent="0.15">
      <c r="A402" s="365"/>
      <c r="B402" s="366"/>
      <c r="C402" s="367"/>
      <c r="D402" s="368"/>
      <c r="E402" s="369"/>
      <c r="F402" s="370"/>
      <c r="G402" s="371"/>
      <c r="H402" s="872"/>
      <c r="I402" s="400" t="s">
        <v>218</v>
      </c>
      <c r="J402" s="446" t="s">
        <v>934</v>
      </c>
      <c r="K402" s="446"/>
      <c r="L402" s="445"/>
      <c r="M402" s="445" t="s">
        <v>218</v>
      </c>
      <c r="N402" s="446" t="s">
        <v>935</v>
      </c>
      <c r="O402" s="445"/>
      <c r="P402" s="445"/>
      <c r="Q402" s="445" t="s">
        <v>218</v>
      </c>
      <c r="R402" s="446" t="s">
        <v>936</v>
      </c>
      <c r="S402" s="436"/>
      <c r="T402" s="446"/>
      <c r="U402" s="445" t="s">
        <v>218</v>
      </c>
      <c r="V402" s="446" t="s">
        <v>937</v>
      </c>
      <c r="W402" s="447"/>
      <c r="X402" s="411"/>
      <c r="Y402" s="441"/>
      <c r="Z402" s="441"/>
      <c r="AA402" s="441"/>
      <c r="AB402" s="382"/>
      <c r="AC402" s="389"/>
      <c r="AD402" s="441"/>
      <c r="AE402" s="441"/>
      <c r="AF402" s="382"/>
    </row>
    <row r="403" spans="1:32" ht="18.75" customHeight="1" x14ac:dyDescent="0.15">
      <c r="A403" s="365"/>
      <c r="B403" s="366"/>
      <c r="C403" s="367"/>
      <c r="D403" s="368"/>
      <c r="E403" s="369"/>
      <c r="F403" s="370"/>
      <c r="G403" s="371"/>
      <c r="H403" s="872"/>
      <c r="I403" s="400" t="s">
        <v>218</v>
      </c>
      <c r="J403" s="446" t="s">
        <v>938</v>
      </c>
      <c r="K403" s="446"/>
      <c r="L403" s="445"/>
      <c r="M403" s="445" t="s">
        <v>218</v>
      </c>
      <c r="N403" s="446" t="s">
        <v>939</v>
      </c>
      <c r="O403" s="445"/>
      <c r="P403" s="445"/>
      <c r="Q403" s="445" t="s">
        <v>218</v>
      </c>
      <c r="R403" s="446" t="s">
        <v>940</v>
      </c>
      <c r="S403" s="436"/>
      <c r="T403" s="446"/>
      <c r="U403" s="445" t="s">
        <v>218</v>
      </c>
      <c r="V403" s="446" t="s">
        <v>941</v>
      </c>
      <c r="W403" s="447"/>
      <c r="X403" s="411"/>
      <c r="Y403" s="441"/>
      <c r="Z403" s="441"/>
      <c r="AA403" s="441"/>
      <c r="AB403" s="382"/>
      <c r="AC403" s="389"/>
      <c r="AD403" s="441"/>
      <c r="AE403" s="441"/>
      <c r="AF403" s="382"/>
    </row>
    <row r="404" spans="1:32" ht="18.75" customHeight="1" x14ac:dyDescent="0.15">
      <c r="A404" s="365"/>
      <c r="B404" s="366"/>
      <c r="C404" s="367"/>
      <c r="D404" s="368"/>
      <c r="E404" s="369"/>
      <c r="F404" s="370"/>
      <c r="G404" s="371"/>
      <c r="H404" s="872"/>
      <c r="I404" s="400" t="s">
        <v>218</v>
      </c>
      <c r="J404" s="446" t="s">
        <v>942</v>
      </c>
      <c r="K404" s="446"/>
      <c r="L404" s="445"/>
      <c r="M404" s="445" t="s">
        <v>218</v>
      </c>
      <c r="N404" s="446" t="s">
        <v>943</v>
      </c>
      <c r="O404" s="445"/>
      <c r="P404" s="445"/>
      <c r="Q404" s="445" t="s">
        <v>218</v>
      </c>
      <c r="R404" s="446" t="s">
        <v>944</v>
      </c>
      <c r="S404" s="436"/>
      <c r="T404" s="446"/>
      <c r="U404" s="445" t="s">
        <v>218</v>
      </c>
      <c r="V404" s="446" t="s">
        <v>945</v>
      </c>
      <c r="W404" s="447"/>
      <c r="X404" s="411"/>
      <c r="Y404" s="441"/>
      <c r="Z404" s="441"/>
      <c r="AA404" s="441"/>
      <c r="AB404" s="382"/>
      <c r="AC404" s="389"/>
      <c r="AD404" s="441"/>
      <c r="AE404" s="441"/>
      <c r="AF404" s="382"/>
    </row>
    <row r="405" spans="1:32" ht="18.75" customHeight="1" x14ac:dyDescent="0.15">
      <c r="A405" s="365"/>
      <c r="B405" s="366"/>
      <c r="C405" s="367"/>
      <c r="D405" s="368"/>
      <c r="E405" s="369"/>
      <c r="F405" s="370"/>
      <c r="G405" s="371"/>
      <c r="H405" s="872"/>
      <c r="I405" s="400" t="s">
        <v>218</v>
      </c>
      <c r="J405" s="446" t="s">
        <v>946</v>
      </c>
      <c r="K405" s="446"/>
      <c r="L405" s="445"/>
      <c r="M405" s="445" t="s">
        <v>218</v>
      </c>
      <c r="N405" s="446" t="s">
        <v>947</v>
      </c>
      <c r="O405" s="445"/>
      <c r="P405" s="445"/>
      <c r="Q405" s="445" t="s">
        <v>218</v>
      </c>
      <c r="R405" s="446" t="s">
        <v>948</v>
      </c>
      <c r="S405" s="436"/>
      <c r="T405" s="446"/>
      <c r="U405" s="445" t="s">
        <v>218</v>
      </c>
      <c r="V405" s="446" t="s">
        <v>949</v>
      </c>
      <c r="W405" s="447"/>
      <c r="X405" s="411"/>
      <c r="Y405" s="441"/>
      <c r="Z405" s="441"/>
      <c r="AA405" s="441"/>
      <c r="AB405" s="382"/>
      <c r="AC405" s="389"/>
      <c r="AD405" s="441"/>
      <c r="AE405" s="441"/>
      <c r="AF405" s="382"/>
    </row>
    <row r="406" spans="1:32" ht="18.75" customHeight="1" x14ac:dyDescent="0.15">
      <c r="A406" s="449"/>
      <c r="B406" s="450"/>
      <c r="C406" s="451"/>
      <c r="D406" s="358"/>
      <c r="E406" s="364"/>
      <c r="F406" s="452"/>
      <c r="G406" s="453"/>
      <c r="H406" s="873"/>
      <c r="I406" s="360" t="s">
        <v>218</v>
      </c>
      <c r="J406" s="361" t="s">
        <v>950</v>
      </c>
      <c r="K406" s="361"/>
      <c r="L406" s="363"/>
      <c r="M406" s="363"/>
      <c r="N406" s="361"/>
      <c r="O406" s="363"/>
      <c r="P406" s="363"/>
      <c r="Q406" s="363"/>
      <c r="R406" s="361"/>
      <c r="S406" s="454"/>
      <c r="T406" s="361"/>
      <c r="U406" s="363"/>
      <c r="V406" s="361"/>
      <c r="W406" s="455"/>
      <c r="X406" s="359"/>
      <c r="Y406" s="456"/>
      <c r="Z406" s="456"/>
      <c r="AA406" s="456"/>
      <c r="AB406" s="457"/>
      <c r="AC406" s="458"/>
      <c r="AD406" s="456"/>
      <c r="AE406" s="456"/>
      <c r="AF406" s="457"/>
    </row>
    <row r="407" spans="1:32" ht="20.25" customHeight="1" x14ac:dyDescent="0.15">
      <c r="A407" s="488"/>
      <c r="B407" s="488"/>
      <c r="C407" s="436"/>
      <c r="D407" s="436"/>
      <c r="E407" s="436"/>
      <c r="F407" s="436"/>
      <c r="G407" s="447"/>
      <c r="H407" s="436"/>
      <c r="I407" s="436"/>
      <c r="J407" s="436"/>
      <c r="K407" s="436"/>
      <c r="L407" s="436"/>
      <c r="M407" s="436"/>
      <c r="N407" s="436"/>
      <c r="O407" s="436"/>
      <c r="P407" s="436"/>
      <c r="Q407" s="436"/>
      <c r="R407" s="436"/>
      <c r="S407" s="436"/>
      <c r="T407" s="436"/>
      <c r="U407" s="436"/>
      <c r="V407" s="436"/>
      <c r="W407" s="436"/>
      <c r="X407" s="436"/>
      <c r="Y407" s="436"/>
      <c r="Z407" s="436"/>
      <c r="AA407" s="436"/>
      <c r="AB407" s="436"/>
      <c r="AC407" s="436"/>
      <c r="AD407" s="436"/>
      <c r="AE407" s="436"/>
      <c r="AF407" s="436"/>
    </row>
    <row r="408" spans="1:32" ht="20.25" customHeight="1" x14ac:dyDescent="0.15">
      <c r="A408" s="868" t="s">
        <v>171</v>
      </c>
      <c r="B408" s="868"/>
      <c r="C408" s="868"/>
      <c r="D408" s="868"/>
      <c r="E408" s="868"/>
      <c r="F408" s="868"/>
      <c r="G408" s="868"/>
      <c r="H408" s="868"/>
      <c r="I408" s="868"/>
      <c r="J408" s="868"/>
      <c r="K408" s="868"/>
      <c r="L408" s="868"/>
      <c r="M408" s="868"/>
      <c r="N408" s="868"/>
      <c r="O408" s="868"/>
      <c r="P408" s="868"/>
      <c r="Q408" s="868"/>
      <c r="R408" s="868"/>
      <c r="S408" s="868"/>
      <c r="T408" s="868"/>
      <c r="U408" s="868"/>
      <c r="V408" s="868"/>
      <c r="W408" s="868"/>
      <c r="X408" s="868"/>
      <c r="Y408" s="868"/>
      <c r="Z408" s="868"/>
      <c r="AA408" s="868"/>
      <c r="AB408" s="868"/>
      <c r="AC408" s="868"/>
      <c r="AD408" s="868"/>
      <c r="AE408" s="868"/>
      <c r="AF408" s="868"/>
    </row>
    <row r="409" spans="1:32" ht="20.25" customHeight="1" x14ac:dyDescent="0.15">
      <c r="A409" s="341"/>
      <c r="B409" s="341"/>
      <c r="C409" s="342"/>
      <c r="D409" s="342"/>
      <c r="E409" s="342"/>
      <c r="F409" s="342"/>
      <c r="G409" s="343"/>
      <c r="H409" s="342"/>
      <c r="I409" s="342"/>
      <c r="J409" s="342"/>
      <c r="K409" s="342"/>
      <c r="L409" s="342"/>
      <c r="M409" s="342"/>
      <c r="N409" s="342"/>
      <c r="O409" s="342"/>
      <c r="P409" s="342"/>
      <c r="Q409" s="342"/>
      <c r="R409" s="342"/>
      <c r="S409" s="342"/>
      <c r="T409" s="342"/>
      <c r="U409" s="342"/>
      <c r="V409" s="342"/>
      <c r="W409" s="342"/>
      <c r="X409" s="342"/>
      <c r="Y409" s="342"/>
      <c r="Z409" s="342"/>
      <c r="AA409" s="342"/>
      <c r="AB409" s="342"/>
      <c r="AC409" s="342"/>
      <c r="AD409" s="342"/>
      <c r="AE409" s="342"/>
      <c r="AF409" s="342"/>
    </row>
    <row r="410" spans="1:32" ht="30" customHeight="1" x14ac:dyDescent="0.15">
      <c r="A410" s="341"/>
      <c r="B410" s="341"/>
      <c r="C410" s="342"/>
      <c r="D410" s="342"/>
      <c r="E410" s="342"/>
      <c r="F410" s="342"/>
      <c r="G410" s="343"/>
      <c r="H410" s="342"/>
      <c r="I410" s="342"/>
      <c r="J410" s="342"/>
      <c r="K410" s="342"/>
      <c r="L410" s="342"/>
      <c r="M410" s="342"/>
      <c r="N410" s="342"/>
      <c r="O410" s="342"/>
      <c r="P410" s="342"/>
      <c r="Q410" s="342"/>
      <c r="R410" s="342"/>
      <c r="S410" s="863" t="s">
        <v>1</v>
      </c>
      <c r="T410" s="863"/>
      <c r="U410" s="863"/>
      <c r="V410" s="863"/>
      <c r="W410" s="345"/>
      <c r="X410" s="346"/>
      <c r="Y410" s="346"/>
      <c r="Z410" s="346"/>
      <c r="AA410" s="346"/>
      <c r="AB410" s="346"/>
      <c r="AC410" s="346"/>
      <c r="AD410" s="346"/>
      <c r="AE410" s="346"/>
      <c r="AF410" s="347"/>
    </row>
    <row r="411" spans="1:32" ht="20.25" customHeight="1" x14ac:dyDescent="0.15">
      <c r="A411" s="341"/>
      <c r="B411" s="341"/>
      <c r="C411" s="342"/>
      <c r="D411" s="342"/>
      <c r="E411" s="342"/>
      <c r="F411" s="342"/>
      <c r="G411" s="343"/>
      <c r="H411" s="342"/>
      <c r="I411" s="342"/>
      <c r="J411" s="342"/>
      <c r="K411" s="342"/>
      <c r="L411" s="342"/>
      <c r="M411" s="342"/>
      <c r="N411" s="342"/>
      <c r="O411" s="342"/>
      <c r="P411" s="342"/>
      <c r="Q411" s="342"/>
      <c r="R411" s="342"/>
      <c r="S411" s="342"/>
      <c r="T411" s="342"/>
      <c r="U411" s="342"/>
      <c r="V411" s="342"/>
      <c r="W411" s="342"/>
      <c r="X411" s="342"/>
      <c r="Y411" s="342"/>
      <c r="Z411" s="342"/>
      <c r="AA411" s="342"/>
      <c r="AB411" s="342"/>
      <c r="AC411" s="342"/>
      <c r="AD411" s="342"/>
      <c r="AE411" s="342"/>
      <c r="AF411" s="342"/>
    </row>
    <row r="412" spans="1:32" ht="18" customHeight="1" x14ac:dyDescent="0.15">
      <c r="A412" s="863" t="s">
        <v>2</v>
      </c>
      <c r="B412" s="863"/>
      <c r="C412" s="863"/>
      <c r="D412" s="863" t="s">
        <v>65</v>
      </c>
      <c r="E412" s="863"/>
      <c r="F412" s="869" t="s">
        <v>3</v>
      </c>
      <c r="G412" s="869"/>
      <c r="H412" s="863" t="s">
        <v>172</v>
      </c>
      <c r="I412" s="863"/>
      <c r="J412" s="863"/>
      <c r="K412" s="863"/>
      <c r="L412" s="863"/>
      <c r="M412" s="863"/>
      <c r="N412" s="863"/>
      <c r="O412" s="863"/>
      <c r="P412" s="863"/>
      <c r="Q412" s="863"/>
      <c r="R412" s="863"/>
      <c r="S412" s="863"/>
      <c r="T412" s="863"/>
      <c r="U412" s="863"/>
      <c r="V412" s="863"/>
      <c r="W412" s="863"/>
      <c r="X412" s="863"/>
      <c r="Y412" s="863"/>
      <c r="Z412" s="863"/>
      <c r="AA412" s="863"/>
      <c r="AB412" s="863"/>
      <c r="AC412" s="863"/>
      <c r="AD412" s="863"/>
      <c r="AE412" s="863"/>
      <c r="AF412" s="864"/>
    </row>
    <row r="413" spans="1:32" ht="18.75" customHeight="1" x14ac:dyDescent="0.15">
      <c r="A413" s="861" t="s">
        <v>6</v>
      </c>
      <c r="B413" s="861"/>
      <c r="C413" s="862"/>
      <c r="D413" s="348"/>
      <c r="E413" s="349"/>
      <c r="F413" s="350"/>
      <c r="G413" s="351"/>
      <c r="H413" s="865" t="s">
        <v>7</v>
      </c>
      <c r="I413" s="472" t="s">
        <v>218</v>
      </c>
      <c r="J413" s="353" t="s">
        <v>345</v>
      </c>
      <c r="K413" s="353"/>
      <c r="L413" s="353"/>
      <c r="M413" s="352" t="s">
        <v>218</v>
      </c>
      <c r="N413" s="353" t="s">
        <v>344</v>
      </c>
      <c r="O413" s="353"/>
      <c r="P413" s="353"/>
      <c r="Q413" s="352" t="s">
        <v>218</v>
      </c>
      <c r="R413" s="353" t="s">
        <v>343</v>
      </c>
      <c r="S413" s="353"/>
      <c r="T413" s="353"/>
      <c r="U413" s="352" t="s">
        <v>218</v>
      </c>
      <c r="V413" s="353" t="s">
        <v>342</v>
      </c>
      <c r="W413" s="353"/>
      <c r="X413" s="353"/>
      <c r="Y413" s="353"/>
      <c r="Z413" s="353"/>
      <c r="AA413" s="353"/>
      <c r="AB413" s="353"/>
      <c r="AC413" s="353"/>
      <c r="AD413" s="353"/>
      <c r="AE413" s="353"/>
      <c r="AF413" s="416"/>
    </row>
    <row r="414" spans="1:32" ht="18.75" customHeight="1" x14ac:dyDescent="0.15">
      <c r="A414" s="863"/>
      <c r="B414" s="863"/>
      <c r="C414" s="864"/>
      <c r="D414" s="356"/>
      <c r="E414" s="357"/>
      <c r="F414" s="358"/>
      <c r="G414" s="359"/>
      <c r="H414" s="865"/>
      <c r="I414" s="360" t="s">
        <v>218</v>
      </c>
      <c r="J414" s="361" t="s">
        <v>341</v>
      </c>
      <c r="K414" s="361"/>
      <c r="L414" s="361"/>
      <c r="M414" s="363" t="s">
        <v>218</v>
      </c>
      <c r="N414" s="361" t="s">
        <v>340</v>
      </c>
      <c r="O414" s="361"/>
      <c r="P414" s="361"/>
      <c r="Q414" s="363" t="s">
        <v>218</v>
      </c>
      <c r="R414" s="361" t="s">
        <v>339</v>
      </c>
      <c r="S414" s="361"/>
      <c r="T414" s="361"/>
      <c r="U414" s="363" t="s">
        <v>218</v>
      </c>
      <c r="V414" s="361" t="s">
        <v>338</v>
      </c>
      <c r="W414" s="361"/>
      <c r="X414" s="361"/>
      <c r="Y414" s="454"/>
      <c r="Z414" s="454"/>
      <c r="AA414" s="454"/>
      <c r="AB414" s="454"/>
      <c r="AC414" s="454"/>
      <c r="AD414" s="454"/>
      <c r="AE414" s="454"/>
      <c r="AF414" s="357"/>
    </row>
    <row r="415" spans="1:32" ht="19.5" customHeight="1" x14ac:dyDescent="0.15">
      <c r="A415" s="365"/>
      <c r="B415" s="366"/>
      <c r="C415" s="367"/>
      <c r="D415" s="368"/>
      <c r="E415" s="369"/>
      <c r="F415" s="370"/>
      <c r="G415" s="371"/>
      <c r="H415" s="417" t="s">
        <v>561</v>
      </c>
      <c r="I415" s="391" t="s">
        <v>218</v>
      </c>
      <c r="J415" s="392" t="s">
        <v>358</v>
      </c>
      <c r="K415" s="393"/>
      <c r="L415" s="398"/>
      <c r="M415" s="394" t="s">
        <v>218</v>
      </c>
      <c r="N415" s="392" t="s">
        <v>647</v>
      </c>
      <c r="O415" s="394"/>
      <c r="P415" s="392"/>
      <c r="Q415" s="399"/>
      <c r="R415" s="399"/>
      <c r="S415" s="399"/>
      <c r="T415" s="399"/>
      <c r="U415" s="399"/>
      <c r="V415" s="399"/>
      <c r="W415" s="399"/>
      <c r="X415" s="399"/>
      <c r="Y415" s="399"/>
      <c r="Z415" s="399"/>
      <c r="AA415" s="399"/>
      <c r="AB415" s="399"/>
      <c r="AC415" s="399"/>
      <c r="AD415" s="399"/>
      <c r="AE415" s="399"/>
      <c r="AF415" s="496"/>
    </row>
    <row r="416" spans="1:32" ht="18.75" customHeight="1" x14ac:dyDescent="0.15">
      <c r="A416" s="365"/>
      <c r="B416" s="366"/>
      <c r="C416" s="383"/>
      <c r="D416" s="370"/>
      <c r="E416" s="369"/>
      <c r="F416" s="370"/>
      <c r="G416" s="384"/>
      <c r="H416" s="497" t="s">
        <v>74</v>
      </c>
      <c r="I416" s="498" t="s">
        <v>218</v>
      </c>
      <c r="J416" s="499" t="s">
        <v>301</v>
      </c>
      <c r="K416" s="500"/>
      <c r="L416" s="501" t="s">
        <v>218</v>
      </c>
      <c r="M416" s="499" t="s">
        <v>304</v>
      </c>
      <c r="N416" s="500"/>
      <c r="O416" s="502"/>
      <c r="P416" s="502"/>
      <c r="Q416" s="502"/>
      <c r="R416" s="502"/>
      <c r="S416" s="502"/>
      <c r="T416" s="502"/>
      <c r="U416" s="502"/>
      <c r="V416" s="502"/>
      <c r="W416" s="502"/>
      <c r="X416" s="502"/>
      <c r="Y416" s="502"/>
      <c r="Z416" s="502"/>
      <c r="AA416" s="502"/>
      <c r="AB416" s="502"/>
      <c r="AC416" s="502"/>
      <c r="AD416" s="502"/>
      <c r="AE416" s="502"/>
      <c r="AF416" s="503"/>
    </row>
    <row r="417" spans="1:32" ht="18.75" customHeight="1" x14ac:dyDescent="0.15">
      <c r="A417" s="365"/>
      <c r="B417" s="366"/>
      <c r="C417" s="383"/>
      <c r="D417" s="370"/>
      <c r="E417" s="369"/>
      <c r="F417" s="370"/>
      <c r="G417" s="384"/>
      <c r="H417" s="866" t="s">
        <v>121</v>
      </c>
      <c r="I417" s="867" t="s">
        <v>218</v>
      </c>
      <c r="J417" s="860" t="s">
        <v>296</v>
      </c>
      <c r="K417" s="860"/>
      <c r="L417" s="860"/>
      <c r="M417" s="867" t="s">
        <v>218</v>
      </c>
      <c r="N417" s="860" t="s">
        <v>295</v>
      </c>
      <c r="O417" s="860"/>
      <c r="P417" s="860"/>
      <c r="Q417" s="343"/>
      <c r="R417" s="343"/>
      <c r="S417" s="343"/>
      <c r="T417" s="343"/>
      <c r="U417" s="343"/>
      <c r="V417" s="343"/>
      <c r="W417" s="343"/>
      <c r="X417" s="343"/>
      <c r="Y417" s="343"/>
      <c r="Z417" s="343"/>
      <c r="AA417" s="343"/>
      <c r="AB417" s="343"/>
      <c r="AC417" s="343"/>
      <c r="AD417" s="343"/>
      <c r="AE417" s="343"/>
      <c r="AF417" s="411"/>
    </row>
    <row r="418" spans="1:32" ht="18.75" customHeight="1" x14ac:dyDescent="0.15">
      <c r="A418" s="365"/>
      <c r="B418" s="366"/>
      <c r="C418" s="383"/>
      <c r="D418" s="370"/>
      <c r="E418" s="369"/>
      <c r="F418" s="370"/>
      <c r="G418" s="384"/>
      <c r="H418" s="866"/>
      <c r="I418" s="867"/>
      <c r="J418" s="860"/>
      <c r="K418" s="860"/>
      <c r="L418" s="860"/>
      <c r="M418" s="867"/>
      <c r="N418" s="860"/>
      <c r="O418" s="860"/>
      <c r="P418" s="860"/>
      <c r="Q418" s="378"/>
      <c r="R418" s="378"/>
      <c r="S418" s="378"/>
      <c r="T418" s="378"/>
      <c r="U418" s="378"/>
      <c r="V418" s="378"/>
      <c r="W418" s="378"/>
      <c r="X418" s="378"/>
      <c r="Y418" s="378"/>
      <c r="Z418" s="378"/>
      <c r="AA418" s="378"/>
      <c r="AB418" s="378"/>
      <c r="AC418" s="378"/>
      <c r="AD418" s="378"/>
      <c r="AE418" s="378"/>
      <c r="AF418" s="379"/>
    </row>
    <row r="419" spans="1:32" ht="18.75" customHeight="1" x14ac:dyDescent="0.15">
      <c r="A419" s="365"/>
      <c r="B419" s="366"/>
      <c r="C419" s="383"/>
      <c r="D419" s="370"/>
      <c r="E419" s="369"/>
      <c r="F419" s="370"/>
      <c r="G419" s="384"/>
      <c r="H419" s="851" t="s">
        <v>160</v>
      </c>
      <c r="I419" s="847" t="s">
        <v>218</v>
      </c>
      <c r="J419" s="849" t="s">
        <v>296</v>
      </c>
      <c r="K419" s="849"/>
      <c r="L419" s="849"/>
      <c r="M419" s="847" t="s">
        <v>218</v>
      </c>
      <c r="N419" s="849" t="s">
        <v>295</v>
      </c>
      <c r="O419" s="849"/>
      <c r="P419" s="849"/>
      <c r="Q419" s="409"/>
      <c r="R419" s="409"/>
      <c r="S419" s="409"/>
      <c r="T419" s="409"/>
      <c r="U419" s="409"/>
      <c r="V419" s="409"/>
      <c r="W419" s="409"/>
      <c r="X419" s="409"/>
      <c r="Y419" s="409"/>
      <c r="Z419" s="409"/>
      <c r="AA419" s="409"/>
      <c r="AB419" s="409"/>
      <c r="AC419" s="409"/>
      <c r="AD419" s="409"/>
      <c r="AE419" s="409"/>
      <c r="AF419" s="410"/>
    </row>
    <row r="420" spans="1:32" ht="18.75" customHeight="1" x14ac:dyDescent="0.15">
      <c r="A420" s="400" t="s">
        <v>218</v>
      </c>
      <c r="B420" s="366">
        <v>76</v>
      </c>
      <c r="C420" s="383" t="s">
        <v>337</v>
      </c>
      <c r="D420" s="400" t="s">
        <v>218</v>
      </c>
      <c r="E420" s="369" t="s">
        <v>336</v>
      </c>
      <c r="F420" s="370"/>
      <c r="G420" s="384"/>
      <c r="H420" s="851"/>
      <c r="I420" s="847"/>
      <c r="J420" s="849"/>
      <c r="K420" s="849"/>
      <c r="L420" s="849"/>
      <c r="M420" s="847"/>
      <c r="N420" s="849"/>
      <c r="O420" s="849"/>
      <c r="P420" s="849"/>
      <c r="Q420" s="378"/>
      <c r="R420" s="378"/>
      <c r="S420" s="378"/>
      <c r="T420" s="378"/>
      <c r="U420" s="378"/>
      <c r="V420" s="378"/>
      <c r="W420" s="378"/>
      <c r="X420" s="378"/>
      <c r="Y420" s="378"/>
      <c r="Z420" s="378"/>
      <c r="AA420" s="378"/>
      <c r="AB420" s="378"/>
      <c r="AC420" s="378"/>
      <c r="AD420" s="378"/>
      <c r="AE420" s="378"/>
      <c r="AF420" s="379"/>
    </row>
    <row r="421" spans="1:32" ht="18.75" customHeight="1" x14ac:dyDescent="0.15">
      <c r="A421" s="365"/>
      <c r="B421" s="366"/>
      <c r="C421" s="383" t="s">
        <v>335</v>
      </c>
      <c r="D421" s="400" t="s">
        <v>218</v>
      </c>
      <c r="E421" s="369" t="s">
        <v>334</v>
      </c>
      <c r="F421" s="370"/>
      <c r="G421" s="384"/>
      <c r="H421" s="427" t="s">
        <v>77</v>
      </c>
      <c r="I421" s="391" t="s">
        <v>218</v>
      </c>
      <c r="J421" s="392" t="s">
        <v>301</v>
      </c>
      <c r="K421" s="393"/>
      <c r="L421" s="394" t="s">
        <v>218</v>
      </c>
      <c r="M421" s="392" t="s">
        <v>310</v>
      </c>
      <c r="N421" s="392"/>
      <c r="O421" s="395" t="s">
        <v>218</v>
      </c>
      <c r="P421" s="396" t="s">
        <v>309</v>
      </c>
      <c r="Q421" s="392"/>
      <c r="R421" s="392"/>
      <c r="S421" s="393"/>
      <c r="T421" s="393"/>
      <c r="U421" s="393"/>
      <c r="V421" s="393"/>
      <c r="W421" s="393"/>
      <c r="X421" s="393"/>
      <c r="Y421" s="392"/>
      <c r="Z421" s="392"/>
      <c r="AA421" s="392"/>
      <c r="AB421" s="392"/>
      <c r="AC421" s="392"/>
      <c r="AD421" s="392"/>
      <c r="AE421" s="392"/>
      <c r="AF421" s="401"/>
    </row>
    <row r="422" spans="1:32" ht="18.75" customHeight="1" x14ac:dyDescent="0.15">
      <c r="A422" s="365"/>
      <c r="B422" s="366"/>
      <c r="C422" s="383"/>
      <c r="D422" s="370"/>
      <c r="E422" s="369"/>
      <c r="F422" s="370"/>
      <c r="G422" s="384"/>
      <c r="H422" s="504" t="s">
        <v>8</v>
      </c>
      <c r="I422" s="391" t="s">
        <v>218</v>
      </c>
      <c r="J422" s="392" t="s">
        <v>315</v>
      </c>
      <c r="K422" s="393"/>
      <c r="L422" s="405"/>
      <c r="M422" s="394" t="s">
        <v>218</v>
      </c>
      <c r="N422" s="392" t="s">
        <v>314</v>
      </c>
      <c r="O422" s="399"/>
      <c r="P422" s="399"/>
      <c r="Q422" s="399"/>
      <c r="R422" s="392"/>
      <c r="S422" s="392"/>
      <c r="T422" s="392"/>
      <c r="U422" s="392"/>
      <c r="V422" s="392"/>
      <c r="W422" s="392"/>
      <c r="X422" s="392"/>
      <c r="Y422" s="392"/>
      <c r="Z422" s="392"/>
      <c r="AA422" s="392"/>
      <c r="AB422" s="392"/>
      <c r="AC422" s="392"/>
      <c r="AD422" s="392"/>
      <c r="AE422" s="392"/>
      <c r="AF422" s="401"/>
    </row>
    <row r="423" spans="1:32" ht="18.75" customHeight="1" x14ac:dyDescent="0.15">
      <c r="A423" s="365"/>
      <c r="B423" s="366"/>
      <c r="C423" s="383"/>
      <c r="D423" s="370"/>
      <c r="E423" s="369"/>
      <c r="F423" s="370"/>
      <c r="G423" s="384"/>
      <c r="H423" s="504" t="s">
        <v>78</v>
      </c>
      <c r="I423" s="391" t="s">
        <v>218</v>
      </c>
      <c r="J423" s="392" t="s">
        <v>301</v>
      </c>
      <c r="K423" s="393"/>
      <c r="L423" s="394" t="s">
        <v>218</v>
      </c>
      <c r="M423" s="392" t="s">
        <v>304</v>
      </c>
      <c r="N423" s="405"/>
      <c r="O423" s="392"/>
      <c r="P423" s="392"/>
      <c r="Q423" s="392"/>
      <c r="R423" s="392"/>
      <c r="S423" s="392"/>
      <c r="T423" s="392"/>
      <c r="U423" s="392"/>
      <c r="V423" s="392"/>
      <c r="W423" s="392"/>
      <c r="X423" s="392"/>
      <c r="Y423" s="392"/>
      <c r="Z423" s="392"/>
      <c r="AA423" s="392"/>
      <c r="AB423" s="392"/>
      <c r="AC423" s="392"/>
      <c r="AD423" s="392"/>
      <c r="AE423" s="392"/>
      <c r="AF423" s="401"/>
    </row>
    <row r="424" spans="1:32" ht="18.75" customHeight="1" x14ac:dyDescent="0.15">
      <c r="A424" s="365"/>
      <c r="B424" s="366"/>
      <c r="C424" s="383"/>
      <c r="D424" s="370"/>
      <c r="E424" s="369"/>
      <c r="F424" s="370"/>
      <c r="G424" s="384"/>
      <c r="H424" s="427" t="s">
        <v>79</v>
      </c>
      <c r="I424" s="391" t="s">
        <v>218</v>
      </c>
      <c r="J424" s="392" t="s">
        <v>301</v>
      </c>
      <c r="K424" s="393"/>
      <c r="L424" s="394" t="s">
        <v>218</v>
      </c>
      <c r="M424" s="392" t="s">
        <v>310</v>
      </c>
      <c r="N424" s="392"/>
      <c r="O424" s="395" t="s">
        <v>218</v>
      </c>
      <c r="P424" s="396" t="s">
        <v>309</v>
      </c>
      <c r="Q424" s="392"/>
      <c r="R424" s="392"/>
      <c r="S424" s="393"/>
      <c r="T424" s="392"/>
      <c r="U424" s="393"/>
      <c r="V424" s="393"/>
      <c r="W424" s="393"/>
      <c r="X424" s="393"/>
      <c r="Y424" s="392"/>
      <c r="Z424" s="392"/>
      <c r="AA424" s="392"/>
      <c r="AB424" s="392"/>
      <c r="AC424" s="392"/>
      <c r="AD424" s="392"/>
      <c r="AE424" s="392"/>
      <c r="AF424" s="401"/>
    </row>
    <row r="425" spans="1:32" ht="18.75" customHeight="1" x14ac:dyDescent="0.15">
      <c r="A425" s="365"/>
      <c r="B425" s="366"/>
      <c r="C425" s="383"/>
      <c r="D425" s="370"/>
      <c r="E425" s="369"/>
      <c r="F425" s="370"/>
      <c r="G425" s="384"/>
      <c r="H425" s="504" t="s">
        <v>89</v>
      </c>
      <c r="I425" s="391" t="s">
        <v>218</v>
      </c>
      <c r="J425" s="392" t="s">
        <v>301</v>
      </c>
      <c r="K425" s="392"/>
      <c r="L425" s="394" t="s">
        <v>218</v>
      </c>
      <c r="M425" s="392" t="s">
        <v>313</v>
      </c>
      <c r="N425" s="392"/>
      <c r="O425" s="394" t="s">
        <v>218</v>
      </c>
      <c r="P425" s="392" t="s">
        <v>312</v>
      </c>
      <c r="Q425" s="405"/>
      <c r="R425" s="405"/>
      <c r="S425" s="405"/>
      <c r="T425" s="405"/>
      <c r="U425" s="392"/>
      <c r="V425" s="392"/>
      <c r="W425" s="392"/>
      <c r="X425" s="392"/>
      <c r="Y425" s="392"/>
      <c r="Z425" s="392"/>
      <c r="AA425" s="392"/>
      <c r="AB425" s="392"/>
      <c r="AC425" s="392"/>
      <c r="AD425" s="392"/>
      <c r="AE425" s="392"/>
      <c r="AF425" s="401"/>
    </row>
    <row r="426" spans="1:32" ht="19.5" customHeight="1" x14ac:dyDescent="0.15">
      <c r="A426" s="449"/>
      <c r="B426" s="450"/>
      <c r="C426" s="451"/>
      <c r="D426" s="358"/>
      <c r="E426" s="364"/>
      <c r="F426" s="452"/>
      <c r="G426" s="453"/>
      <c r="H426" s="449" t="s">
        <v>649</v>
      </c>
      <c r="I426" s="360" t="s">
        <v>218</v>
      </c>
      <c r="J426" s="361" t="s">
        <v>301</v>
      </c>
      <c r="K426" s="361"/>
      <c r="L426" s="363" t="s">
        <v>218</v>
      </c>
      <c r="M426" s="361" t="s">
        <v>304</v>
      </c>
      <c r="N426" s="361"/>
      <c r="O426" s="455"/>
      <c r="P426" s="361"/>
      <c r="Q426" s="455"/>
      <c r="R426" s="455"/>
      <c r="S426" s="455"/>
      <c r="T426" s="455"/>
      <c r="U426" s="455"/>
      <c r="V426" s="455"/>
      <c r="W426" s="455"/>
      <c r="X426" s="455"/>
      <c r="Y426" s="455"/>
      <c r="Z426" s="455"/>
      <c r="AA426" s="455"/>
      <c r="AB426" s="455"/>
      <c r="AC426" s="455"/>
      <c r="AD426" s="455"/>
      <c r="AE426" s="455"/>
      <c r="AF426" s="505"/>
    </row>
    <row r="427" spans="1:32" ht="19.5" customHeight="1" x14ac:dyDescent="0.15">
      <c r="A427" s="365"/>
      <c r="B427" s="366"/>
      <c r="C427" s="367"/>
      <c r="D427" s="368"/>
      <c r="E427" s="369"/>
      <c r="F427" s="370"/>
      <c r="G427" s="371"/>
      <c r="H427" s="417" t="s">
        <v>561</v>
      </c>
      <c r="I427" s="418" t="s">
        <v>218</v>
      </c>
      <c r="J427" s="419" t="s">
        <v>358</v>
      </c>
      <c r="K427" s="420"/>
      <c r="L427" s="421"/>
      <c r="M427" s="422" t="s">
        <v>218</v>
      </c>
      <c r="N427" s="419" t="s">
        <v>647</v>
      </c>
      <c r="O427" s="422"/>
      <c r="P427" s="419"/>
      <c r="Q427" s="423"/>
      <c r="R427" s="423"/>
      <c r="S427" s="423"/>
      <c r="T427" s="423"/>
      <c r="U427" s="423"/>
      <c r="V427" s="423"/>
      <c r="W427" s="423"/>
      <c r="X427" s="423"/>
      <c r="Y427" s="423"/>
      <c r="Z427" s="423"/>
      <c r="AA427" s="423"/>
      <c r="AB427" s="423"/>
      <c r="AC427" s="423"/>
      <c r="AD427" s="423"/>
      <c r="AE427" s="423"/>
      <c r="AF427" s="506"/>
    </row>
    <row r="428" spans="1:32" ht="18.75" customHeight="1" x14ac:dyDescent="0.15">
      <c r="A428" s="400" t="s">
        <v>218</v>
      </c>
      <c r="B428" s="366">
        <v>71</v>
      </c>
      <c r="C428" s="383" t="s">
        <v>333</v>
      </c>
      <c r="D428" s="400" t="s">
        <v>218</v>
      </c>
      <c r="E428" s="369" t="s">
        <v>332</v>
      </c>
      <c r="F428" s="370"/>
      <c r="G428" s="384"/>
      <c r="H428" s="507" t="s">
        <v>120</v>
      </c>
      <c r="I428" s="373" t="s">
        <v>218</v>
      </c>
      <c r="J428" s="374" t="s">
        <v>315</v>
      </c>
      <c r="K428" s="375"/>
      <c r="L428" s="464"/>
      <c r="M428" s="377" t="s">
        <v>218</v>
      </c>
      <c r="N428" s="374" t="s">
        <v>314</v>
      </c>
      <c r="O428" s="378"/>
      <c r="P428" s="378"/>
      <c r="Q428" s="378"/>
      <c r="R428" s="374"/>
      <c r="S428" s="374"/>
      <c r="T428" s="374"/>
      <c r="U428" s="374"/>
      <c r="V428" s="374"/>
      <c r="W428" s="374"/>
      <c r="X428" s="374"/>
      <c r="Y428" s="374"/>
      <c r="Z428" s="374"/>
      <c r="AA428" s="374"/>
      <c r="AB428" s="374"/>
      <c r="AC428" s="374"/>
      <c r="AD428" s="374"/>
      <c r="AE428" s="374"/>
      <c r="AF428" s="372"/>
    </row>
    <row r="429" spans="1:32" ht="18.75" customHeight="1" x14ac:dyDescent="0.15">
      <c r="A429" s="365"/>
      <c r="B429" s="366"/>
      <c r="C429" s="383"/>
      <c r="D429" s="400" t="s">
        <v>218</v>
      </c>
      <c r="E429" s="369" t="s">
        <v>331</v>
      </c>
      <c r="F429" s="370"/>
      <c r="G429" s="384"/>
      <c r="H429" s="504" t="s">
        <v>74</v>
      </c>
      <c r="I429" s="391" t="s">
        <v>218</v>
      </c>
      <c r="J429" s="392" t="s">
        <v>301</v>
      </c>
      <c r="K429" s="393"/>
      <c r="L429" s="394" t="s">
        <v>218</v>
      </c>
      <c r="M429" s="392" t="s">
        <v>304</v>
      </c>
      <c r="N429" s="405"/>
      <c r="O429" s="392"/>
      <c r="P429" s="392"/>
      <c r="Q429" s="392"/>
      <c r="R429" s="392"/>
      <c r="S429" s="392"/>
      <c r="T429" s="392"/>
      <c r="U429" s="392"/>
      <c r="V429" s="392"/>
      <c r="W429" s="392"/>
      <c r="X429" s="392"/>
      <c r="Y429" s="392"/>
      <c r="Z429" s="392"/>
      <c r="AA429" s="392"/>
      <c r="AB429" s="392"/>
      <c r="AC429" s="392"/>
      <c r="AD429" s="392"/>
      <c r="AE429" s="392"/>
      <c r="AF429" s="401"/>
    </row>
    <row r="430" spans="1:32" ht="18.75" customHeight="1" x14ac:dyDescent="0.15">
      <c r="A430" s="487"/>
      <c r="B430" s="366"/>
      <c r="C430" s="434"/>
      <c r="D430" s="342"/>
      <c r="E430" s="342"/>
      <c r="F430" s="370"/>
      <c r="G430" s="384"/>
      <c r="H430" s="851" t="s">
        <v>121</v>
      </c>
      <c r="I430" s="847" t="s">
        <v>218</v>
      </c>
      <c r="J430" s="849" t="s">
        <v>296</v>
      </c>
      <c r="K430" s="849"/>
      <c r="L430" s="849"/>
      <c r="M430" s="847" t="s">
        <v>218</v>
      </c>
      <c r="N430" s="849" t="s">
        <v>295</v>
      </c>
      <c r="O430" s="849"/>
      <c r="P430" s="849"/>
      <c r="Q430" s="409"/>
      <c r="R430" s="409"/>
      <c r="S430" s="409"/>
      <c r="T430" s="409"/>
      <c r="U430" s="409"/>
      <c r="V430" s="409"/>
      <c r="W430" s="409"/>
      <c r="X430" s="409"/>
      <c r="Y430" s="409"/>
      <c r="Z430" s="409"/>
      <c r="AA430" s="409"/>
      <c r="AB430" s="409"/>
      <c r="AC430" s="409"/>
      <c r="AD430" s="409"/>
      <c r="AE430" s="409"/>
      <c r="AF430" s="410"/>
    </row>
    <row r="431" spans="1:32" ht="18.75" customHeight="1" x14ac:dyDescent="0.15">
      <c r="A431" s="487"/>
      <c r="B431" s="366"/>
      <c r="C431" s="434"/>
      <c r="D431" s="342"/>
      <c r="E431" s="342"/>
      <c r="F431" s="370"/>
      <c r="G431" s="384"/>
      <c r="H431" s="851"/>
      <c r="I431" s="847"/>
      <c r="J431" s="849"/>
      <c r="K431" s="849"/>
      <c r="L431" s="849"/>
      <c r="M431" s="847"/>
      <c r="N431" s="849"/>
      <c r="O431" s="849"/>
      <c r="P431" s="849"/>
      <c r="Q431" s="378"/>
      <c r="R431" s="378"/>
      <c r="S431" s="378"/>
      <c r="T431" s="378"/>
      <c r="U431" s="378"/>
      <c r="V431" s="378"/>
      <c r="W431" s="378"/>
      <c r="X431" s="378"/>
      <c r="Y431" s="378"/>
      <c r="Z431" s="378"/>
      <c r="AA431" s="378"/>
      <c r="AB431" s="378"/>
      <c r="AC431" s="378"/>
      <c r="AD431" s="378"/>
      <c r="AE431" s="378"/>
      <c r="AF431" s="379"/>
    </row>
    <row r="432" spans="1:32" ht="18.75" customHeight="1" x14ac:dyDescent="0.15">
      <c r="A432" s="449"/>
      <c r="B432" s="450"/>
      <c r="C432" s="364"/>
      <c r="D432" s="508"/>
      <c r="E432" s="364"/>
      <c r="F432" s="452"/>
      <c r="G432" s="509"/>
      <c r="H432" s="510" t="s">
        <v>89</v>
      </c>
      <c r="I432" s="511" t="s">
        <v>218</v>
      </c>
      <c r="J432" s="512" t="s">
        <v>301</v>
      </c>
      <c r="K432" s="512"/>
      <c r="L432" s="513" t="s">
        <v>218</v>
      </c>
      <c r="M432" s="512" t="s">
        <v>313</v>
      </c>
      <c r="N432" s="512"/>
      <c r="O432" s="513" t="s">
        <v>218</v>
      </c>
      <c r="P432" s="512" t="s">
        <v>312</v>
      </c>
      <c r="Q432" s="514"/>
      <c r="R432" s="514"/>
      <c r="S432" s="512"/>
      <c r="T432" s="512"/>
      <c r="U432" s="512"/>
      <c r="V432" s="512"/>
      <c r="W432" s="512"/>
      <c r="X432" s="512"/>
      <c r="Y432" s="512"/>
      <c r="Z432" s="512"/>
      <c r="AA432" s="512"/>
      <c r="AB432" s="512"/>
      <c r="AC432" s="512"/>
      <c r="AD432" s="512"/>
      <c r="AE432" s="512"/>
      <c r="AF432" s="515"/>
    </row>
    <row r="433" spans="1:32" ht="19.5" customHeight="1" x14ac:dyDescent="0.15">
      <c r="A433" s="365"/>
      <c r="B433" s="366"/>
      <c r="C433" s="367"/>
      <c r="D433" s="368"/>
      <c r="E433" s="369"/>
      <c r="F433" s="370"/>
      <c r="G433" s="371"/>
      <c r="H433" s="480" t="s">
        <v>9</v>
      </c>
      <c r="I433" s="373" t="s">
        <v>218</v>
      </c>
      <c r="J433" s="374" t="s">
        <v>301</v>
      </c>
      <c r="K433" s="374"/>
      <c r="L433" s="376"/>
      <c r="M433" s="377" t="s">
        <v>218</v>
      </c>
      <c r="N433" s="374" t="s">
        <v>300</v>
      </c>
      <c r="O433" s="374"/>
      <c r="P433" s="376"/>
      <c r="Q433" s="377" t="s">
        <v>218</v>
      </c>
      <c r="R433" s="464" t="s">
        <v>299</v>
      </c>
      <c r="S433" s="464"/>
      <c r="T433" s="464"/>
      <c r="U433" s="378"/>
      <c r="V433" s="378"/>
      <c r="W433" s="378"/>
      <c r="X433" s="378"/>
      <c r="Y433" s="378"/>
      <c r="Z433" s="378"/>
      <c r="AA433" s="378"/>
      <c r="AB433" s="378"/>
      <c r="AC433" s="378"/>
      <c r="AD433" s="378"/>
      <c r="AE433" s="378"/>
      <c r="AF433" s="516"/>
    </row>
    <row r="434" spans="1:32" ht="19.5" customHeight="1" x14ac:dyDescent="0.15">
      <c r="A434" s="400"/>
      <c r="B434" s="366"/>
      <c r="C434" s="383"/>
      <c r="D434" s="400"/>
      <c r="E434" s="369"/>
      <c r="F434" s="370"/>
      <c r="G434" s="371"/>
      <c r="H434" s="517" t="s">
        <v>562</v>
      </c>
      <c r="I434" s="430" t="s">
        <v>218</v>
      </c>
      <c r="J434" s="499" t="s">
        <v>358</v>
      </c>
      <c r="K434" s="500"/>
      <c r="L434" s="518"/>
      <c r="M434" s="501" t="s">
        <v>218</v>
      </c>
      <c r="N434" s="499" t="s">
        <v>647</v>
      </c>
      <c r="O434" s="501"/>
      <c r="P434" s="499"/>
      <c r="Q434" s="502"/>
      <c r="R434" s="502"/>
      <c r="S434" s="502"/>
      <c r="T434" s="502"/>
      <c r="U434" s="502"/>
      <c r="V434" s="502"/>
      <c r="W434" s="502"/>
      <c r="X434" s="502"/>
      <c r="Y434" s="502"/>
      <c r="Z434" s="502"/>
      <c r="AA434" s="502"/>
      <c r="AB434" s="502"/>
      <c r="AC434" s="502"/>
      <c r="AD434" s="502"/>
      <c r="AE434" s="502"/>
      <c r="AF434" s="519"/>
    </row>
    <row r="435" spans="1:32" ht="18.75" customHeight="1" x14ac:dyDescent="0.15">
      <c r="A435" s="365"/>
      <c r="B435" s="366"/>
      <c r="C435" s="383"/>
      <c r="D435" s="400"/>
      <c r="E435" s="369"/>
      <c r="F435" s="370"/>
      <c r="G435" s="384"/>
      <c r="H435" s="480" t="s">
        <v>561</v>
      </c>
      <c r="I435" s="520" t="s">
        <v>218</v>
      </c>
      <c r="J435" s="374" t="s">
        <v>358</v>
      </c>
      <c r="K435" s="375"/>
      <c r="L435" s="376"/>
      <c r="M435" s="377" t="s">
        <v>218</v>
      </c>
      <c r="N435" s="374" t="s">
        <v>647</v>
      </c>
      <c r="O435" s="377"/>
      <c r="P435" s="374"/>
      <c r="Q435" s="378"/>
      <c r="R435" s="378"/>
      <c r="S435" s="378"/>
      <c r="T435" s="464"/>
      <c r="U435" s="464"/>
      <c r="V435" s="374"/>
      <c r="W435" s="374"/>
      <c r="X435" s="374"/>
      <c r="Y435" s="374"/>
      <c r="Z435" s="374"/>
      <c r="AA435" s="374"/>
      <c r="AB435" s="374"/>
      <c r="AC435" s="374"/>
      <c r="AD435" s="374"/>
      <c r="AE435" s="374"/>
      <c r="AF435" s="372"/>
    </row>
    <row r="436" spans="1:32" ht="18.75" customHeight="1" x14ac:dyDescent="0.15">
      <c r="A436" s="400" t="s">
        <v>218</v>
      </c>
      <c r="B436" s="366">
        <v>78</v>
      </c>
      <c r="C436" s="383" t="s">
        <v>173</v>
      </c>
      <c r="D436" s="400" t="s">
        <v>218</v>
      </c>
      <c r="E436" s="369" t="s">
        <v>671</v>
      </c>
      <c r="F436" s="370"/>
      <c r="G436" s="384"/>
      <c r="H436" s="429" t="s">
        <v>10</v>
      </c>
      <c r="I436" s="391" t="s">
        <v>218</v>
      </c>
      <c r="J436" s="392" t="s">
        <v>315</v>
      </c>
      <c r="K436" s="393"/>
      <c r="L436" s="405"/>
      <c r="M436" s="394" t="s">
        <v>218</v>
      </c>
      <c r="N436" s="392" t="s">
        <v>314</v>
      </c>
      <c r="O436" s="399"/>
      <c r="P436" s="399"/>
      <c r="Q436" s="399"/>
      <c r="R436" s="392"/>
      <c r="S436" s="392"/>
      <c r="T436" s="392"/>
      <c r="U436" s="392"/>
      <c r="V436" s="392"/>
      <c r="W436" s="392"/>
      <c r="X436" s="392"/>
      <c r="Y436" s="392"/>
      <c r="Z436" s="392"/>
      <c r="AA436" s="392"/>
      <c r="AB436" s="392"/>
      <c r="AC436" s="392"/>
      <c r="AD436" s="392"/>
      <c r="AE436" s="392"/>
      <c r="AF436" s="401"/>
    </row>
    <row r="437" spans="1:32" ht="18.75" customHeight="1" x14ac:dyDescent="0.15">
      <c r="A437" s="365"/>
      <c r="B437" s="366"/>
      <c r="C437" s="383"/>
      <c r="D437" s="370"/>
      <c r="E437" s="369"/>
      <c r="F437" s="370"/>
      <c r="G437" s="384"/>
      <c r="H437" s="851" t="s">
        <v>123</v>
      </c>
      <c r="I437" s="859" t="s">
        <v>218</v>
      </c>
      <c r="J437" s="849" t="s">
        <v>301</v>
      </c>
      <c r="K437" s="849"/>
      <c r="L437" s="847" t="s">
        <v>218</v>
      </c>
      <c r="M437" s="849" t="s">
        <v>304</v>
      </c>
      <c r="N437" s="849"/>
      <c r="O437" s="396"/>
      <c r="P437" s="396"/>
      <c r="Q437" s="396"/>
      <c r="R437" s="396"/>
      <c r="S437" s="396"/>
      <c r="T437" s="396"/>
      <c r="U437" s="396"/>
      <c r="V437" s="396"/>
      <c r="W437" s="396"/>
      <c r="X437" s="396"/>
      <c r="Y437" s="396"/>
      <c r="Z437" s="396"/>
      <c r="AA437" s="396"/>
      <c r="AB437" s="396"/>
      <c r="AC437" s="396"/>
      <c r="AD437" s="396"/>
      <c r="AE437" s="396"/>
      <c r="AF437" s="466"/>
    </row>
    <row r="438" spans="1:32" ht="18.75" customHeight="1" x14ac:dyDescent="0.15">
      <c r="A438" s="365"/>
      <c r="B438" s="366"/>
      <c r="C438" s="383"/>
      <c r="D438" s="370"/>
      <c r="E438" s="369"/>
      <c r="F438" s="370"/>
      <c r="G438" s="384"/>
      <c r="H438" s="851"/>
      <c r="I438" s="859"/>
      <c r="J438" s="849"/>
      <c r="K438" s="849"/>
      <c r="L438" s="847"/>
      <c r="M438" s="849"/>
      <c r="N438" s="849"/>
      <c r="O438" s="374"/>
      <c r="P438" s="374"/>
      <c r="Q438" s="374"/>
      <c r="R438" s="374"/>
      <c r="S438" s="374"/>
      <c r="T438" s="374"/>
      <c r="U438" s="374"/>
      <c r="V438" s="374"/>
      <c r="W438" s="374"/>
      <c r="X438" s="374"/>
      <c r="Y438" s="374"/>
      <c r="Z438" s="374"/>
      <c r="AA438" s="374"/>
      <c r="AB438" s="374"/>
      <c r="AC438" s="374"/>
      <c r="AD438" s="374"/>
      <c r="AE438" s="374"/>
      <c r="AF438" s="372"/>
    </row>
    <row r="439" spans="1:32" ht="18.75" customHeight="1" x14ac:dyDescent="0.15">
      <c r="A439" s="365"/>
      <c r="B439" s="366"/>
      <c r="C439" s="383"/>
      <c r="D439" s="370"/>
      <c r="E439" s="369"/>
      <c r="F439" s="370"/>
      <c r="G439" s="384"/>
      <c r="H439" s="851" t="s">
        <v>124</v>
      </c>
      <c r="I439" s="859" t="s">
        <v>218</v>
      </c>
      <c r="J439" s="849" t="s">
        <v>301</v>
      </c>
      <c r="K439" s="849"/>
      <c r="L439" s="847" t="s">
        <v>218</v>
      </c>
      <c r="M439" s="849" t="s">
        <v>304</v>
      </c>
      <c r="N439" s="849"/>
      <c r="O439" s="396"/>
      <c r="P439" s="396"/>
      <c r="Q439" s="396"/>
      <c r="R439" s="396"/>
      <c r="S439" s="396"/>
      <c r="T439" s="396"/>
      <c r="U439" s="396"/>
      <c r="V439" s="396"/>
      <c r="W439" s="396"/>
      <c r="X439" s="396"/>
      <c r="Y439" s="396"/>
      <c r="Z439" s="396"/>
      <c r="AA439" s="396"/>
      <c r="AB439" s="396"/>
      <c r="AC439" s="396"/>
      <c r="AD439" s="396"/>
      <c r="AE439" s="396"/>
      <c r="AF439" s="466"/>
    </row>
    <row r="440" spans="1:32" ht="18.75" customHeight="1" x14ac:dyDescent="0.15">
      <c r="A440" s="365"/>
      <c r="B440" s="366"/>
      <c r="C440" s="383"/>
      <c r="D440" s="370"/>
      <c r="E440" s="369"/>
      <c r="F440" s="370"/>
      <c r="G440" s="384"/>
      <c r="H440" s="851"/>
      <c r="I440" s="859"/>
      <c r="J440" s="849"/>
      <c r="K440" s="849"/>
      <c r="L440" s="847"/>
      <c r="M440" s="849"/>
      <c r="N440" s="849"/>
      <c r="O440" s="374"/>
      <c r="P440" s="374"/>
      <c r="Q440" s="374"/>
      <c r="R440" s="374"/>
      <c r="S440" s="374"/>
      <c r="T440" s="374"/>
      <c r="U440" s="374"/>
      <c r="V440" s="374"/>
      <c r="W440" s="374"/>
      <c r="X440" s="374"/>
      <c r="Y440" s="374"/>
      <c r="Z440" s="374"/>
      <c r="AA440" s="374"/>
      <c r="AB440" s="374"/>
      <c r="AC440" s="374"/>
      <c r="AD440" s="374"/>
      <c r="AE440" s="374"/>
      <c r="AF440" s="372"/>
    </row>
    <row r="441" spans="1:32" ht="18.75" customHeight="1" x14ac:dyDescent="0.15">
      <c r="A441" s="365"/>
      <c r="B441" s="366"/>
      <c r="C441" s="383"/>
      <c r="D441" s="370"/>
      <c r="E441" s="369"/>
      <c r="F441" s="370"/>
      <c r="G441" s="384"/>
      <c r="H441" s="851" t="s">
        <v>125</v>
      </c>
      <c r="I441" s="859" t="s">
        <v>218</v>
      </c>
      <c r="J441" s="849" t="s">
        <v>301</v>
      </c>
      <c r="K441" s="849"/>
      <c r="L441" s="847" t="s">
        <v>218</v>
      </c>
      <c r="M441" s="849" t="s">
        <v>304</v>
      </c>
      <c r="N441" s="849"/>
      <c r="O441" s="396"/>
      <c r="P441" s="396"/>
      <c r="Q441" s="396"/>
      <c r="R441" s="396"/>
      <c r="S441" s="396"/>
      <c r="T441" s="396"/>
      <c r="U441" s="396"/>
      <c r="V441" s="396"/>
      <c r="W441" s="396"/>
      <c r="X441" s="396"/>
      <c r="Y441" s="396"/>
      <c r="Z441" s="396"/>
      <c r="AA441" s="396"/>
      <c r="AB441" s="396"/>
      <c r="AC441" s="396"/>
      <c r="AD441" s="396"/>
      <c r="AE441" s="396"/>
      <c r="AF441" s="466"/>
    </row>
    <row r="442" spans="1:32" ht="18.75" customHeight="1" x14ac:dyDescent="0.15">
      <c r="A442" s="365"/>
      <c r="B442" s="366"/>
      <c r="C442" s="383"/>
      <c r="D442" s="370"/>
      <c r="E442" s="369"/>
      <c r="F442" s="370"/>
      <c r="G442" s="384"/>
      <c r="H442" s="851"/>
      <c r="I442" s="859"/>
      <c r="J442" s="849"/>
      <c r="K442" s="849"/>
      <c r="L442" s="847"/>
      <c r="M442" s="849"/>
      <c r="N442" s="849"/>
      <c r="O442" s="374"/>
      <c r="P442" s="374"/>
      <c r="Q442" s="374"/>
      <c r="R442" s="374"/>
      <c r="S442" s="374"/>
      <c r="T442" s="374"/>
      <c r="U442" s="374"/>
      <c r="V442" s="374"/>
      <c r="W442" s="374"/>
      <c r="X442" s="374"/>
      <c r="Y442" s="374"/>
      <c r="Z442" s="374"/>
      <c r="AA442" s="374"/>
      <c r="AB442" s="374"/>
      <c r="AC442" s="374"/>
      <c r="AD442" s="374"/>
      <c r="AE442" s="374"/>
      <c r="AF442" s="372"/>
    </row>
    <row r="443" spans="1:32" ht="18.75" customHeight="1" x14ac:dyDescent="0.15">
      <c r="A443" s="365"/>
      <c r="B443" s="366"/>
      <c r="C443" s="383"/>
      <c r="D443" s="370"/>
      <c r="E443" s="369"/>
      <c r="F443" s="370"/>
      <c r="G443" s="384"/>
      <c r="H443" s="851" t="s">
        <v>126</v>
      </c>
      <c r="I443" s="859" t="s">
        <v>218</v>
      </c>
      <c r="J443" s="849" t="s">
        <v>301</v>
      </c>
      <c r="K443" s="849"/>
      <c r="L443" s="847" t="s">
        <v>218</v>
      </c>
      <c r="M443" s="849" t="s">
        <v>304</v>
      </c>
      <c r="N443" s="849"/>
      <c r="O443" s="396"/>
      <c r="P443" s="396"/>
      <c r="Q443" s="396"/>
      <c r="R443" s="396"/>
      <c r="S443" s="396"/>
      <c r="T443" s="396"/>
      <c r="U443" s="396"/>
      <c r="V443" s="396"/>
      <c r="W443" s="396"/>
      <c r="X443" s="396"/>
      <c r="Y443" s="396"/>
      <c r="Z443" s="396"/>
      <c r="AA443" s="396"/>
      <c r="AB443" s="396"/>
      <c r="AC443" s="396"/>
      <c r="AD443" s="396"/>
      <c r="AE443" s="396"/>
      <c r="AF443" s="466"/>
    </row>
    <row r="444" spans="1:32" ht="18.75" customHeight="1" x14ac:dyDescent="0.15">
      <c r="A444" s="365"/>
      <c r="B444" s="366"/>
      <c r="C444" s="383"/>
      <c r="D444" s="370"/>
      <c r="E444" s="369"/>
      <c r="F444" s="370"/>
      <c r="G444" s="384"/>
      <c r="H444" s="851"/>
      <c r="I444" s="859"/>
      <c r="J444" s="849"/>
      <c r="K444" s="849"/>
      <c r="L444" s="847"/>
      <c r="M444" s="849"/>
      <c r="N444" s="849"/>
      <c r="O444" s="361"/>
      <c r="P444" s="361"/>
      <c r="Q444" s="361"/>
      <c r="R444" s="361"/>
      <c r="S444" s="361"/>
      <c r="T444" s="361"/>
      <c r="U444" s="361"/>
      <c r="V444" s="361"/>
      <c r="W444" s="361"/>
      <c r="X444" s="361"/>
      <c r="Y444" s="361"/>
      <c r="Z444" s="361"/>
      <c r="AA444" s="361"/>
      <c r="AB444" s="361"/>
      <c r="AC444" s="361"/>
      <c r="AD444" s="361"/>
      <c r="AE444" s="361"/>
      <c r="AF444" s="453"/>
    </row>
    <row r="445" spans="1:32" ht="18.75" customHeight="1" x14ac:dyDescent="0.15">
      <c r="A445" s="487"/>
      <c r="B445" s="366"/>
      <c r="C445" s="435"/>
      <c r="D445" s="368"/>
      <c r="E445" s="434"/>
      <c r="F445" s="370"/>
      <c r="G445" s="384"/>
      <c r="H445" s="417" t="s">
        <v>127</v>
      </c>
      <c r="I445" s="418" t="s">
        <v>218</v>
      </c>
      <c r="J445" s="419" t="s">
        <v>301</v>
      </c>
      <c r="K445" s="420"/>
      <c r="L445" s="422" t="s">
        <v>218</v>
      </c>
      <c r="M445" s="419" t="s">
        <v>304</v>
      </c>
      <c r="N445" s="460"/>
      <c r="O445" s="374"/>
      <c r="P445" s="374"/>
      <c r="Q445" s="374"/>
      <c r="R445" s="374"/>
      <c r="S445" s="374"/>
      <c r="T445" s="374"/>
      <c r="U445" s="374"/>
      <c r="V445" s="374"/>
      <c r="W445" s="374"/>
      <c r="X445" s="374"/>
      <c r="Y445" s="374"/>
      <c r="Z445" s="374"/>
      <c r="AA445" s="374"/>
      <c r="AB445" s="374"/>
      <c r="AC445" s="374"/>
      <c r="AD445" s="374"/>
      <c r="AE445" s="374"/>
      <c r="AF445" s="372"/>
    </row>
    <row r="446" spans="1:32" ht="18.75" customHeight="1" x14ac:dyDescent="0.15">
      <c r="A446" s="365"/>
      <c r="B446" s="366"/>
      <c r="C446" s="383"/>
      <c r="D446" s="370"/>
      <c r="E446" s="369"/>
      <c r="F446" s="370"/>
      <c r="G446" s="384"/>
      <c r="H446" s="491" t="s">
        <v>128</v>
      </c>
      <c r="I446" s="391" t="s">
        <v>218</v>
      </c>
      <c r="J446" s="392" t="s">
        <v>301</v>
      </c>
      <c r="K446" s="392"/>
      <c r="L446" s="394" t="s">
        <v>218</v>
      </c>
      <c r="M446" s="392" t="s">
        <v>313</v>
      </c>
      <c r="N446" s="392"/>
      <c r="O446" s="394" t="s">
        <v>218</v>
      </c>
      <c r="P446" s="392" t="s">
        <v>312</v>
      </c>
      <c r="Q446" s="405"/>
      <c r="R446" s="405"/>
      <c r="S446" s="521"/>
      <c r="T446" s="521"/>
      <c r="U446" s="521"/>
      <c r="V446" s="521"/>
      <c r="W446" s="521"/>
      <c r="X446" s="521"/>
      <c r="Y446" s="521"/>
      <c r="Z446" s="521"/>
      <c r="AA446" s="521"/>
      <c r="AB446" s="521"/>
      <c r="AC446" s="521"/>
      <c r="AD446" s="521"/>
      <c r="AE446" s="521"/>
      <c r="AF446" s="522"/>
    </row>
    <row r="447" spans="1:32" ht="18.75" customHeight="1" x14ac:dyDescent="0.15">
      <c r="A447" s="365"/>
      <c r="B447" s="366"/>
      <c r="C447" s="383"/>
      <c r="D447" s="370"/>
      <c r="E447" s="369"/>
      <c r="F447" s="370"/>
      <c r="G447" s="384"/>
      <c r="H447" s="491" t="s">
        <v>165</v>
      </c>
      <c r="I447" s="391" t="s">
        <v>218</v>
      </c>
      <c r="J447" s="392" t="s">
        <v>301</v>
      </c>
      <c r="K447" s="393"/>
      <c r="L447" s="394" t="s">
        <v>218</v>
      </c>
      <c r="M447" s="392" t="s">
        <v>304</v>
      </c>
      <c r="N447" s="405"/>
      <c r="O447" s="392"/>
      <c r="P447" s="392"/>
      <c r="Q447" s="392"/>
      <c r="R447" s="392"/>
      <c r="S447" s="392"/>
      <c r="T447" s="392"/>
      <c r="U447" s="392"/>
      <c r="V447" s="392"/>
      <c r="W447" s="392"/>
      <c r="X447" s="392"/>
      <c r="Y447" s="392"/>
      <c r="Z447" s="392"/>
      <c r="AA447" s="392"/>
      <c r="AB447" s="392"/>
      <c r="AC447" s="392"/>
      <c r="AD447" s="392"/>
      <c r="AE447" s="392"/>
      <c r="AF447" s="401"/>
    </row>
    <row r="448" spans="1:32" ht="18.75" customHeight="1" x14ac:dyDescent="0.15">
      <c r="A448" s="365"/>
      <c r="B448" s="366"/>
      <c r="C448" s="383"/>
      <c r="D448" s="370"/>
      <c r="E448" s="369"/>
      <c r="F448" s="370"/>
      <c r="G448" s="384"/>
      <c r="H448" s="491" t="s">
        <v>135</v>
      </c>
      <c r="I448" s="391" t="s">
        <v>218</v>
      </c>
      <c r="J448" s="392" t="s">
        <v>301</v>
      </c>
      <c r="K448" s="392"/>
      <c r="L448" s="394" t="s">
        <v>218</v>
      </c>
      <c r="M448" s="392" t="s">
        <v>310</v>
      </c>
      <c r="N448" s="392"/>
      <c r="O448" s="394" t="s">
        <v>218</v>
      </c>
      <c r="P448" s="392" t="s">
        <v>309</v>
      </c>
      <c r="Q448" s="405"/>
      <c r="R448" s="405"/>
      <c r="S448" s="405"/>
      <c r="T448" s="392"/>
      <c r="U448" s="392"/>
      <c r="V448" s="392"/>
      <c r="W448" s="392"/>
      <c r="X448" s="392"/>
      <c r="Y448" s="392"/>
      <c r="Z448" s="392"/>
      <c r="AA448" s="392"/>
      <c r="AB448" s="392"/>
      <c r="AC448" s="392"/>
      <c r="AD448" s="392"/>
      <c r="AE448" s="392"/>
      <c r="AF448" s="401"/>
    </row>
    <row r="449" spans="1:33" ht="18.75" customHeight="1" x14ac:dyDescent="0.15">
      <c r="A449" s="365"/>
      <c r="B449" s="366"/>
      <c r="C449" s="383"/>
      <c r="D449" s="370"/>
      <c r="E449" s="369"/>
      <c r="F449" s="370"/>
      <c r="G449" s="384"/>
      <c r="H449" s="491" t="s">
        <v>166</v>
      </c>
      <c r="I449" s="391" t="s">
        <v>218</v>
      </c>
      <c r="J449" s="392" t="s">
        <v>301</v>
      </c>
      <c r="K449" s="392"/>
      <c r="L449" s="394" t="s">
        <v>218</v>
      </c>
      <c r="M449" s="392" t="s">
        <v>329</v>
      </c>
      <c r="N449" s="392"/>
      <c r="O449" s="392"/>
      <c r="P449" s="394" t="s">
        <v>218</v>
      </c>
      <c r="Q449" s="392" t="s">
        <v>328</v>
      </c>
      <c r="R449" s="392"/>
      <c r="S449" s="392"/>
      <c r="T449" s="392"/>
      <c r="U449" s="392"/>
      <c r="V449" s="392"/>
      <c r="W449" s="392"/>
      <c r="X449" s="392"/>
      <c r="Y449" s="392"/>
      <c r="Z449" s="392"/>
      <c r="AA449" s="392"/>
      <c r="AB449" s="392"/>
      <c r="AC449" s="392"/>
      <c r="AD449" s="392"/>
      <c r="AE449" s="392"/>
      <c r="AF449" s="401"/>
    </row>
    <row r="450" spans="1:33" ht="18.75" customHeight="1" x14ac:dyDescent="0.15">
      <c r="A450" s="400"/>
      <c r="B450" s="366"/>
      <c r="C450" s="383"/>
      <c r="D450" s="400"/>
      <c r="E450" s="369"/>
      <c r="F450" s="370"/>
      <c r="G450" s="384"/>
      <c r="H450" s="504" t="s">
        <v>167</v>
      </c>
      <c r="I450" s="391" t="s">
        <v>218</v>
      </c>
      <c r="J450" s="392" t="s">
        <v>301</v>
      </c>
      <c r="K450" s="393"/>
      <c r="L450" s="394" t="s">
        <v>218</v>
      </c>
      <c r="M450" s="392" t="s">
        <v>304</v>
      </c>
      <c r="N450" s="405"/>
      <c r="O450" s="392"/>
      <c r="P450" s="392"/>
      <c r="Q450" s="392"/>
      <c r="R450" s="392"/>
      <c r="S450" s="392"/>
      <c r="T450" s="392"/>
      <c r="U450" s="392"/>
      <c r="V450" s="392"/>
      <c r="W450" s="392"/>
      <c r="X450" s="392"/>
      <c r="Y450" s="392"/>
      <c r="Z450" s="392"/>
      <c r="AA450" s="392"/>
      <c r="AB450" s="392"/>
      <c r="AC450" s="392"/>
      <c r="AD450" s="392"/>
      <c r="AE450" s="392"/>
      <c r="AF450" s="401"/>
    </row>
    <row r="451" spans="1:33" ht="18.75" customHeight="1" x14ac:dyDescent="0.15">
      <c r="A451" s="365"/>
      <c r="B451" s="366"/>
      <c r="C451" s="383"/>
      <c r="D451" s="370"/>
      <c r="E451" s="369"/>
      <c r="F451" s="370"/>
      <c r="G451" s="384"/>
      <c r="H451" s="429" t="s">
        <v>129</v>
      </c>
      <c r="I451" s="391" t="s">
        <v>218</v>
      </c>
      <c r="J451" s="392" t="s">
        <v>301</v>
      </c>
      <c r="K451" s="393"/>
      <c r="L451" s="394" t="s">
        <v>218</v>
      </c>
      <c r="M451" s="392" t="s">
        <v>304</v>
      </c>
      <c r="N451" s="405"/>
      <c r="O451" s="392"/>
      <c r="P451" s="392"/>
      <c r="Q451" s="392"/>
      <c r="R451" s="392"/>
      <c r="S451" s="392"/>
      <c r="T451" s="392"/>
      <c r="U451" s="392"/>
      <c r="V451" s="392"/>
      <c r="W451" s="392"/>
      <c r="X451" s="392"/>
      <c r="Y451" s="392"/>
      <c r="Z451" s="392"/>
      <c r="AA451" s="392"/>
      <c r="AB451" s="392"/>
      <c r="AC451" s="392"/>
      <c r="AD451" s="392"/>
      <c r="AE451" s="392"/>
      <c r="AF451" s="401"/>
    </row>
    <row r="452" spans="1:33" ht="18.75" customHeight="1" x14ac:dyDescent="0.15">
      <c r="A452" s="365"/>
      <c r="B452" s="366"/>
      <c r="C452" s="383"/>
      <c r="D452" s="370"/>
      <c r="E452" s="369"/>
      <c r="F452" s="370"/>
      <c r="G452" s="384"/>
      <c r="H452" s="429" t="s">
        <v>130</v>
      </c>
      <c r="I452" s="391" t="s">
        <v>218</v>
      </c>
      <c r="J452" s="392" t="s">
        <v>301</v>
      </c>
      <c r="K452" s="393"/>
      <c r="L452" s="394" t="s">
        <v>218</v>
      </c>
      <c r="M452" s="392" t="s">
        <v>304</v>
      </c>
      <c r="N452" s="405"/>
      <c r="O452" s="392"/>
      <c r="P452" s="392"/>
      <c r="Q452" s="392"/>
      <c r="R452" s="392"/>
      <c r="S452" s="392"/>
      <c r="T452" s="392"/>
      <c r="U452" s="392"/>
      <c r="V452" s="392"/>
      <c r="W452" s="392"/>
      <c r="X452" s="392"/>
      <c r="Y452" s="392"/>
      <c r="Z452" s="392"/>
      <c r="AA452" s="392"/>
      <c r="AB452" s="392"/>
      <c r="AC452" s="392"/>
      <c r="AD452" s="392"/>
      <c r="AE452" s="392"/>
      <c r="AF452" s="401"/>
    </row>
    <row r="453" spans="1:33" ht="18.75" customHeight="1" x14ac:dyDescent="0.15">
      <c r="A453" s="365"/>
      <c r="B453" s="366"/>
      <c r="C453" s="383"/>
      <c r="D453" s="370"/>
      <c r="E453" s="369"/>
      <c r="F453" s="370"/>
      <c r="G453" s="384"/>
      <c r="H453" s="381" t="s">
        <v>131</v>
      </c>
      <c r="I453" s="391" t="s">
        <v>218</v>
      </c>
      <c r="J453" s="392" t="s">
        <v>301</v>
      </c>
      <c r="K453" s="393"/>
      <c r="L453" s="394" t="s">
        <v>218</v>
      </c>
      <c r="M453" s="392" t="s">
        <v>304</v>
      </c>
      <c r="N453" s="405"/>
      <c r="O453" s="392"/>
      <c r="P453" s="392"/>
      <c r="Q453" s="392"/>
      <c r="R453" s="392"/>
      <c r="S453" s="392"/>
      <c r="T453" s="392"/>
      <c r="U453" s="392"/>
      <c r="V453" s="392"/>
      <c r="W453" s="392"/>
      <c r="X453" s="392"/>
      <c r="Y453" s="392"/>
      <c r="Z453" s="392"/>
      <c r="AA453" s="392"/>
      <c r="AB453" s="392"/>
      <c r="AC453" s="392"/>
      <c r="AD453" s="392"/>
      <c r="AE453" s="392"/>
      <c r="AF453" s="401"/>
    </row>
    <row r="454" spans="1:33" ht="18.75" customHeight="1" x14ac:dyDescent="0.15">
      <c r="A454" s="365"/>
      <c r="B454" s="366"/>
      <c r="C454" s="383"/>
      <c r="D454" s="370"/>
      <c r="E454" s="369"/>
      <c r="F454" s="370"/>
      <c r="G454" s="384"/>
      <c r="H454" s="491" t="s">
        <v>132</v>
      </c>
      <c r="I454" s="391" t="s">
        <v>218</v>
      </c>
      <c r="J454" s="392" t="s">
        <v>301</v>
      </c>
      <c r="K454" s="393"/>
      <c r="L454" s="394" t="s">
        <v>218</v>
      </c>
      <c r="M454" s="392" t="s">
        <v>304</v>
      </c>
      <c r="N454" s="405"/>
      <c r="O454" s="392"/>
      <c r="P454" s="392"/>
      <c r="Q454" s="392"/>
      <c r="R454" s="392"/>
      <c r="S454" s="392"/>
      <c r="T454" s="392"/>
      <c r="U454" s="392"/>
      <c r="V454" s="392"/>
      <c r="W454" s="392"/>
      <c r="X454" s="392"/>
      <c r="Y454" s="392"/>
      <c r="Z454" s="392"/>
      <c r="AA454" s="392"/>
      <c r="AB454" s="392"/>
      <c r="AC454" s="392"/>
      <c r="AD454" s="392"/>
      <c r="AE454" s="392"/>
      <c r="AF454" s="401"/>
    </row>
    <row r="455" spans="1:33" ht="18.75" customHeight="1" x14ac:dyDescent="0.15">
      <c r="A455" s="449"/>
      <c r="B455" s="450"/>
      <c r="C455" s="523"/>
      <c r="D455" s="452"/>
      <c r="E455" s="364"/>
      <c r="F455" s="452"/>
      <c r="G455" s="509"/>
      <c r="H455" s="524" t="s">
        <v>133</v>
      </c>
      <c r="I455" s="511" t="s">
        <v>218</v>
      </c>
      <c r="J455" s="512" t="s">
        <v>301</v>
      </c>
      <c r="K455" s="525"/>
      <c r="L455" s="513" t="s">
        <v>218</v>
      </c>
      <c r="M455" s="512" t="s">
        <v>304</v>
      </c>
      <c r="N455" s="514"/>
      <c r="O455" s="512"/>
      <c r="P455" s="512"/>
      <c r="Q455" s="512"/>
      <c r="R455" s="512"/>
      <c r="S455" s="512"/>
      <c r="T455" s="512"/>
      <c r="U455" s="512"/>
      <c r="V455" s="512"/>
      <c r="W455" s="512"/>
      <c r="X455" s="512"/>
      <c r="Y455" s="512"/>
      <c r="Z455" s="512"/>
      <c r="AA455" s="512"/>
      <c r="AB455" s="512"/>
      <c r="AC455" s="512"/>
      <c r="AD455" s="512"/>
      <c r="AE455" s="512"/>
      <c r="AF455" s="515"/>
    </row>
    <row r="456" spans="1:33" ht="18.75" customHeight="1" x14ac:dyDescent="0.15">
      <c r="A456" s="526" t="s">
        <v>953</v>
      </c>
      <c r="B456" s="527" t="s">
        <v>953</v>
      </c>
      <c r="C456" s="528" t="s">
        <v>953</v>
      </c>
      <c r="D456" s="529" t="s">
        <v>953</v>
      </c>
      <c r="E456" s="528" t="s">
        <v>953</v>
      </c>
      <c r="F456" s="529" t="s">
        <v>953</v>
      </c>
      <c r="G456" s="530" t="s">
        <v>953</v>
      </c>
      <c r="H456" s="417" t="s">
        <v>9</v>
      </c>
      <c r="I456" s="531" t="s">
        <v>218</v>
      </c>
      <c r="J456" s="532" t="s">
        <v>346</v>
      </c>
      <c r="K456" s="532"/>
      <c r="L456" s="533" t="s">
        <v>953</v>
      </c>
      <c r="M456" s="420" t="s">
        <v>218</v>
      </c>
      <c r="N456" s="532" t="s">
        <v>954</v>
      </c>
      <c r="O456" s="532"/>
      <c r="P456" s="532"/>
      <c r="Q456" s="534" t="s">
        <v>218</v>
      </c>
      <c r="R456" s="532" t="s">
        <v>955</v>
      </c>
      <c r="S456" s="532"/>
      <c r="T456" s="532"/>
      <c r="U456" s="532" t="s">
        <v>953</v>
      </c>
      <c r="V456" s="419" t="s">
        <v>953</v>
      </c>
      <c r="W456" s="419" t="s">
        <v>953</v>
      </c>
      <c r="X456" s="419" t="s">
        <v>953</v>
      </c>
      <c r="Y456" s="419" t="s">
        <v>953</v>
      </c>
      <c r="Z456" s="419" t="s">
        <v>953</v>
      </c>
      <c r="AA456" s="419" t="s">
        <v>953</v>
      </c>
      <c r="AB456" s="419" t="s">
        <v>953</v>
      </c>
      <c r="AC456" s="419" t="s">
        <v>953</v>
      </c>
      <c r="AD456" s="419" t="s">
        <v>953</v>
      </c>
      <c r="AE456" s="419" t="s">
        <v>953</v>
      </c>
      <c r="AF456" s="535" t="s">
        <v>953</v>
      </c>
      <c r="AG456" s="536"/>
    </row>
    <row r="457" spans="1:33" ht="19.5" customHeight="1" x14ac:dyDescent="0.15">
      <c r="A457" s="365"/>
      <c r="B457" s="366"/>
      <c r="C457" s="367"/>
      <c r="D457" s="368"/>
      <c r="E457" s="369"/>
      <c r="F457" s="370"/>
      <c r="G457" s="371"/>
      <c r="H457" s="462" t="s">
        <v>561</v>
      </c>
      <c r="I457" s="373" t="s">
        <v>218</v>
      </c>
      <c r="J457" s="374" t="s">
        <v>358</v>
      </c>
      <c r="K457" s="375"/>
      <c r="L457" s="376"/>
      <c r="M457" s="377" t="s">
        <v>218</v>
      </c>
      <c r="N457" s="374" t="s">
        <v>647</v>
      </c>
      <c r="O457" s="377"/>
      <c r="P457" s="374"/>
      <c r="Q457" s="378"/>
      <c r="R457" s="378"/>
      <c r="S457" s="378"/>
      <c r="T457" s="378"/>
      <c r="U457" s="378"/>
      <c r="V457" s="378"/>
      <c r="W457" s="378"/>
      <c r="X457" s="378"/>
      <c r="Y457" s="378"/>
      <c r="Z457" s="378"/>
      <c r="AA457" s="378"/>
      <c r="AB457" s="378"/>
      <c r="AC457" s="378"/>
      <c r="AD457" s="378"/>
      <c r="AE457" s="378"/>
      <c r="AF457" s="516"/>
    </row>
    <row r="458" spans="1:33" ht="19.5" customHeight="1" x14ac:dyDescent="0.15">
      <c r="A458" s="365"/>
      <c r="B458" s="366"/>
      <c r="C458" s="367"/>
      <c r="D458" s="368"/>
      <c r="E458" s="369"/>
      <c r="F458" s="370"/>
      <c r="G458" s="371"/>
      <c r="H458" s="463" t="s">
        <v>562</v>
      </c>
      <c r="I458" s="391" t="s">
        <v>218</v>
      </c>
      <c r="J458" s="392" t="s">
        <v>358</v>
      </c>
      <c r="K458" s="393"/>
      <c r="L458" s="398"/>
      <c r="M458" s="394" t="s">
        <v>218</v>
      </c>
      <c r="N458" s="392" t="s">
        <v>647</v>
      </c>
      <c r="O458" s="394"/>
      <c r="P458" s="392"/>
      <c r="Q458" s="399"/>
      <c r="R458" s="399"/>
      <c r="S458" s="399"/>
      <c r="T458" s="399"/>
      <c r="U458" s="399"/>
      <c r="V458" s="399"/>
      <c r="W458" s="399"/>
      <c r="X458" s="399"/>
      <c r="Y458" s="399"/>
      <c r="Z458" s="399"/>
      <c r="AA458" s="399"/>
      <c r="AB458" s="399"/>
      <c r="AC458" s="399"/>
      <c r="AD458" s="399"/>
      <c r="AE458" s="399"/>
      <c r="AF458" s="496"/>
    </row>
    <row r="459" spans="1:33" ht="18.75" customHeight="1" x14ac:dyDescent="0.15">
      <c r="A459" s="365"/>
      <c r="B459" s="366"/>
      <c r="C459" s="383"/>
      <c r="D459" s="482"/>
      <c r="E459" s="369"/>
      <c r="F459" s="370"/>
      <c r="G459" s="384"/>
      <c r="H459" s="504" t="s">
        <v>10</v>
      </c>
      <c r="I459" s="391" t="s">
        <v>218</v>
      </c>
      <c r="J459" s="392" t="s">
        <v>315</v>
      </c>
      <c r="K459" s="393"/>
      <c r="L459" s="405"/>
      <c r="M459" s="394" t="s">
        <v>218</v>
      </c>
      <c r="N459" s="392" t="s">
        <v>314</v>
      </c>
      <c r="O459" s="399"/>
      <c r="P459" s="399"/>
      <c r="Q459" s="399"/>
      <c r="R459" s="392"/>
      <c r="S459" s="392"/>
      <c r="T459" s="392"/>
      <c r="U459" s="392"/>
      <c r="V459" s="392"/>
      <c r="W459" s="392"/>
      <c r="X459" s="392"/>
      <c r="Y459" s="392"/>
      <c r="Z459" s="392"/>
      <c r="AA459" s="392"/>
      <c r="AB459" s="392"/>
      <c r="AC459" s="392"/>
      <c r="AD459" s="392"/>
      <c r="AE459" s="392"/>
      <c r="AF459" s="401"/>
    </row>
    <row r="460" spans="1:33" ht="18.75" customHeight="1" x14ac:dyDescent="0.15">
      <c r="A460" s="365"/>
      <c r="B460" s="366"/>
      <c r="C460" s="383"/>
      <c r="D460" s="482"/>
      <c r="E460" s="369"/>
      <c r="F460" s="370"/>
      <c r="G460" s="384"/>
      <c r="H460" s="491" t="s">
        <v>128</v>
      </c>
      <c r="I460" s="391" t="s">
        <v>218</v>
      </c>
      <c r="J460" s="392" t="s">
        <v>301</v>
      </c>
      <c r="K460" s="392"/>
      <c r="L460" s="394" t="s">
        <v>218</v>
      </c>
      <c r="M460" s="392" t="s">
        <v>313</v>
      </c>
      <c r="N460" s="392"/>
      <c r="O460" s="394" t="s">
        <v>218</v>
      </c>
      <c r="P460" s="392" t="s">
        <v>312</v>
      </c>
      <c r="Q460" s="405"/>
      <c r="R460" s="405"/>
      <c r="S460" s="521"/>
      <c r="T460" s="521"/>
      <c r="U460" s="521"/>
      <c r="V460" s="521"/>
      <c r="W460" s="521"/>
      <c r="X460" s="521"/>
      <c r="Y460" s="521"/>
      <c r="Z460" s="521"/>
      <c r="AA460" s="521"/>
      <c r="AB460" s="521"/>
      <c r="AC460" s="521"/>
      <c r="AD460" s="521"/>
      <c r="AE460" s="521"/>
      <c r="AF460" s="522"/>
    </row>
    <row r="461" spans="1:33" ht="18.75" customHeight="1" x14ac:dyDescent="0.15">
      <c r="A461" s="365"/>
      <c r="B461" s="366"/>
      <c r="C461" s="383"/>
      <c r="D461" s="482"/>
      <c r="E461" s="369"/>
      <c r="F461" s="370"/>
      <c r="G461" s="384"/>
      <c r="H461" s="491" t="s">
        <v>135</v>
      </c>
      <c r="I461" s="391" t="s">
        <v>218</v>
      </c>
      <c r="J461" s="392" t="s">
        <v>301</v>
      </c>
      <c r="K461" s="392"/>
      <c r="L461" s="394" t="s">
        <v>218</v>
      </c>
      <c r="M461" s="392" t="s">
        <v>310</v>
      </c>
      <c r="N461" s="392"/>
      <c r="O461" s="394" t="s">
        <v>218</v>
      </c>
      <c r="P461" s="392" t="s">
        <v>309</v>
      </c>
      <c r="Q461" s="405"/>
      <c r="R461" s="405"/>
      <c r="S461" s="405"/>
      <c r="T461" s="392"/>
      <c r="U461" s="392"/>
      <c r="V461" s="392"/>
      <c r="W461" s="392"/>
      <c r="X461" s="392"/>
      <c r="Y461" s="392"/>
      <c r="Z461" s="392"/>
      <c r="AA461" s="392"/>
      <c r="AB461" s="392"/>
      <c r="AC461" s="392"/>
      <c r="AD461" s="392"/>
      <c r="AE461" s="392"/>
      <c r="AF461" s="401"/>
    </row>
    <row r="462" spans="1:33" ht="18.75" customHeight="1" x14ac:dyDescent="0.15">
      <c r="A462" s="400" t="s">
        <v>218</v>
      </c>
      <c r="B462" s="366">
        <v>72</v>
      </c>
      <c r="C462" s="383" t="s">
        <v>134</v>
      </c>
      <c r="D462" s="400" t="s">
        <v>218</v>
      </c>
      <c r="E462" s="369" t="s">
        <v>311</v>
      </c>
      <c r="F462" s="370"/>
      <c r="G462" s="384"/>
      <c r="H462" s="491" t="s">
        <v>136</v>
      </c>
      <c r="I462" s="391" t="s">
        <v>218</v>
      </c>
      <c r="J462" s="392" t="s">
        <v>301</v>
      </c>
      <c r="K462" s="393"/>
      <c r="L462" s="394" t="s">
        <v>218</v>
      </c>
      <c r="M462" s="392" t="s">
        <v>304</v>
      </c>
      <c r="N462" s="405"/>
      <c r="O462" s="392"/>
      <c r="P462" s="392"/>
      <c r="Q462" s="392"/>
      <c r="R462" s="392"/>
      <c r="S462" s="392"/>
      <c r="T462" s="392"/>
      <c r="U462" s="392"/>
      <c r="V462" s="392"/>
      <c r="W462" s="392"/>
      <c r="X462" s="392"/>
      <c r="Y462" s="392"/>
      <c r="Z462" s="392"/>
      <c r="AA462" s="392"/>
      <c r="AB462" s="392"/>
      <c r="AC462" s="392"/>
      <c r="AD462" s="392"/>
      <c r="AE462" s="392"/>
      <c r="AF462" s="401"/>
    </row>
    <row r="463" spans="1:33" ht="18.75" customHeight="1" x14ac:dyDescent="0.15">
      <c r="A463" s="365"/>
      <c r="B463" s="366"/>
      <c r="C463" s="383"/>
      <c r="D463" s="400" t="s">
        <v>218</v>
      </c>
      <c r="E463" s="369" t="s">
        <v>307</v>
      </c>
      <c r="F463" s="370"/>
      <c r="G463" s="384"/>
      <c r="H463" s="504" t="s">
        <v>167</v>
      </c>
      <c r="I463" s="391" t="s">
        <v>218</v>
      </c>
      <c r="J463" s="392" t="s">
        <v>301</v>
      </c>
      <c r="K463" s="393"/>
      <c r="L463" s="394" t="s">
        <v>218</v>
      </c>
      <c r="M463" s="392" t="s">
        <v>304</v>
      </c>
      <c r="N463" s="405"/>
      <c r="O463" s="392"/>
      <c r="P463" s="392"/>
      <c r="Q463" s="392"/>
      <c r="R463" s="392"/>
      <c r="S463" s="392"/>
      <c r="T463" s="392"/>
      <c r="U463" s="392"/>
      <c r="V463" s="392"/>
      <c r="W463" s="392"/>
      <c r="X463" s="392"/>
      <c r="Y463" s="392"/>
      <c r="Z463" s="392"/>
      <c r="AA463" s="392"/>
      <c r="AB463" s="392"/>
      <c r="AC463" s="392"/>
      <c r="AD463" s="392"/>
      <c r="AE463" s="392"/>
      <c r="AF463" s="401"/>
    </row>
    <row r="464" spans="1:33" ht="18.75" customHeight="1" x14ac:dyDescent="0.15">
      <c r="A464" s="365"/>
      <c r="B464" s="366"/>
      <c r="C464" s="383"/>
      <c r="D464" s="400" t="s">
        <v>218</v>
      </c>
      <c r="E464" s="369" t="s">
        <v>305</v>
      </c>
      <c r="F464" s="370"/>
      <c r="G464" s="384"/>
      <c r="H464" s="504" t="s">
        <v>82</v>
      </c>
      <c r="I464" s="391" t="s">
        <v>218</v>
      </c>
      <c r="J464" s="392" t="s">
        <v>301</v>
      </c>
      <c r="K464" s="393"/>
      <c r="L464" s="394" t="s">
        <v>218</v>
      </c>
      <c r="M464" s="392" t="s">
        <v>304</v>
      </c>
      <c r="N464" s="405"/>
      <c r="O464" s="392"/>
      <c r="P464" s="392"/>
      <c r="Q464" s="392"/>
      <c r="R464" s="392"/>
      <c r="S464" s="392"/>
      <c r="T464" s="392"/>
      <c r="U464" s="392"/>
      <c r="V464" s="392"/>
      <c r="W464" s="392"/>
      <c r="X464" s="392"/>
      <c r="Y464" s="392"/>
      <c r="Z464" s="392"/>
      <c r="AA464" s="392"/>
      <c r="AB464" s="392"/>
      <c r="AC464" s="392"/>
      <c r="AD464" s="392"/>
      <c r="AE464" s="392"/>
      <c r="AF464" s="401"/>
    </row>
    <row r="465" spans="1:32" ht="18.75" customHeight="1" x14ac:dyDescent="0.15">
      <c r="A465" s="365"/>
      <c r="B465" s="366"/>
      <c r="C465" s="383"/>
      <c r="D465" s="482"/>
      <c r="E465" s="369"/>
      <c r="F465" s="370"/>
      <c r="G465" s="384"/>
      <c r="H465" s="381" t="s">
        <v>131</v>
      </c>
      <c r="I465" s="391" t="s">
        <v>218</v>
      </c>
      <c r="J465" s="392" t="s">
        <v>301</v>
      </c>
      <c r="K465" s="393"/>
      <c r="L465" s="394" t="s">
        <v>218</v>
      </c>
      <c r="M465" s="392" t="s">
        <v>304</v>
      </c>
      <c r="N465" s="405"/>
      <c r="O465" s="392"/>
      <c r="P465" s="392"/>
      <c r="Q465" s="392"/>
      <c r="R465" s="392"/>
      <c r="S465" s="392"/>
      <c r="T465" s="392"/>
      <c r="U465" s="392"/>
      <c r="V465" s="392"/>
      <c r="W465" s="392"/>
      <c r="X465" s="392"/>
      <c r="Y465" s="392"/>
      <c r="Z465" s="392"/>
      <c r="AA465" s="392"/>
      <c r="AB465" s="392"/>
      <c r="AC465" s="392"/>
      <c r="AD465" s="392"/>
      <c r="AE465" s="392"/>
      <c r="AF465" s="401"/>
    </row>
    <row r="466" spans="1:32" ht="18.75" customHeight="1" x14ac:dyDescent="0.15">
      <c r="A466" s="365"/>
      <c r="B466" s="366"/>
      <c r="C466" s="383"/>
      <c r="D466" s="482"/>
      <c r="E466" s="369"/>
      <c r="F466" s="370"/>
      <c r="G466" s="384"/>
      <c r="H466" s="491" t="s">
        <v>132</v>
      </c>
      <c r="I466" s="391" t="s">
        <v>218</v>
      </c>
      <c r="J466" s="392" t="s">
        <v>301</v>
      </c>
      <c r="K466" s="393"/>
      <c r="L466" s="394" t="s">
        <v>218</v>
      </c>
      <c r="M466" s="392" t="s">
        <v>304</v>
      </c>
      <c r="N466" s="405"/>
      <c r="O466" s="392"/>
      <c r="P466" s="392"/>
      <c r="Q466" s="392"/>
      <c r="R466" s="392"/>
      <c r="S466" s="392"/>
      <c r="T466" s="392"/>
      <c r="U466" s="392"/>
      <c r="V466" s="392"/>
      <c r="W466" s="392"/>
      <c r="X466" s="392"/>
      <c r="Y466" s="392"/>
      <c r="Z466" s="392"/>
      <c r="AA466" s="392"/>
      <c r="AB466" s="392"/>
      <c r="AC466" s="392"/>
      <c r="AD466" s="392"/>
      <c r="AE466" s="392"/>
      <c r="AF466" s="401"/>
    </row>
    <row r="467" spans="1:32" ht="18.75" customHeight="1" x14ac:dyDescent="0.15">
      <c r="A467" s="449"/>
      <c r="B467" s="450"/>
      <c r="C467" s="523"/>
      <c r="D467" s="537"/>
      <c r="E467" s="364"/>
      <c r="F467" s="452"/>
      <c r="G467" s="509"/>
      <c r="H467" s="524" t="s">
        <v>133</v>
      </c>
      <c r="I467" s="511" t="s">
        <v>218</v>
      </c>
      <c r="J467" s="512" t="s">
        <v>301</v>
      </c>
      <c r="K467" s="525"/>
      <c r="L467" s="513" t="s">
        <v>218</v>
      </c>
      <c r="M467" s="512" t="s">
        <v>304</v>
      </c>
      <c r="N467" s="514"/>
      <c r="O467" s="512"/>
      <c r="P467" s="512"/>
      <c r="Q467" s="512"/>
      <c r="R467" s="512"/>
      <c r="S467" s="512"/>
      <c r="T467" s="512"/>
      <c r="U467" s="512"/>
      <c r="V467" s="512"/>
      <c r="W467" s="512"/>
      <c r="X467" s="512"/>
      <c r="Y467" s="512"/>
      <c r="Z467" s="512"/>
      <c r="AA467" s="512"/>
      <c r="AB467" s="512"/>
      <c r="AC467" s="512"/>
      <c r="AD467" s="512"/>
      <c r="AE467" s="512"/>
      <c r="AF467" s="515"/>
    </row>
    <row r="468" spans="1:32" ht="18.75" customHeight="1" x14ac:dyDescent="0.15">
      <c r="A468" s="365"/>
      <c r="B468" s="366"/>
      <c r="C468" s="383"/>
      <c r="D468" s="370"/>
      <c r="E468" s="369"/>
      <c r="F468" s="370"/>
      <c r="G468" s="384"/>
      <c r="H468" s="507" t="s">
        <v>158</v>
      </c>
      <c r="I468" s="373" t="s">
        <v>218</v>
      </c>
      <c r="J468" s="374" t="s">
        <v>301</v>
      </c>
      <c r="K468" s="374"/>
      <c r="L468" s="376"/>
      <c r="M468" s="377" t="s">
        <v>218</v>
      </c>
      <c r="N468" s="374" t="s">
        <v>300</v>
      </c>
      <c r="O468" s="374"/>
      <c r="P468" s="376"/>
      <c r="Q468" s="377" t="s">
        <v>218</v>
      </c>
      <c r="R468" s="464" t="s">
        <v>299</v>
      </c>
      <c r="S468" s="464"/>
      <c r="T468" s="464"/>
      <c r="U468" s="464"/>
      <c r="V468" s="374"/>
      <c r="W468" s="374"/>
      <c r="X468" s="374"/>
      <c r="Y468" s="374"/>
      <c r="Z468" s="374"/>
      <c r="AA468" s="374"/>
      <c r="AB468" s="374"/>
      <c r="AC468" s="374"/>
      <c r="AD468" s="374"/>
      <c r="AE468" s="374"/>
      <c r="AF468" s="372"/>
    </row>
    <row r="469" spans="1:32" ht="18.75" customHeight="1" x14ac:dyDescent="0.15">
      <c r="A469" s="365"/>
      <c r="B469" s="366"/>
      <c r="C469" s="383"/>
      <c r="D469" s="370"/>
      <c r="E469" s="369"/>
      <c r="F469" s="370"/>
      <c r="G469" s="384"/>
      <c r="H469" s="463" t="s">
        <v>561</v>
      </c>
      <c r="I469" s="391" t="s">
        <v>218</v>
      </c>
      <c r="J469" s="392" t="s">
        <v>358</v>
      </c>
      <c r="K469" s="393"/>
      <c r="L469" s="398"/>
      <c r="M469" s="394" t="s">
        <v>218</v>
      </c>
      <c r="N469" s="392" t="s">
        <v>647</v>
      </c>
      <c r="O469" s="394"/>
      <c r="P469" s="392"/>
      <c r="Q469" s="399"/>
      <c r="R469" s="399"/>
      <c r="S469" s="399"/>
      <c r="T469" s="399"/>
      <c r="U469" s="399"/>
      <c r="V469" s="399"/>
      <c r="W469" s="399"/>
      <c r="X469" s="399"/>
      <c r="Y469" s="399"/>
      <c r="Z469" s="399"/>
      <c r="AA469" s="399"/>
      <c r="AB469" s="399"/>
      <c r="AC469" s="399"/>
      <c r="AD469" s="399"/>
      <c r="AE469" s="399"/>
      <c r="AF469" s="496"/>
    </row>
    <row r="470" spans="1:32" ht="19.5" customHeight="1" x14ac:dyDescent="0.15">
      <c r="A470" s="365"/>
      <c r="B470" s="366"/>
      <c r="C470" s="367"/>
      <c r="D470" s="368"/>
      <c r="E470" s="369"/>
      <c r="F470" s="370"/>
      <c r="G470" s="371"/>
      <c r="H470" s="463" t="s">
        <v>562</v>
      </c>
      <c r="I470" s="538" t="s">
        <v>218</v>
      </c>
      <c r="J470" s="392" t="s">
        <v>358</v>
      </c>
      <c r="K470" s="392"/>
      <c r="L470" s="398"/>
      <c r="M470" s="539" t="s">
        <v>218</v>
      </c>
      <c r="N470" s="392" t="s">
        <v>647</v>
      </c>
      <c r="O470" s="539"/>
      <c r="P470" s="392"/>
      <c r="Q470" s="405"/>
      <c r="R470" s="405"/>
      <c r="S470" s="405"/>
      <c r="T470" s="405"/>
      <c r="U470" s="405"/>
      <c r="V470" s="405"/>
      <c r="W470" s="405"/>
      <c r="X470" s="405"/>
      <c r="Y470" s="405"/>
      <c r="Z470" s="405"/>
      <c r="AA470" s="405"/>
      <c r="AB470" s="405"/>
      <c r="AC470" s="405"/>
      <c r="AD470" s="405"/>
      <c r="AE470" s="405"/>
      <c r="AF470" s="496"/>
    </row>
    <row r="471" spans="1:32" ht="18.75" customHeight="1" x14ac:dyDescent="0.15">
      <c r="A471" s="368"/>
      <c r="B471" s="342"/>
      <c r="C471" s="368"/>
      <c r="D471" s="368"/>
      <c r="E471" s="342"/>
      <c r="F471" s="370"/>
      <c r="G471" s="384"/>
      <c r="H471" s="491" t="s">
        <v>138</v>
      </c>
      <c r="I471" s="391" t="s">
        <v>218</v>
      </c>
      <c r="J471" s="392" t="s">
        <v>301</v>
      </c>
      <c r="K471" s="393"/>
      <c r="L471" s="394" t="s">
        <v>218</v>
      </c>
      <c r="M471" s="392" t="s">
        <v>304</v>
      </c>
      <c r="N471" s="405"/>
      <c r="O471" s="392"/>
      <c r="P471" s="392"/>
      <c r="Q471" s="392"/>
      <c r="R471" s="392"/>
      <c r="S471" s="392"/>
      <c r="T471" s="392"/>
      <c r="U471" s="392"/>
      <c r="V471" s="392"/>
      <c r="W471" s="392"/>
      <c r="X471" s="392"/>
      <c r="Y471" s="392"/>
      <c r="Z471" s="392"/>
      <c r="AA471" s="392"/>
      <c r="AB471" s="392"/>
      <c r="AC471" s="392"/>
      <c r="AD471" s="392"/>
      <c r="AE471" s="392"/>
      <c r="AF471" s="401"/>
    </row>
    <row r="472" spans="1:32" ht="18.75" customHeight="1" x14ac:dyDescent="0.15">
      <c r="A472" s="400" t="s">
        <v>218</v>
      </c>
      <c r="B472" s="366">
        <v>73</v>
      </c>
      <c r="C472" s="383" t="s">
        <v>83</v>
      </c>
      <c r="D472" s="400" t="s">
        <v>218</v>
      </c>
      <c r="E472" s="369" t="s">
        <v>326</v>
      </c>
      <c r="F472" s="370"/>
      <c r="G472" s="384"/>
      <c r="H472" s="851" t="s">
        <v>161</v>
      </c>
      <c r="I472" s="847" t="s">
        <v>218</v>
      </c>
      <c r="J472" s="849" t="s">
        <v>296</v>
      </c>
      <c r="K472" s="849"/>
      <c r="L472" s="849"/>
      <c r="M472" s="847" t="s">
        <v>218</v>
      </c>
      <c r="N472" s="849" t="s">
        <v>295</v>
      </c>
      <c r="O472" s="849"/>
      <c r="P472" s="849"/>
      <c r="Q472" s="409"/>
      <c r="R472" s="409"/>
      <c r="S472" s="409"/>
      <c r="T472" s="409"/>
      <c r="U472" s="409"/>
      <c r="V472" s="409"/>
      <c r="W472" s="409"/>
      <c r="X472" s="409"/>
      <c r="Y472" s="409"/>
      <c r="Z472" s="409"/>
      <c r="AA472" s="409"/>
      <c r="AB472" s="409"/>
      <c r="AC472" s="409"/>
      <c r="AD472" s="409"/>
      <c r="AE472" s="409"/>
      <c r="AF472" s="410"/>
    </row>
    <row r="473" spans="1:32" ht="18.75" customHeight="1" x14ac:dyDescent="0.15">
      <c r="A473" s="400"/>
      <c r="B473" s="366"/>
      <c r="C473" s="383"/>
      <c r="D473" s="400" t="s">
        <v>218</v>
      </c>
      <c r="E473" s="369" t="s">
        <v>324</v>
      </c>
      <c r="F473" s="370"/>
      <c r="G473" s="384"/>
      <c r="H473" s="855"/>
      <c r="I473" s="856"/>
      <c r="J473" s="857"/>
      <c r="K473" s="857"/>
      <c r="L473" s="857"/>
      <c r="M473" s="856"/>
      <c r="N473" s="857"/>
      <c r="O473" s="857"/>
      <c r="P473" s="857"/>
      <c r="Q473" s="378"/>
      <c r="R473" s="378"/>
      <c r="S473" s="378"/>
      <c r="T473" s="378"/>
      <c r="U473" s="378"/>
      <c r="V473" s="378"/>
      <c r="W473" s="378"/>
      <c r="X473" s="378"/>
      <c r="Y473" s="378"/>
      <c r="Z473" s="378"/>
      <c r="AA473" s="378"/>
      <c r="AB473" s="378"/>
      <c r="AC473" s="378"/>
      <c r="AD473" s="378"/>
      <c r="AE473" s="378"/>
      <c r="AF473" s="379"/>
    </row>
    <row r="474" spans="1:32" ht="18.75" customHeight="1" x14ac:dyDescent="0.15">
      <c r="A474" s="400"/>
      <c r="B474" s="366"/>
      <c r="C474" s="383"/>
      <c r="D474" s="400"/>
      <c r="E474" s="369" t="s">
        <v>293</v>
      </c>
      <c r="F474" s="370"/>
      <c r="G474" s="384"/>
      <c r="H474" s="475" t="s">
        <v>129</v>
      </c>
      <c r="I474" s="430" t="s">
        <v>218</v>
      </c>
      <c r="J474" s="392" t="s">
        <v>301</v>
      </c>
      <c r="K474" s="392"/>
      <c r="L474" s="394" t="s">
        <v>218</v>
      </c>
      <c r="M474" s="392" t="s">
        <v>313</v>
      </c>
      <c r="N474" s="392"/>
      <c r="O474" s="395" t="s">
        <v>218</v>
      </c>
      <c r="P474" s="392" t="s">
        <v>312</v>
      </c>
      <c r="Q474" s="405"/>
      <c r="R474" s="395"/>
      <c r="S474" s="392"/>
      <c r="T474" s="405"/>
      <c r="U474" s="395"/>
      <c r="V474" s="392"/>
      <c r="W474" s="405"/>
      <c r="X474" s="378"/>
      <c r="Y474" s="399"/>
      <c r="Z474" s="399"/>
      <c r="AA474" s="399"/>
      <c r="AB474" s="399"/>
      <c r="AC474" s="399"/>
      <c r="AD474" s="399"/>
      <c r="AE474" s="399"/>
      <c r="AF474" s="403"/>
    </row>
    <row r="475" spans="1:32" ht="18.75" customHeight="1" x14ac:dyDescent="0.15">
      <c r="A475" s="365"/>
      <c r="B475" s="366"/>
      <c r="C475" s="383"/>
      <c r="D475" s="342"/>
      <c r="E475" s="342"/>
      <c r="F475" s="370"/>
      <c r="G475" s="384"/>
      <c r="H475" s="504" t="s">
        <v>168</v>
      </c>
      <c r="I475" s="391" t="s">
        <v>218</v>
      </c>
      <c r="J475" s="392" t="s">
        <v>301</v>
      </c>
      <c r="K475" s="393"/>
      <c r="L475" s="394" t="s">
        <v>218</v>
      </c>
      <c r="M475" s="392" t="s">
        <v>304</v>
      </c>
      <c r="N475" s="405"/>
      <c r="O475" s="392"/>
      <c r="P475" s="392"/>
      <c r="Q475" s="392"/>
      <c r="R475" s="392"/>
      <c r="S475" s="392"/>
      <c r="T475" s="392"/>
      <c r="U475" s="392"/>
      <c r="V475" s="392"/>
      <c r="W475" s="392"/>
      <c r="X475" s="392"/>
      <c r="Y475" s="392"/>
      <c r="Z475" s="392"/>
      <c r="AA475" s="392"/>
      <c r="AB475" s="392"/>
      <c r="AC475" s="392"/>
      <c r="AD475" s="392"/>
      <c r="AE475" s="392"/>
      <c r="AF475" s="401"/>
    </row>
    <row r="476" spans="1:32" ht="18.75" customHeight="1" x14ac:dyDescent="0.15">
      <c r="A476" s="368"/>
      <c r="B476" s="434"/>
      <c r="C476" s="435"/>
      <c r="D476" s="342"/>
      <c r="E476" s="342"/>
      <c r="F476" s="370"/>
      <c r="G476" s="384"/>
      <c r="H476" s="504" t="s">
        <v>84</v>
      </c>
      <c r="I476" s="391" t="s">
        <v>218</v>
      </c>
      <c r="J476" s="392" t="s">
        <v>301</v>
      </c>
      <c r="K476" s="392"/>
      <c r="L476" s="394" t="s">
        <v>218</v>
      </c>
      <c r="M476" s="392" t="s">
        <v>313</v>
      </c>
      <c r="N476" s="392"/>
      <c r="O476" s="394" t="s">
        <v>218</v>
      </c>
      <c r="P476" s="392" t="s">
        <v>312</v>
      </c>
      <c r="Q476" s="405"/>
      <c r="R476" s="394" t="s">
        <v>218</v>
      </c>
      <c r="S476" s="392" t="s">
        <v>327</v>
      </c>
      <c r="T476" s="405"/>
      <c r="U476" s="392"/>
      <c r="V476" s="392"/>
      <c r="W476" s="392"/>
      <c r="X476" s="392"/>
      <c r="Y476" s="392"/>
      <c r="Z476" s="392"/>
      <c r="AA476" s="392"/>
      <c r="AB476" s="392"/>
      <c r="AC476" s="392"/>
      <c r="AD476" s="392"/>
      <c r="AE476" s="392"/>
      <c r="AF476" s="401"/>
    </row>
    <row r="477" spans="1:32" ht="18.75" customHeight="1" x14ac:dyDescent="0.15">
      <c r="A477" s="368"/>
      <c r="B477" s="434"/>
      <c r="C477" s="435"/>
      <c r="D477" s="342"/>
      <c r="E477" s="342"/>
      <c r="F477" s="370"/>
      <c r="G477" s="384"/>
      <c r="H477" s="504" t="s">
        <v>85</v>
      </c>
      <c r="I477" s="391" t="s">
        <v>218</v>
      </c>
      <c r="J477" s="392" t="s">
        <v>301</v>
      </c>
      <c r="K477" s="393"/>
      <c r="L477" s="394" t="s">
        <v>218</v>
      </c>
      <c r="M477" s="392" t="s">
        <v>304</v>
      </c>
      <c r="N477" s="405"/>
      <c r="O477" s="392"/>
      <c r="P477" s="392"/>
      <c r="Q477" s="392"/>
      <c r="R477" s="392"/>
      <c r="S477" s="392"/>
      <c r="T477" s="392"/>
      <c r="U477" s="392"/>
      <c r="V477" s="392"/>
      <c r="W477" s="392"/>
      <c r="X477" s="392"/>
      <c r="Y477" s="392"/>
      <c r="Z477" s="392"/>
      <c r="AA477" s="392"/>
      <c r="AB477" s="392"/>
      <c r="AC477" s="392"/>
      <c r="AD477" s="392"/>
      <c r="AE477" s="392"/>
      <c r="AF477" s="401"/>
    </row>
    <row r="478" spans="1:32" ht="18.75" customHeight="1" x14ac:dyDescent="0.15">
      <c r="A478" s="365"/>
      <c r="B478" s="366"/>
      <c r="C478" s="383"/>
      <c r="D478" s="492"/>
      <c r="E478" s="369"/>
      <c r="F478" s="370"/>
      <c r="G478" s="384"/>
      <c r="H478" s="504" t="s">
        <v>86</v>
      </c>
      <c r="I478" s="391" t="s">
        <v>218</v>
      </c>
      <c r="J478" s="392" t="s">
        <v>301</v>
      </c>
      <c r="K478" s="393"/>
      <c r="L478" s="394" t="s">
        <v>218</v>
      </c>
      <c r="M478" s="392" t="s">
        <v>304</v>
      </c>
      <c r="N478" s="405"/>
      <c r="O478" s="392"/>
      <c r="P478" s="392"/>
      <c r="Q478" s="392"/>
      <c r="R478" s="392"/>
      <c r="S478" s="392"/>
      <c r="T478" s="392"/>
      <c r="U478" s="392"/>
      <c r="V478" s="392"/>
      <c r="W478" s="392"/>
      <c r="X478" s="392"/>
      <c r="Y478" s="392"/>
      <c r="Z478" s="392"/>
      <c r="AA478" s="392"/>
      <c r="AB478" s="392"/>
      <c r="AC478" s="392"/>
      <c r="AD478" s="392"/>
      <c r="AE478" s="392"/>
      <c r="AF478" s="401"/>
    </row>
    <row r="479" spans="1:32" ht="18.75" customHeight="1" x14ac:dyDescent="0.15">
      <c r="A479" s="365"/>
      <c r="B479" s="366"/>
      <c r="C479" s="383"/>
      <c r="D479" s="370"/>
      <c r="E479" s="369"/>
      <c r="F479" s="370"/>
      <c r="G479" s="384"/>
      <c r="H479" s="427" t="s">
        <v>79</v>
      </c>
      <c r="I479" s="391" t="s">
        <v>218</v>
      </c>
      <c r="J479" s="392" t="s">
        <v>301</v>
      </c>
      <c r="K479" s="393"/>
      <c r="L479" s="394" t="s">
        <v>218</v>
      </c>
      <c r="M479" s="392" t="s">
        <v>310</v>
      </c>
      <c r="N479" s="392"/>
      <c r="O479" s="395" t="s">
        <v>218</v>
      </c>
      <c r="P479" s="396" t="s">
        <v>309</v>
      </c>
      <c r="Q479" s="392"/>
      <c r="R479" s="392"/>
      <c r="S479" s="393"/>
      <c r="T479" s="392"/>
      <c r="U479" s="393"/>
      <c r="V479" s="393"/>
      <c r="W479" s="393"/>
      <c r="X479" s="393"/>
      <c r="Y479" s="392"/>
      <c r="Z479" s="392"/>
      <c r="AA479" s="392"/>
      <c r="AB479" s="392"/>
      <c r="AC479" s="392"/>
      <c r="AD479" s="392"/>
      <c r="AE479" s="392"/>
      <c r="AF479" s="401"/>
    </row>
    <row r="480" spans="1:32" ht="18.75" customHeight="1" x14ac:dyDescent="0.15">
      <c r="A480" s="449"/>
      <c r="B480" s="450"/>
      <c r="C480" s="523"/>
      <c r="D480" s="452"/>
      <c r="E480" s="364"/>
      <c r="F480" s="452"/>
      <c r="G480" s="509"/>
      <c r="H480" s="524" t="s">
        <v>133</v>
      </c>
      <c r="I480" s="391" t="s">
        <v>218</v>
      </c>
      <c r="J480" s="392" t="s">
        <v>301</v>
      </c>
      <c r="K480" s="393"/>
      <c r="L480" s="394" t="s">
        <v>218</v>
      </c>
      <c r="M480" s="392" t="s">
        <v>304</v>
      </c>
      <c r="N480" s="405"/>
      <c r="O480" s="512"/>
      <c r="P480" s="512"/>
      <c r="Q480" s="512"/>
      <c r="R480" s="512"/>
      <c r="S480" s="512"/>
      <c r="T480" s="512"/>
      <c r="U480" s="512"/>
      <c r="V480" s="512"/>
      <c r="W480" s="512"/>
      <c r="X480" s="512"/>
      <c r="Y480" s="512"/>
      <c r="Z480" s="512"/>
      <c r="AA480" s="512"/>
      <c r="AB480" s="512"/>
      <c r="AC480" s="512"/>
      <c r="AD480" s="512"/>
      <c r="AE480" s="512"/>
      <c r="AF480" s="515"/>
    </row>
    <row r="481" spans="1:32" ht="18.75" customHeight="1" x14ac:dyDescent="0.15">
      <c r="A481" s="412"/>
      <c r="B481" s="413"/>
      <c r="C481" s="414"/>
      <c r="D481" s="350"/>
      <c r="E481" s="349"/>
      <c r="F481" s="415"/>
      <c r="G481" s="471"/>
      <c r="H481" s="540" t="s">
        <v>158</v>
      </c>
      <c r="I481" s="418" t="s">
        <v>218</v>
      </c>
      <c r="J481" s="419" t="s">
        <v>301</v>
      </c>
      <c r="K481" s="419"/>
      <c r="L481" s="421"/>
      <c r="M481" s="422" t="s">
        <v>218</v>
      </c>
      <c r="N481" s="419" t="s">
        <v>300</v>
      </c>
      <c r="O481" s="419"/>
      <c r="P481" s="421"/>
      <c r="Q481" s="422" t="s">
        <v>218</v>
      </c>
      <c r="R481" s="460" t="s">
        <v>299</v>
      </c>
      <c r="S481" s="460"/>
      <c r="T481" s="460"/>
      <c r="U481" s="460"/>
      <c r="V481" s="419"/>
      <c r="W481" s="419"/>
      <c r="X481" s="419"/>
      <c r="Y481" s="419"/>
      <c r="Z481" s="419"/>
      <c r="AA481" s="419"/>
      <c r="AB481" s="419"/>
      <c r="AC481" s="419"/>
      <c r="AD481" s="419"/>
      <c r="AE481" s="419"/>
      <c r="AF481" s="535"/>
    </row>
    <row r="482" spans="1:32" ht="18.75" customHeight="1" x14ac:dyDescent="0.15">
      <c r="A482" s="400" t="s">
        <v>218</v>
      </c>
      <c r="B482" s="366">
        <v>68</v>
      </c>
      <c r="C482" s="383" t="s">
        <v>325</v>
      </c>
      <c r="D482" s="400" t="s">
        <v>218</v>
      </c>
      <c r="E482" s="369" t="s">
        <v>326</v>
      </c>
      <c r="F482" s="370"/>
      <c r="G482" s="384"/>
      <c r="H482" s="463" t="s">
        <v>561</v>
      </c>
      <c r="I482" s="391" t="s">
        <v>218</v>
      </c>
      <c r="J482" s="392" t="s">
        <v>358</v>
      </c>
      <c r="K482" s="393"/>
      <c r="L482" s="398"/>
      <c r="M482" s="394" t="s">
        <v>218</v>
      </c>
      <c r="N482" s="392" t="s">
        <v>647</v>
      </c>
      <c r="O482" s="394"/>
      <c r="P482" s="392"/>
      <c r="Q482" s="399"/>
      <c r="R482" s="399"/>
      <c r="S482" s="399"/>
      <c r="T482" s="399"/>
      <c r="U482" s="399"/>
      <c r="V482" s="399"/>
      <c r="W482" s="399"/>
      <c r="X482" s="399"/>
      <c r="Y482" s="399"/>
      <c r="Z482" s="399"/>
      <c r="AA482" s="399"/>
      <c r="AB482" s="399"/>
      <c r="AC482" s="399"/>
      <c r="AD482" s="399"/>
      <c r="AE482" s="399"/>
      <c r="AF482" s="496"/>
    </row>
    <row r="483" spans="1:32" ht="18.75" customHeight="1" x14ac:dyDescent="0.15">
      <c r="A483" s="365"/>
      <c r="B483" s="366"/>
      <c r="C483" s="383" t="s">
        <v>294</v>
      </c>
      <c r="D483" s="400" t="s">
        <v>218</v>
      </c>
      <c r="E483" s="369" t="s">
        <v>324</v>
      </c>
      <c r="F483" s="370"/>
      <c r="G483" s="384"/>
      <c r="H483" s="463" t="s">
        <v>562</v>
      </c>
      <c r="I483" s="391" t="s">
        <v>218</v>
      </c>
      <c r="J483" s="392" t="s">
        <v>358</v>
      </c>
      <c r="K483" s="393"/>
      <c r="L483" s="398"/>
      <c r="M483" s="394" t="s">
        <v>218</v>
      </c>
      <c r="N483" s="392" t="s">
        <v>647</v>
      </c>
      <c r="O483" s="394"/>
      <c r="P483" s="392"/>
      <c r="Q483" s="399"/>
      <c r="R483" s="399"/>
      <c r="S483" s="399"/>
      <c r="T483" s="399"/>
      <c r="U483" s="399"/>
      <c r="V483" s="399"/>
      <c r="W483" s="399"/>
      <c r="X483" s="399"/>
      <c r="Y483" s="399"/>
      <c r="Z483" s="399"/>
      <c r="AA483" s="399"/>
      <c r="AB483" s="399"/>
      <c r="AC483" s="399"/>
      <c r="AD483" s="399"/>
      <c r="AE483" s="399"/>
      <c r="AF483" s="496"/>
    </row>
    <row r="484" spans="1:32" ht="18.75" customHeight="1" x14ac:dyDescent="0.15">
      <c r="A484" s="368"/>
      <c r="B484" s="434"/>
      <c r="C484" s="434"/>
      <c r="D484" s="370"/>
      <c r="E484" s="369" t="s">
        <v>293</v>
      </c>
      <c r="F484" s="370"/>
      <c r="G484" s="384"/>
      <c r="H484" s="851" t="s">
        <v>161</v>
      </c>
      <c r="I484" s="847" t="s">
        <v>218</v>
      </c>
      <c r="J484" s="849" t="s">
        <v>296</v>
      </c>
      <c r="K484" s="849"/>
      <c r="L484" s="849"/>
      <c r="M484" s="847" t="s">
        <v>218</v>
      </c>
      <c r="N484" s="849" t="s">
        <v>295</v>
      </c>
      <c r="O484" s="849"/>
      <c r="P484" s="849"/>
      <c r="Q484" s="409"/>
      <c r="R484" s="409"/>
      <c r="S484" s="409"/>
      <c r="T484" s="409"/>
      <c r="U484" s="409"/>
      <c r="V484" s="409"/>
      <c r="W484" s="409"/>
      <c r="X484" s="409"/>
      <c r="Y484" s="409"/>
      <c r="Z484" s="409"/>
      <c r="AA484" s="409"/>
      <c r="AB484" s="409"/>
      <c r="AC484" s="409"/>
      <c r="AD484" s="409"/>
      <c r="AE484" s="409"/>
      <c r="AF484" s="410"/>
    </row>
    <row r="485" spans="1:32" ht="18.75" customHeight="1" x14ac:dyDescent="0.15">
      <c r="A485" s="368"/>
      <c r="B485" s="434"/>
      <c r="C485" s="435"/>
      <c r="D485" s="342"/>
      <c r="E485" s="434"/>
      <c r="F485" s="370"/>
      <c r="G485" s="384"/>
      <c r="H485" s="858"/>
      <c r="I485" s="856"/>
      <c r="J485" s="857"/>
      <c r="K485" s="857"/>
      <c r="L485" s="857"/>
      <c r="M485" s="856"/>
      <c r="N485" s="857"/>
      <c r="O485" s="857"/>
      <c r="P485" s="857"/>
      <c r="Q485" s="378"/>
      <c r="R485" s="378"/>
      <c r="S485" s="378"/>
      <c r="T485" s="378"/>
      <c r="U485" s="378"/>
      <c r="V485" s="378"/>
      <c r="W485" s="378"/>
      <c r="X485" s="378"/>
      <c r="Y485" s="378"/>
      <c r="Z485" s="378"/>
      <c r="AA485" s="378"/>
      <c r="AB485" s="378"/>
      <c r="AC485" s="378"/>
      <c r="AD485" s="378"/>
      <c r="AE485" s="378"/>
      <c r="AF485" s="379"/>
    </row>
    <row r="486" spans="1:32" ht="18.75" customHeight="1" x14ac:dyDescent="0.15">
      <c r="A486" s="412"/>
      <c r="B486" s="413"/>
      <c r="C486" s="414"/>
      <c r="D486" s="415"/>
      <c r="E486" s="355"/>
      <c r="F486" s="415"/>
      <c r="G486" s="471"/>
      <c r="H486" s="540" t="s">
        <v>101</v>
      </c>
      <c r="I486" s="418" t="s">
        <v>218</v>
      </c>
      <c r="J486" s="419" t="s">
        <v>301</v>
      </c>
      <c r="K486" s="419"/>
      <c r="L486" s="421"/>
      <c r="M486" s="422" t="s">
        <v>218</v>
      </c>
      <c r="N486" s="419" t="s">
        <v>300</v>
      </c>
      <c r="O486" s="419"/>
      <c r="P486" s="421"/>
      <c r="Q486" s="422" t="s">
        <v>218</v>
      </c>
      <c r="R486" s="460" t="s">
        <v>299</v>
      </c>
      <c r="S486" s="460"/>
      <c r="T486" s="460"/>
      <c r="U486" s="460"/>
      <c r="V486" s="419"/>
      <c r="W486" s="419"/>
      <c r="X486" s="419"/>
      <c r="Y486" s="419"/>
      <c r="Z486" s="419"/>
      <c r="AA486" s="419"/>
      <c r="AB486" s="419"/>
      <c r="AC486" s="419"/>
      <c r="AD486" s="419"/>
      <c r="AE486" s="419"/>
      <c r="AF486" s="535"/>
    </row>
    <row r="487" spans="1:32" ht="19.5" customHeight="1" x14ac:dyDescent="0.15">
      <c r="A487" s="365"/>
      <c r="B487" s="366"/>
      <c r="C487" s="367"/>
      <c r="D487" s="368"/>
      <c r="E487" s="369"/>
      <c r="F487" s="370"/>
      <c r="G487" s="371"/>
      <c r="H487" s="463" t="s">
        <v>561</v>
      </c>
      <c r="I487" s="391" t="s">
        <v>218</v>
      </c>
      <c r="J487" s="392" t="s">
        <v>358</v>
      </c>
      <c r="K487" s="393"/>
      <c r="L487" s="398"/>
      <c r="M487" s="394" t="s">
        <v>218</v>
      </c>
      <c r="N487" s="392" t="s">
        <v>647</v>
      </c>
      <c r="O487" s="394"/>
      <c r="P487" s="392"/>
      <c r="Q487" s="399"/>
      <c r="R487" s="399"/>
      <c r="S487" s="399"/>
      <c r="T487" s="399"/>
      <c r="U487" s="399"/>
      <c r="V487" s="399"/>
      <c r="W487" s="399"/>
      <c r="X487" s="399"/>
      <c r="Y487" s="399"/>
      <c r="Z487" s="399"/>
      <c r="AA487" s="399"/>
      <c r="AB487" s="399"/>
      <c r="AC487" s="399"/>
      <c r="AD487" s="399"/>
      <c r="AE487" s="399"/>
      <c r="AF487" s="496"/>
    </row>
    <row r="488" spans="1:32" ht="19.5" customHeight="1" x14ac:dyDescent="0.15">
      <c r="A488" s="365"/>
      <c r="B488" s="366"/>
      <c r="C488" s="367"/>
      <c r="D488" s="368"/>
      <c r="E488" s="369"/>
      <c r="F488" s="370"/>
      <c r="G488" s="371"/>
      <c r="H488" s="463" t="s">
        <v>562</v>
      </c>
      <c r="I488" s="391" t="s">
        <v>218</v>
      </c>
      <c r="J488" s="392" t="s">
        <v>358</v>
      </c>
      <c r="K488" s="393"/>
      <c r="L488" s="398"/>
      <c r="M488" s="394" t="s">
        <v>218</v>
      </c>
      <c r="N488" s="392" t="s">
        <v>647</v>
      </c>
      <c r="O488" s="394"/>
      <c r="P488" s="392"/>
      <c r="Q488" s="399"/>
      <c r="R488" s="399"/>
      <c r="S488" s="399"/>
      <c r="T488" s="399"/>
      <c r="U488" s="399"/>
      <c r="V488" s="399"/>
      <c r="W488" s="399"/>
      <c r="X488" s="399"/>
      <c r="Y488" s="399"/>
      <c r="Z488" s="399"/>
      <c r="AA488" s="399"/>
      <c r="AB488" s="399"/>
      <c r="AC488" s="399"/>
      <c r="AD488" s="399"/>
      <c r="AE488" s="399"/>
      <c r="AF488" s="496"/>
    </row>
    <row r="489" spans="1:32" ht="18.75" customHeight="1" x14ac:dyDescent="0.15">
      <c r="A489" s="365"/>
      <c r="B489" s="366"/>
      <c r="C489" s="383"/>
      <c r="D489" s="370"/>
      <c r="E489" s="369"/>
      <c r="F489" s="370"/>
      <c r="G489" s="384"/>
      <c r="H489" s="504" t="s">
        <v>155</v>
      </c>
      <c r="I489" s="391" t="s">
        <v>218</v>
      </c>
      <c r="J489" s="392" t="s">
        <v>301</v>
      </c>
      <c r="K489" s="393"/>
      <c r="L489" s="394" t="s">
        <v>218</v>
      </c>
      <c r="M489" s="392" t="s">
        <v>304</v>
      </c>
      <c r="N489" s="405"/>
      <c r="O489" s="392"/>
      <c r="P489" s="392"/>
      <c r="Q489" s="392"/>
      <c r="R489" s="392"/>
      <c r="S489" s="392"/>
      <c r="T489" s="392"/>
      <c r="U489" s="392"/>
      <c r="V489" s="392"/>
      <c r="W489" s="392"/>
      <c r="X489" s="392"/>
      <c r="Y489" s="392"/>
      <c r="Z489" s="392"/>
      <c r="AA489" s="392"/>
      <c r="AB489" s="392"/>
      <c r="AC489" s="392"/>
      <c r="AD489" s="392"/>
      <c r="AE489" s="392"/>
      <c r="AF489" s="401"/>
    </row>
    <row r="490" spans="1:32" ht="18.75" customHeight="1" x14ac:dyDescent="0.15">
      <c r="A490" s="365"/>
      <c r="B490" s="366"/>
      <c r="C490" s="383"/>
      <c r="D490" s="370"/>
      <c r="E490" s="369"/>
      <c r="F490" s="370"/>
      <c r="G490" s="384"/>
      <c r="H490" s="504" t="s">
        <v>156</v>
      </c>
      <c r="I490" s="391" t="s">
        <v>218</v>
      </c>
      <c r="J490" s="392" t="s">
        <v>323</v>
      </c>
      <c r="K490" s="393"/>
      <c r="L490" s="398"/>
      <c r="M490" s="394" t="s">
        <v>218</v>
      </c>
      <c r="N490" s="392" t="s">
        <v>322</v>
      </c>
      <c r="O490" s="399"/>
      <c r="P490" s="399"/>
      <c r="Q490" s="399"/>
      <c r="R490" s="392"/>
      <c r="S490" s="392"/>
      <c r="T490" s="392"/>
      <c r="U490" s="392"/>
      <c r="V490" s="392"/>
      <c r="W490" s="392"/>
      <c r="X490" s="392"/>
      <c r="Y490" s="392"/>
      <c r="Z490" s="392"/>
      <c r="AA490" s="392"/>
      <c r="AB490" s="392"/>
      <c r="AC490" s="392"/>
      <c r="AD490" s="392"/>
      <c r="AE490" s="392"/>
      <c r="AF490" s="401"/>
    </row>
    <row r="491" spans="1:32" ht="18.75" customHeight="1" x14ac:dyDescent="0.15">
      <c r="A491" s="365"/>
      <c r="B491" s="366"/>
      <c r="C491" s="383"/>
      <c r="D491" s="370"/>
      <c r="E491" s="369"/>
      <c r="F491" s="370"/>
      <c r="G491" s="384"/>
      <c r="H491" s="491" t="s">
        <v>138</v>
      </c>
      <c r="I491" s="391" t="s">
        <v>218</v>
      </c>
      <c r="J491" s="392" t="s">
        <v>301</v>
      </c>
      <c r="K491" s="393"/>
      <c r="L491" s="394" t="s">
        <v>218</v>
      </c>
      <c r="M491" s="392" t="s">
        <v>304</v>
      </c>
      <c r="N491" s="405"/>
      <c r="O491" s="392"/>
      <c r="P491" s="392"/>
      <c r="Q491" s="392"/>
      <c r="R491" s="392"/>
      <c r="S491" s="392"/>
      <c r="T491" s="392"/>
      <c r="U491" s="392"/>
      <c r="V491" s="392"/>
      <c r="W491" s="392"/>
      <c r="X491" s="392"/>
      <c r="Y491" s="392"/>
      <c r="Z491" s="392"/>
      <c r="AA491" s="392"/>
      <c r="AB491" s="392"/>
      <c r="AC491" s="392"/>
      <c r="AD491" s="392"/>
      <c r="AE491" s="392"/>
      <c r="AF491" s="401"/>
    </row>
    <row r="492" spans="1:32" ht="18.75" customHeight="1" x14ac:dyDescent="0.15">
      <c r="A492" s="365"/>
      <c r="B492" s="366"/>
      <c r="C492" s="383" t="s">
        <v>320</v>
      </c>
      <c r="D492" s="400" t="s">
        <v>218</v>
      </c>
      <c r="E492" s="369" t="s">
        <v>319</v>
      </c>
      <c r="F492" s="370"/>
      <c r="G492" s="384"/>
      <c r="H492" s="851" t="s">
        <v>161</v>
      </c>
      <c r="I492" s="847" t="s">
        <v>218</v>
      </c>
      <c r="J492" s="849" t="s">
        <v>296</v>
      </c>
      <c r="K492" s="849"/>
      <c r="L492" s="849"/>
      <c r="M492" s="847" t="s">
        <v>218</v>
      </c>
      <c r="N492" s="849" t="s">
        <v>295</v>
      </c>
      <c r="O492" s="849"/>
      <c r="P492" s="849"/>
      <c r="Q492" s="409"/>
      <c r="R492" s="409"/>
      <c r="S492" s="409"/>
      <c r="T492" s="409"/>
      <c r="U492" s="409"/>
      <c r="V492" s="409"/>
      <c r="W492" s="409"/>
      <c r="X492" s="409"/>
      <c r="Y492" s="409"/>
      <c r="Z492" s="409"/>
      <c r="AA492" s="409"/>
      <c r="AB492" s="409"/>
      <c r="AC492" s="409"/>
      <c r="AD492" s="409"/>
      <c r="AE492" s="409"/>
      <c r="AF492" s="410"/>
    </row>
    <row r="493" spans="1:32" ht="18.75" customHeight="1" x14ac:dyDescent="0.15">
      <c r="A493" s="400" t="s">
        <v>218</v>
      </c>
      <c r="B493" s="366">
        <v>77</v>
      </c>
      <c r="C493" s="383" t="s">
        <v>318</v>
      </c>
      <c r="D493" s="400" t="s">
        <v>218</v>
      </c>
      <c r="E493" s="369" t="s">
        <v>317</v>
      </c>
      <c r="F493" s="370"/>
      <c r="G493" s="384"/>
      <c r="H493" s="855"/>
      <c r="I493" s="856"/>
      <c r="J493" s="857"/>
      <c r="K493" s="857"/>
      <c r="L493" s="857"/>
      <c r="M493" s="856"/>
      <c r="N493" s="857"/>
      <c r="O493" s="857"/>
      <c r="P493" s="857"/>
      <c r="Q493" s="378"/>
      <c r="R493" s="378"/>
      <c r="S493" s="378"/>
      <c r="T493" s="378"/>
      <c r="U493" s="378"/>
      <c r="V493" s="378"/>
      <c r="W493" s="378"/>
      <c r="X493" s="378"/>
      <c r="Y493" s="378"/>
      <c r="Z493" s="378"/>
      <c r="AA493" s="378"/>
      <c r="AB493" s="378"/>
      <c r="AC493" s="378"/>
      <c r="AD493" s="378"/>
      <c r="AE493" s="378"/>
      <c r="AF493" s="379"/>
    </row>
    <row r="494" spans="1:32" ht="18.75" customHeight="1" x14ac:dyDescent="0.15">
      <c r="A494" s="365"/>
      <c r="B494" s="366"/>
      <c r="C494" s="383" t="s">
        <v>321</v>
      </c>
      <c r="D494" s="370"/>
      <c r="E494" s="369" t="s">
        <v>293</v>
      </c>
      <c r="F494" s="370"/>
      <c r="G494" s="384"/>
      <c r="H494" s="475" t="s">
        <v>129</v>
      </c>
      <c r="I494" s="430" t="s">
        <v>218</v>
      </c>
      <c r="J494" s="392" t="s">
        <v>301</v>
      </c>
      <c r="K494" s="392"/>
      <c r="L494" s="394" t="s">
        <v>218</v>
      </c>
      <c r="M494" s="392" t="s">
        <v>313</v>
      </c>
      <c r="N494" s="392"/>
      <c r="O494" s="395" t="s">
        <v>218</v>
      </c>
      <c r="P494" s="392" t="s">
        <v>312</v>
      </c>
      <c r="Q494" s="405"/>
      <c r="R494" s="395"/>
      <c r="S494" s="392"/>
      <c r="T494" s="405"/>
      <c r="U494" s="395"/>
      <c r="V494" s="392"/>
      <c r="W494" s="405"/>
      <c r="X494" s="378"/>
      <c r="Y494" s="399"/>
      <c r="Z494" s="399"/>
      <c r="AA494" s="399"/>
      <c r="AB494" s="399"/>
      <c r="AC494" s="399"/>
      <c r="AD494" s="399"/>
      <c r="AE494" s="399"/>
      <c r="AF494" s="403"/>
    </row>
    <row r="495" spans="1:32" ht="18.75" customHeight="1" x14ac:dyDescent="0.15">
      <c r="A495" s="365"/>
      <c r="B495" s="366"/>
      <c r="C495" s="383"/>
      <c r="D495" s="370"/>
      <c r="E495" s="369"/>
      <c r="F495" s="370"/>
      <c r="G495" s="384"/>
      <c r="H495" s="504" t="s">
        <v>82</v>
      </c>
      <c r="I495" s="391" t="s">
        <v>218</v>
      </c>
      <c r="J495" s="392" t="s">
        <v>301</v>
      </c>
      <c r="K495" s="393"/>
      <c r="L495" s="394" t="s">
        <v>218</v>
      </c>
      <c r="M495" s="392" t="s">
        <v>304</v>
      </c>
      <c r="N495" s="405"/>
      <c r="O495" s="392"/>
      <c r="P495" s="392"/>
      <c r="Q495" s="392"/>
      <c r="R495" s="392"/>
      <c r="S495" s="392"/>
      <c r="T495" s="392"/>
      <c r="U495" s="392"/>
      <c r="V495" s="392"/>
      <c r="W495" s="392"/>
      <c r="X495" s="392"/>
      <c r="Y495" s="392"/>
      <c r="Z495" s="392"/>
      <c r="AA495" s="392"/>
      <c r="AB495" s="392"/>
      <c r="AC495" s="392"/>
      <c r="AD495" s="392"/>
      <c r="AE495" s="392"/>
      <c r="AF495" s="401"/>
    </row>
    <row r="496" spans="1:32" ht="18.75" customHeight="1" x14ac:dyDescent="0.15">
      <c r="A496" s="368"/>
      <c r="B496" s="434"/>
      <c r="C496" s="435"/>
      <c r="D496" s="342"/>
      <c r="E496" s="342"/>
      <c r="F496" s="370"/>
      <c r="G496" s="384"/>
      <c r="H496" s="463" t="s">
        <v>131</v>
      </c>
      <c r="I496" s="391" t="s">
        <v>218</v>
      </c>
      <c r="J496" s="392" t="s">
        <v>301</v>
      </c>
      <c r="K496" s="393"/>
      <c r="L496" s="394" t="s">
        <v>218</v>
      </c>
      <c r="M496" s="392" t="s">
        <v>304</v>
      </c>
      <c r="N496" s="405"/>
      <c r="O496" s="392"/>
      <c r="P496" s="392"/>
      <c r="Q496" s="392"/>
      <c r="R496" s="392"/>
      <c r="S496" s="392"/>
      <c r="T496" s="392"/>
      <c r="U496" s="392"/>
      <c r="V496" s="392"/>
      <c r="W496" s="392"/>
      <c r="X496" s="392"/>
      <c r="Y496" s="392"/>
      <c r="Z496" s="392"/>
      <c r="AA496" s="392"/>
      <c r="AB496" s="392"/>
      <c r="AC496" s="392"/>
      <c r="AD496" s="392"/>
      <c r="AE496" s="392"/>
      <c r="AF496" s="401"/>
    </row>
    <row r="497" spans="1:32" ht="18.75" customHeight="1" x14ac:dyDescent="0.15">
      <c r="A497" s="368"/>
      <c r="B497" s="434"/>
      <c r="C497" s="435"/>
      <c r="D497" s="368"/>
      <c r="E497" s="434"/>
      <c r="F497" s="370"/>
      <c r="G497" s="384"/>
      <c r="H497" s="426" t="s">
        <v>667</v>
      </c>
      <c r="I497" s="373" t="s">
        <v>218</v>
      </c>
      <c r="J497" s="374" t="s">
        <v>301</v>
      </c>
      <c r="K497" s="375"/>
      <c r="L497" s="377" t="s">
        <v>218</v>
      </c>
      <c r="M497" s="374" t="s">
        <v>304</v>
      </c>
      <c r="N497" s="464"/>
      <c r="O497" s="374"/>
      <c r="P497" s="374"/>
      <c r="Q497" s="374"/>
      <c r="R497" s="374"/>
      <c r="S497" s="374"/>
      <c r="T497" s="374"/>
      <c r="U497" s="374"/>
      <c r="V497" s="374"/>
      <c r="W497" s="374"/>
      <c r="X497" s="374"/>
      <c r="Y497" s="374"/>
      <c r="Z497" s="374"/>
      <c r="AA497" s="374"/>
      <c r="AB497" s="374"/>
      <c r="AC497" s="374"/>
      <c r="AD497" s="374"/>
      <c r="AE497" s="374"/>
      <c r="AF497" s="372"/>
    </row>
    <row r="498" spans="1:32" ht="18.75" customHeight="1" x14ac:dyDescent="0.15">
      <c r="A498" s="368"/>
      <c r="B498" s="434"/>
      <c r="C498" s="435"/>
      <c r="D498" s="342"/>
      <c r="E498" s="342"/>
      <c r="F498" s="370"/>
      <c r="G498" s="384"/>
      <c r="H498" s="504" t="s">
        <v>8</v>
      </c>
      <c r="I498" s="391" t="s">
        <v>218</v>
      </c>
      <c r="J498" s="392" t="s">
        <v>315</v>
      </c>
      <c r="K498" s="393"/>
      <c r="L498" s="405"/>
      <c r="M498" s="394" t="s">
        <v>218</v>
      </c>
      <c r="N498" s="392" t="s">
        <v>314</v>
      </c>
      <c r="O498" s="399"/>
      <c r="P498" s="399"/>
      <c r="Q498" s="399"/>
      <c r="R498" s="392"/>
      <c r="S498" s="392"/>
      <c r="T498" s="392"/>
      <c r="U498" s="392"/>
      <c r="V498" s="392"/>
      <c r="W498" s="392"/>
      <c r="X498" s="392"/>
      <c r="Y498" s="392"/>
      <c r="Z498" s="392"/>
      <c r="AA498" s="392"/>
      <c r="AB498" s="392"/>
      <c r="AC498" s="392"/>
      <c r="AD498" s="392"/>
      <c r="AE498" s="392"/>
      <c r="AF498" s="401"/>
    </row>
    <row r="499" spans="1:32" ht="18.75" customHeight="1" x14ac:dyDescent="0.15">
      <c r="A499" s="365"/>
      <c r="B499" s="366"/>
      <c r="C499" s="367"/>
      <c r="D499" s="342"/>
      <c r="E499" s="369"/>
      <c r="F499" s="370"/>
      <c r="G499" s="371"/>
      <c r="H499" s="468" t="s">
        <v>668</v>
      </c>
      <c r="I499" s="430" t="s">
        <v>218</v>
      </c>
      <c r="J499" s="392" t="s">
        <v>301</v>
      </c>
      <c r="K499" s="393"/>
      <c r="L499" s="394" t="s">
        <v>218</v>
      </c>
      <c r="M499" s="392" t="s">
        <v>304</v>
      </c>
      <c r="N499" s="392"/>
      <c r="O499" s="405"/>
      <c r="P499" s="405"/>
      <c r="Q499" s="405"/>
      <c r="R499" s="405"/>
      <c r="S499" s="405"/>
      <c r="T499" s="405"/>
      <c r="U499" s="405"/>
      <c r="V499" s="405"/>
      <c r="W499" s="405"/>
      <c r="X499" s="405"/>
      <c r="Y499" s="405"/>
      <c r="Z499" s="405"/>
      <c r="AA499" s="405"/>
      <c r="AB499" s="405"/>
      <c r="AC499" s="392"/>
      <c r="AD499" s="392"/>
      <c r="AE499" s="392"/>
      <c r="AF499" s="401"/>
    </row>
    <row r="500" spans="1:32" ht="18.75" customHeight="1" x14ac:dyDescent="0.15">
      <c r="A500" s="365"/>
      <c r="B500" s="366"/>
      <c r="C500" s="383"/>
      <c r="D500" s="492"/>
      <c r="E500" s="369"/>
      <c r="F500" s="370"/>
      <c r="G500" s="384"/>
      <c r="H500" s="504" t="s">
        <v>78</v>
      </c>
      <c r="I500" s="391" t="s">
        <v>218</v>
      </c>
      <c r="J500" s="392" t="s">
        <v>301</v>
      </c>
      <c r="K500" s="393"/>
      <c r="L500" s="394" t="s">
        <v>218</v>
      </c>
      <c r="M500" s="392" t="s">
        <v>304</v>
      </c>
      <c r="N500" s="405"/>
      <c r="O500" s="392"/>
      <c r="P500" s="392"/>
      <c r="Q500" s="392"/>
      <c r="R500" s="392"/>
      <c r="S500" s="392"/>
      <c r="T500" s="392"/>
      <c r="U500" s="392"/>
      <c r="V500" s="392"/>
      <c r="W500" s="392"/>
      <c r="X500" s="392"/>
      <c r="Y500" s="392"/>
      <c r="Z500" s="392"/>
      <c r="AA500" s="392"/>
      <c r="AB500" s="392"/>
      <c r="AC500" s="392"/>
      <c r="AD500" s="392"/>
      <c r="AE500" s="392"/>
      <c r="AF500" s="401"/>
    </row>
    <row r="501" spans="1:32" ht="18.75" customHeight="1" x14ac:dyDescent="0.15">
      <c r="A501" s="365"/>
      <c r="B501" s="366"/>
      <c r="C501" s="367"/>
      <c r="D501" s="368"/>
      <c r="E501" s="369"/>
      <c r="F501" s="370"/>
      <c r="G501" s="371"/>
      <c r="H501" s="468" t="s">
        <v>669</v>
      </c>
      <c r="I501" s="430" t="s">
        <v>218</v>
      </c>
      <c r="J501" s="392" t="s">
        <v>301</v>
      </c>
      <c r="K501" s="393"/>
      <c r="L501" s="394" t="s">
        <v>218</v>
      </c>
      <c r="M501" s="392" t="s">
        <v>304</v>
      </c>
      <c r="N501" s="392"/>
      <c r="O501" s="405"/>
      <c r="P501" s="405"/>
      <c r="Q501" s="405"/>
      <c r="R501" s="405"/>
      <c r="S501" s="405"/>
      <c r="T501" s="405"/>
      <c r="U501" s="405"/>
      <c r="V501" s="405"/>
      <c r="W501" s="405"/>
      <c r="X501" s="405"/>
      <c r="Y501" s="405"/>
      <c r="Z501" s="405"/>
      <c r="AA501" s="405"/>
      <c r="AB501" s="405"/>
      <c r="AC501" s="392"/>
      <c r="AD501" s="392"/>
      <c r="AE501" s="392"/>
      <c r="AF501" s="401"/>
    </row>
    <row r="502" spans="1:32" ht="18.75" customHeight="1" x14ac:dyDescent="0.15">
      <c r="A502" s="365"/>
      <c r="B502" s="366"/>
      <c r="C502" s="383"/>
      <c r="D502" s="370"/>
      <c r="E502" s="369"/>
      <c r="F502" s="370"/>
      <c r="G502" s="384"/>
      <c r="H502" s="504" t="s">
        <v>157</v>
      </c>
      <c r="I502" s="391" t="s">
        <v>218</v>
      </c>
      <c r="J502" s="392" t="s">
        <v>301</v>
      </c>
      <c r="K502" s="392"/>
      <c r="L502" s="394" t="s">
        <v>218</v>
      </c>
      <c r="M502" s="392" t="s">
        <v>310</v>
      </c>
      <c r="N502" s="392"/>
      <c r="O502" s="394" t="s">
        <v>218</v>
      </c>
      <c r="P502" s="392" t="s">
        <v>309</v>
      </c>
      <c r="Q502" s="405"/>
      <c r="R502" s="405"/>
      <c r="S502" s="405"/>
      <c r="T502" s="392"/>
      <c r="U502" s="392"/>
      <c r="V502" s="392"/>
      <c r="W502" s="392"/>
      <c r="X502" s="392"/>
      <c r="Y502" s="392"/>
      <c r="Z502" s="392"/>
      <c r="AA502" s="392"/>
      <c r="AB502" s="392"/>
      <c r="AC502" s="392"/>
      <c r="AD502" s="392"/>
      <c r="AE502" s="392"/>
      <c r="AF502" s="401"/>
    </row>
    <row r="503" spans="1:32" ht="18.75" customHeight="1" x14ac:dyDescent="0.15">
      <c r="A503" s="365"/>
      <c r="B503" s="366"/>
      <c r="C503" s="383"/>
      <c r="D503" s="370"/>
      <c r="E503" s="369"/>
      <c r="F503" s="370"/>
      <c r="G503" s="384"/>
      <c r="H503" s="504" t="s">
        <v>86</v>
      </c>
      <c r="I503" s="391" t="s">
        <v>218</v>
      </c>
      <c r="J503" s="392" t="s">
        <v>301</v>
      </c>
      <c r="K503" s="393"/>
      <c r="L503" s="394" t="s">
        <v>218</v>
      </c>
      <c r="M503" s="392" t="s">
        <v>304</v>
      </c>
      <c r="N503" s="405"/>
      <c r="O503" s="392"/>
      <c r="P503" s="392"/>
      <c r="Q503" s="392"/>
      <c r="R503" s="392"/>
      <c r="S503" s="392"/>
      <c r="T503" s="392"/>
      <c r="U503" s="392"/>
      <c r="V503" s="392"/>
      <c r="W503" s="392"/>
      <c r="X503" s="392"/>
      <c r="Y503" s="392"/>
      <c r="Z503" s="392"/>
      <c r="AA503" s="392"/>
      <c r="AB503" s="392"/>
      <c r="AC503" s="392"/>
      <c r="AD503" s="392"/>
      <c r="AE503" s="392"/>
      <c r="AF503" s="401"/>
    </row>
    <row r="504" spans="1:32" ht="18.75" customHeight="1" x14ac:dyDescent="0.15">
      <c r="A504" s="365"/>
      <c r="B504" s="366"/>
      <c r="C504" s="383"/>
      <c r="D504" s="370"/>
      <c r="E504" s="369"/>
      <c r="F504" s="370"/>
      <c r="G504" s="384"/>
      <c r="H504" s="427" t="s">
        <v>79</v>
      </c>
      <c r="I504" s="391" t="s">
        <v>218</v>
      </c>
      <c r="J504" s="392" t="s">
        <v>301</v>
      </c>
      <c r="K504" s="393"/>
      <c r="L504" s="394" t="s">
        <v>218</v>
      </c>
      <c r="M504" s="392" t="s">
        <v>310</v>
      </c>
      <c r="N504" s="392"/>
      <c r="O504" s="395" t="s">
        <v>218</v>
      </c>
      <c r="P504" s="396" t="s">
        <v>309</v>
      </c>
      <c r="Q504" s="392"/>
      <c r="R504" s="392"/>
      <c r="S504" s="393"/>
      <c r="T504" s="392"/>
      <c r="U504" s="393"/>
      <c r="V504" s="393"/>
      <c r="W504" s="393"/>
      <c r="X504" s="393"/>
      <c r="Y504" s="392"/>
      <c r="Z504" s="392"/>
      <c r="AA504" s="392"/>
      <c r="AB504" s="392"/>
      <c r="AC504" s="392"/>
      <c r="AD504" s="392"/>
      <c r="AE504" s="392"/>
      <c r="AF504" s="401"/>
    </row>
    <row r="505" spans="1:32" ht="18.75" customHeight="1" x14ac:dyDescent="0.15">
      <c r="A505" s="365"/>
      <c r="B505" s="366"/>
      <c r="C505" s="383"/>
      <c r="D505" s="370"/>
      <c r="E505" s="369"/>
      <c r="F505" s="370"/>
      <c r="G505" s="384"/>
      <c r="H505" s="504" t="s">
        <v>162</v>
      </c>
      <c r="I505" s="391" t="s">
        <v>218</v>
      </c>
      <c r="J505" s="392" t="s">
        <v>301</v>
      </c>
      <c r="K505" s="393"/>
      <c r="L505" s="394" t="s">
        <v>218</v>
      </c>
      <c r="M505" s="392" t="s">
        <v>304</v>
      </c>
      <c r="N505" s="405"/>
      <c r="O505" s="392"/>
      <c r="P505" s="392"/>
      <c r="Q505" s="392"/>
      <c r="R505" s="392"/>
      <c r="S505" s="392"/>
      <c r="T505" s="392"/>
      <c r="U505" s="392"/>
      <c r="V505" s="392"/>
      <c r="W505" s="392"/>
      <c r="X505" s="392"/>
      <c r="Y505" s="392"/>
      <c r="Z505" s="392"/>
      <c r="AA505" s="392"/>
      <c r="AB505" s="392"/>
      <c r="AC505" s="392"/>
      <c r="AD505" s="392"/>
      <c r="AE505" s="392"/>
      <c r="AF505" s="401"/>
    </row>
    <row r="506" spans="1:32" ht="18.75" customHeight="1" x14ac:dyDescent="0.15">
      <c r="A506" s="365"/>
      <c r="B506" s="366"/>
      <c r="C506" s="383"/>
      <c r="D506" s="370"/>
      <c r="E506" s="369"/>
      <c r="F506" s="370"/>
      <c r="G506" s="384"/>
      <c r="H506" s="504" t="s">
        <v>152</v>
      </c>
      <c r="I506" s="391" t="s">
        <v>218</v>
      </c>
      <c r="J506" s="392" t="s">
        <v>301</v>
      </c>
      <c r="K506" s="393"/>
      <c r="L506" s="394" t="s">
        <v>218</v>
      </c>
      <c r="M506" s="392" t="s">
        <v>304</v>
      </c>
      <c r="N506" s="405"/>
      <c r="O506" s="392"/>
      <c r="P506" s="392"/>
      <c r="Q506" s="392"/>
      <c r="R506" s="392"/>
      <c r="S506" s="392"/>
      <c r="T506" s="392"/>
      <c r="U506" s="392"/>
      <c r="V506" s="392"/>
      <c r="W506" s="392"/>
      <c r="X506" s="392"/>
      <c r="Y506" s="392"/>
      <c r="Z506" s="392"/>
      <c r="AA506" s="392"/>
      <c r="AB506" s="392"/>
      <c r="AC506" s="392"/>
      <c r="AD506" s="392"/>
      <c r="AE506" s="392"/>
      <c r="AF506" s="401"/>
    </row>
    <row r="507" spans="1:32" ht="18.75" customHeight="1" x14ac:dyDescent="0.15">
      <c r="A507" s="449"/>
      <c r="B507" s="450"/>
      <c r="C507" s="523"/>
      <c r="D507" s="452"/>
      <c r="E507" s="364"/>
      <c r="F507" s="452"/>
      <c r="G507" s="509"/>
      <c r="H507" s="524" t="s">
        <v>133</v>
      </c>
      <c r="I507" s="511" t="s">
        <v>218</v>
      </c>
      <c r="J507" s="512" t="s">
        <v>301</v>
      </c>
      <c r="K507" s="525"/>
      <c r="L507" s="513" t="s">
        <v>218</v>
      </c>
      <c r="M507" s="512" t="s">
        <v>304</v>
      </c>
      <c r="N507" s="514"/>
      <c r="O507" s="512"/>
      <c r="P507" s="512"/>
      <c r="Q507" s="512"/>
      <c r="R507" s="512"/>
      <c r="S507" s="512"/>
      <c r="T507" s="512"/>
      <c r="U507" s="512"/>
      <c r="V507" s="512"/>
      <c r="W507" s="512"/>
      <c r="X507" s="512"/>
      <c r="Y507" s="512"/>
      <c r="Z507" s="512"/>
      <c r="AA507" s="512"/>
      <c r="AB507" s="512"/>
      <c r="AC507" s="512"/>
      <c r="AD507" s="512"/>
      <c r="AE507" s="512"/>
      <c r="AF507" s="515"/>
    </row>
    <row r="508" spans="1:32" ht="18.75" customHeight="1" x14ac:dyDescent="0.15">
      <c r="A508" s="412"/>
      <c r="B508" s="413"/>
      <c r="C508" s="477"/>
      <c r="D508" s="478"/>
      <c r="E508" s="478"/>
      <c r="F508" s="415"/>
      <c r="G508" s="471"/>
      <c r="H508" s="540" t="s">
        <v>9</v>
      </c>
      <c r="I508" s="418" t="s">
        <v>218</v>
      </c>
      <c r="J508" s="419" t="s">
        <v>301</v>
      </c>
      <c r="K508" s="419"/>
      <c r="L508" s="421"/>
      <c r="M508" s="422" t="s">
        <v>218</v>
      </c>
      <c r="N508" s="419" t="s">
        <v>300</v>
      </c>
      <c r="O508" s="419"/>
      <c r="P508" s="421"/>
      <c r="Q508" s="422" t="s">
        <v>218</v>
      </c>
      <c r="R508" s="460" t="s">
        <v>299</v>
      </c>
      <c r="S508" s="460"/>
      <c r="T508" s="460"/>
      <c r="U508" s="460"/>
      <c r="V508" s="419"/>
      <c r="W508" s="419"/>
      <c r="X508" s="419"/>
      <c r="Y508" s="419"/>
      <c r="Z508" s="419"/>
      <c r="AA508" s="419"/>
      <c r="AB508" s="419"/>
      <c r="AC508" s="419"/>
      <c r="AD508" s="419"/>
      <c r="AE508" s="419"/>
      <c r="AF508" s="535"/>
    </row>
    <row r="509" spans="1:32" ht="18.75" customHeight="1" x14ac:dyDescent="0.15">
      <c r="A509" s="400" t="s">
        <v>218</v>
      </c>
      <c r="B509" s="366">
        <v>79</v>
      </c>
      <c r="C509" s="383" t="s">
        <v>320</v>
      </c>
      <c r="D509" s="445" t="s">
        <v>218</v>
      </c>
      <c r="E509" s="369" t="s">
        <v>319</v>
      </c>
      <c r="F509" s="370"/>
      <c r="G509" s="384"/>
      <c r="H509" s="463" t="s">
        <v>561</v>
      </c>
      <c r="I509" s="391" t="s">
        <v>218</v>
      </c>
      <c r="J509" s="392" t="s">
        <v>358</v>
      </c>
      <c r="K509" s="393"/>
      <c r="L509" s="398"/>
      <c r="M509" s="394" t="s">
        <v>218</v>
      </c>
      <c r="N509" s="392" t="s">
        <v>647</v>
      </c>
      <c r="O509" s="394"/>
      <c r="P509" s="392"/>
      <c r="Q509" s="399"/>
      <c r="R509" s="399"/>
      <c r="S509" s="399"/>
      <c r="T509" s="399"/>
      <c r="U509" s="399"/>
      <c r="V509" s="399"/>
      <c r="W509" s="399"/>
      <c r="X509" s="399"/>
      <c r="Y509" s="399"/>
      <c r="Z509" s="399"/>
      <c r="AA509" s="399"/>
      <c r="AB509" s="399"/>
      <c r="AC509" s="399"/>
      <c r="AD509" s="399"/>
      <c r="AE509" s="399"/>
      <c r="AF509" s="496"/>
    </row>
    <row r="510" spans="1:32" ht="18.75" customHeight="1" x14ac:dyDescent="0.15">
      <c r="A510" s="365"/>
      <c r="B510" s="366"/>
      <c r="C510" s="383" t="s">
        <v>673</v>
      </c>
      <c r="D510" s="400" t="s">
        <v>218</v>
      </c>
      <c r="E510" s="369" t="s">
        <v>317</v>
      </c>
      <c r="F510" s="370"/>
      <c r="G510" s="384"/>
      <c r="H510" s="463" t="s">
        <v>562</v>
      </c>
      <c r="I510" s="391" t="s">
        <v>218</v>
      </c>
      <c r="J510" s="392" t="s">
        <v>358</v>
      </c>
      <c r="K510" s="393"/>
      <c r="L510" s="398"/>
      <c r="M510" s="394" t="s">
        <v>218</v>
      </c>
      <c r="N510" s="392" t="s">
        <v>647</v>
      </c>
      <c r="O510" s="394"/>
      <c r="P510" s="392"/>
      <c r="Q510" s="399"/>
      <c r="R510" s="399"/>
      <c r="S510" s="399"/>
      <c r="T510" s="399"/>
      <c r="U510" s="399"/>
      <c r="V510" s="399"/>
      <c r="W510" s="399"/>
      <c r="X510" s="399"/>
      <c r="Y510" s="399"/>
      <c r="Z510" s="399"/>
      <c r="AA510" s="399"/>
      <c r="AB510" s="399"/>
      <c r="AC510" s="399"/>
      <c r="AD510" s="399"/>
      <c r="AE510" s="399"/>
      <c r="AF510" s="496"/>
    </row>
    <row r="511" spans="1:32" ht="18.75" customHeight="1" x14ac:dyDescent="0.15">
      <c r="A511" s="365"/>
      <c r="B511" s="366"/>
      <c r="C511" s="383" t="s">
        <v>674</v>
      </c>
      <c r="D511" s="368"/>
      <c r="E511" s="369" t="s">
        <v>672</v>
      </c>
      <c r="F511" s="370"/>
      <c r="G511" s="384"/>
      <c r="H511" s="851" t="s">
        <v>121</v>
      </c>
      <c r="I511" s="847" t="s">
        <v>218</v>
      </c>
      <c r="J511" s="849" t="s">
        <v>296</v>
      </c>
      <c r="K511" s="849"/>
      <c r="L511" s="849"/>
      <c r="M511" s="847" t="s">
        <v>218</v>
      </c>
      <c r="N511" s="849" t="s">
        <v>295</v>
      </c>
      <c r="O511" s="849"/>
      <c r="P511" s="849"/>
      <c r="Q511" s="409"/>
      <c r="R511" s="409"/>
      <c r="S511" s="409"/>
      <c r="T511" s="409"/>
      <c r="U511" s="409"/>
      <c r="V511" s="409"/>
      <c r="W511" s="409"/>
      <c r="X511" s="409"/>
      <c r="Y511" s="409"/>
      <c r="Z511" s="409"/>
      <c r="AA511" s="409"/>
      <c r="AB511" s="409"/>
      <c r="AC511" s="409"/>
      <c r="AD511" s="409"/>
      <c r="AE511" s="409"/>
      <c r="AF511" s="410"/>
    </row>
    <row r="512" spans="1:32" ht="18.75" customHeight="1" x14ac:dyDescent="0.15">
      <c r="A512" s="368"/>
      <c r="B512" s="357"/>
      <c r="C512" s="541"/>
      <c r="D512" s="436"/>
      <c r="E512" s="436"/>
      <c r="F512" s="370"/>
      <c r="G512" s="384"/>
      <c r="H512" s="852"/>
      <c r="I512" s="853"/>
      <c r="J512" s="854"/>
      <c r="K512" s="854"/>
      <c r="L512" s="854"/>
      <c r="M512" s="853"/>
      <c r="N512" s="854"/>
      <c r="O512" s="854"/>
      <c r="P512" s="854"/>
      <c r="Q512" s="542"/>
      <c r="R512" s="542"/>
      <c r="S512" s="542"/>
      <c r="T512" s="542"/>
      <c r="U512" s="542"/>
      <c r="V512" s="542"/>
      <c r="W512" s="542"/>
      <c r="X512" s="542"/>
      <c r="Y512" s="542"/>
      <c r="Z512" s="542"/>
      <c r="AA512" s="542"/>
      <c r="AB512" s="542"/>
      <c r="AC512" s="542"/>
      <c r="AD512" s="542"/>
      <c r="AE512" s="542"/>
      <c r="AF512" s="543"/>
    </row>
    <row r="513" spans="1:32" ht="18.75" customHeight="1" x14ac:dyDescent="0.15">
      <c r="A513" s="412"/>
      <c r="B513" s="413"/>
      <c r="C513" s="414"/>
      <c r="D513" s="415"/>
      <c r="E513" s="355"/>
      <c r="F513" s="415"/>
      <c r="G513" s="471"/>
      <c r="H513" s="507" t="s">
        <v>158</v>
      </c>
      <c r="I513" s="373" t="s">
        <v>218</v>
      </c>
      <c r="J513" s="374" t="s">
        <v>301</v>
      </c>
      <c r="K513" s="374"/>
      <c r="L513" s="376"/>
      <c r="M513" s="377" t="s">
        <v>218</v>
      </c>
      <c r="N513" s="374" t="s">
        <v>300</v>
      </c>
      <c r="O513" s="374"/>
      <c r="P513" s="376"/>
      <c r="Q513" s="377" t="s">
        <v>218</v>
      </c>
      <c r="R513" s="464" t="s">
        <v>299</v>
      </c>
      <c r="S513" s="464"/>
      <c r="T513" s="464"/>
      <c r="U513" s="464"/>
      <c r="V513" s="374"/>
      <c r="W513" s="374"/>
      <c r="X513" s="374"/>
      <c r="Y513" s="374"/>
      <c r="Z513" s="374"/>
      <c r="AA513" s="374"/>
      <c r="AB513" s="374"/>
      <c r="AC513" s="374"/>
      <c r="AD513" s="374"/>
      <c r="AE513" s="374"/>
      <c r="AF513" s="372"/>
    </row>
    <row r="514" spans="1:32" ht="19.5" customHeight="1" x14ac:dyDescent="0.15">
      <c r="A514" s="365"/>
      <c r="B514" s="366"/>
      <c r="C514" s="367"/>
      <c r="D514" s="368"/>
      <c r="E514" s="369"/>
      <c r="F514" s="370"/>
      <c r="G514" s="371"/>
      <c r="H514" s="463" t="s">
        <v>561</v>
      </c>
      <c r="I514" s="391" t="s">
        <v>218</v>
      </c>
      <c r="J514" s="392" t="s">
        <v>358</v>
      </c>
      <c r="K514" s="393"/>
      <c r="L514" s="398"/>
      <c r="M514" s="394" t="s">
        <v>218</v>
      </c>
      <c r="N514" s="392" t="s">
        <v>647</v>
      </c>
      <c r="O514" s="394"/>
      <c r="P514" s="392"/>
      <c r="Q514" s="399"/>
      <c r="R514" s="399"/>
      <c r="S514" s="399"/>
      <c r="T514" s="399"/>
      <c r="U514" s="399"/>
      <c r="V514" s="399"/>
      <c r="W514" s="399"/>
      <c r="X514" s="399"/>
      <c r="Y514" s="399"/>
      <c r="Z514" s="399"/>
      <c r="AA514" s="399"/>
      <c r="AB514" s="399"/>
      <c r="AC514" s="399"/>
      <c r="AD514" s="399"/>
      <c r="AE514" s="399"/>
      <c r="AF514" s="496"/>
    </row>
    <row r="515" spans="1:32" ht="19.5" customHeight="1" x14ac:dyDescent="0.15">
      <c r="A515" s="365"/>
      <c r="B515" s="366"/>
      <c r="C515" s="367"/>
      <c r="D515" s="368"/>
      <c r="E515" s="369"/>
      <c r="F515" s="370"/>
      <c r="G515" s="371"/>
      <c r="H515" s="463" t="s">
        <v>562</v>
      </c>
      <c r="I515" s="391" t="s">
        <v>218</v>
      </c>
      <c r="J515" s="392" t="s">
        <v>358</v>
      </c>
      <c r="K515" s="393"/>
      <c r="L515" s="398"/>
      <c r="M515" s="394" t="s">
        <v>218</v>
      </c>
      <c r="N515" s="392" t="s">
        <v>647</v>
      </c>
      <c r="O515" s="394"/>
      <c r="P515" s="392"/>
      <c r="Q515" s="399"/>
      <c r="R515" s="399"/>
      <c r="S515" s="399"/>
      <c r="T515" s="399"/>
      <c r="U515" s="399"/>
      <c r="V515" s="399"/>
      <c r="W515" s="399"/>
      <c r="X515" s="399"/>
      <c r="Y515" s="399"/>
      <c r="Z515" s="399"/>
      <c r="AA515" s="399"/>
      <c r="AB515" s="399"/>
      <c r="AC515" s="399"/>
      <c r="AD515" s="399"/>
      <c r="AE515" s="399"/>
      <c r="AF515" s="496"/>
    </row>
    <row r="516" spans="1:32" ht="18.75" customHeight="1" x14ac:dyDescent="0.15">
      <c r="A516" s="365"/>
      <c r="B516" s="366"/>
      <c r="C516" s="383"/>
      <c r="D516" s="370"/>
      <c r="E516" s="369"/>
      <c r="F516" s="370"/>
      <c r="G516" s="384"/>
      <c r="H516" s="504" t="s">
        <v>164</v>
      </c>
      <c r="I516" s="391" t="s">
        <v>218</v>
      </c>
      <c r="J516" s="392" t="s">
        <v>315</v>
      </c>
      <c r="K516" s="393"/>
      <c r="L516" s="405"/>
      <c r="M516" s="394" t="s">
        <v>218</v>
      </c>
      <c r="N516" s="392" t="s">
        <v>314</v>
      </c>
      <c r="O516" s="399"/>
      <c r="P516" s="399"/>
      <c r="Q516" s="399"/>
      <c r="R516" s="392"/>
      <c r="S516" s="392"/>
      <c r="T516" s="392"/>
      <c r="U516" s="392"/>
      <c r="V516" s="392"/>
      <c r="W516" s="392"/>
      <c r="X516" s="392"/>
      <c r="Y516" s="392"/>
      <c r="Z516" s="392"/>
      <c r="AA516" s="392"/>
      <c r="AB516" s="392"/>
      <c r="AC516" s="392"/>
      <c r="AD516" s="392"/>
      <c r="AE516" s="392"/>
      <c r="AF516" s="401"/>
    </row>
    <row r="517" spans="1:32" ht="18.75" customHeight="1" x14ac:dyDescent="0.15">
      <c r="A517" s="365"/>
      <c r="B517" s="366"/>
      <c r="C517" s="383"/>
      <c r="D517" s="400" t="s">
        <v>218</v>
      </c>
      <c r="E517" s="369" t="s">
        <v>311</v>
      </c>
      <c r="F517" s="370"/>
      <c r="G517" s="384"/>
      <c r="H517" s="491" t="s">
        <v>128</v>
      </c>
      <c r="I517" s="391" t="s">
        <v>218</v>
      </c>
      <c r="J517" s="392" t="s">
        <v>301</v>
      </c>
      <c r="K517" s="392"/>
      <c r="L517" s="394" t="s">
        <v>218</v>
      </c>
      <c r="M517" s="392" t="s">
        <v>313</v>
      </c>
      <c r="N517" s="392"/>
      <c r="O517" s="394" t="s">
        <v>218</v>
      </c>
      <c r="P517" s="392" t="s">
        <v>312</v>
      </c>
      <c r="Q517" s="405"/>
      <c r="R517" s="405"/>
      <c r="S517" s="521"/>
      <c r="T517" s="521"/>
      <c r="U517" s="521"/>
      <c r="V517" s="521"/>
      <c r="W517" s="521"/>
      <c r="X517" s="521"/>
      <c r="Y517" s="521"/>
      <c r="Z517" s="521"/>
      <c r="AA517" s="521"/>
      <c r="AB517" s="521"/>
      <c r="AC517" s="521"/>
      <c r="AD517" s="521"/>
      <c r="AE517" s="521"/>
      <c r="AF517" s="522"/>
    </row>
    <row r="518" spans="1:32" ht="18.75" customHeight="1" x14ac:dyDescent="0.15">
      <c r="A518" s="400" t="s">
        <v>218</v>
      </c>
      <c r="B518" s="366">
        <v>74</v>
      </c>
      <c r="C518" s="383" t="s">
        <v>308</v>
      </c>
      <c r="D518" s="400" t="s">
        <v>218</v>
      </c>
      <c r="E518" s="369" t="s">
        <v>307</v>
      </c>
      <c r="F518" s="370"/>
      <c r="G518" s="384"/>
      <c r="H518" s="491" t="s">
        <v>135</v>
      </c>
      <c r="I518" s="391" t="s">
        <v>218</v>
      </c>
      <c r="J518" s="392" t="s">
        <v>301</v>
      </c>
      <c r="K518" s="392"/>
      <c r="L518" s="394" t="s">
        <v>218</v>
      </c>
      <c r="M518" s="392" t="s">
        <v>310</v>
      </c>
      <c r="N518" s="392"/>
      <c r="O518" s="394" t="s">
        <v>218</v>
      </c>
      <c r="P518" s="392" t="s">
        <v>309</v>
      </c>
      <c r="Q518" s="405"/>
      <c r="R518" s="405"/>
      <c r="S518" s="405"/>
      <c r="T518" s="392"/>
      <c r="U518" s="392"/>
      <c r="V518" s="392"/>
      <c r="W518" s="392"/>
      <c r="X518" s="392"/>
      <c r="Y518" s="392"/>
      <c r="Z518" s="392"/>
      <c r="AA518" s="392"/>
      <c r="AB518" s="392"/>
      <c r="AC518" s="392"/>
      <c r="AD518" s="392"/>
      <c r="AE518" s="392"/>
      <c r="AF518" s="401"/>
    </row>
    <row r="519" spans="1:32" ht="18.75" customHeight="1" x14ac:dyDescent="0.15">
      <c r="A519" s="365"/>
      <c r="B519" s="366"/>
      <c r="C519" s="383" t="s">
        <v>306</v>
      </c>
      <c r="D519" s="400" t="s">
        <v>218</v>
      </c>
      <c r="E519" s="369" t="s">
        <v>305</v>
      </c>
      <c r="F519" s="370"/>
      <c r="G519" s="384"/>
      <c r="H519" s="491" t="s">
        <v>136</v>
      </c>
      <c r="I519" s="391" t="s">
        <v>218</v>
      </c>
      <c r="J519" s="392" t="s">
        <v>301</v>
      </c>
      <c r="K519" s="393"/>
      <c r="L519" s="394" t="s">
        <v>218</v>
      </c>
      <c r="M519" s="392" t="s">
        <v>304</v>
      </c>
      <c r="N519" s="405"/>
      <c r="O519" s="392"/>
      <c r="P519" s="392"/>
      <c r="Q519" s="392"/>
      <c r="R519" s="392"/>
      <c r="S519" s="392"/>
      <c r="T519" s="392"/>
      <c r="U519" s="392"/>
      <c r="V519" s="392"/>
      <c r="W519" s="392"/>
      <c r="X519" s="392"/>
      <c r="Y519" s="392"/>
      <c r="Z519" s="392"/>
      <c r="AA519" s="392"/>
      <c r="AB519" s="392"/>
      <c r="AC519" s="392"/>
      <c r="AD519" s="392"/>
      <c r="AE519" s="392"/>
      <c r="AF519" s="401"/>
    </row>
    <row r="520" spans="1:32" ht="18.75" customHeight="1" x14ac:dyDescent="0.15">
      <c r="A520" s="365"/>
      <c r="B520" s="366"/>
      <c r="C520" s="383"/>
      <c r="D520" s="370"/>
      <c r="E520" s="369"/>
      <c r="F520" s="370"/>
      <c r="G520" s="384"/>
      <c r="H520" s="504" t="s">
        <v>168</v>
      </c>
      <c r="I520" s="391" t="s">
        <v>218</v>
      </c>
      <c r="J520" s="392" t="s">
        <v>301</v>
      </c>
      <c r="K520" s="393"/>
      <c r="L520" s="394" t="s">
        <v>218</v>
      </c>
      <c r="M520" s="392" t="s">
        <v>304</v>
      </c>
      <c r="N520" s="405"/>
      <c r="O520" s="392"/>
      <c r="P520" s="392"/>
      <c r="Q520" s="392"/>
      <c r="R520" s="392"/>
      <c r="S520" s="392"/>
      <c r="T520" s="392"/>
      <c r="U520" s="392"/>
      <c r="V520" s="392"/>
      <c r="W520" s="392"/>
      <c r="X520" s="392"/>
      <c r="Y520" s="392"/>
      <c r="Z520" s="392"/>
      <c r="AA520" s="392"/>
      <c r="AB520" s="392"/>
      <c r="AC520" s="392"/>
      <c r="AD520" s="392"/>
      <c r="AE520" s="392"/>
      <c r="AF520" s="401"/>
    </row>
    <row r="521" spans="1:32" ht="18.75" customHeight="1" x14ac:dyDescent="0.15">
      <c r="A521" s="365"/>
      <c r="B521" s="366"/>
      <c r="C521" s="383"/>
      <c r="D521" s="370"/>
      <c r="E521" s="369"/>
      <c r="F521" s="370"/>
      <c r="G521" s="384"/>
      <c r="H521" s="381" t="s">
        <v>131</v>
      </c>
      <c r="I521" s="391" t="s">
        <v>218</v>
      </c>
      <c r="J521" s="392" t="s">
        <v>301</v>
      </c>
      <c r="K521" s="393"/>
      <c r="L521" s="394" t="s">
        <v>218</v>
      </c>
      <c r="M521" s="392" t="s">
        <v>304</v>
      </c>
      <c r="N521" s="405"/>
      <c r="O521" s="392"/>
      <c r="P521" s="392"/>
      <c r="Q521" s="392"/>
      <c r="R521" s="392"/>
      <c r="S521" s="392"/>
      <c r="T521" s="392"/>
      <c r="U521" s="392"/>
      <c r="V521" s="392"/>
      <c r="W521" s="392"/>
      <c r="X521" s="392"/>
      <c r="Y521" s="392"/>
      <c r="Z521" s="392"/>
      <c r="AA521" s="392"/>
      <c r="AB521" s="392"/>
      <c r="AC521" s="392"/>
      <c r="AD521" s="392"/>
      <c r="AE521" s="392"/>
      <c r="AF521" s="401"/>
    </row>
    <row r="522" spans="1:32" ht="18.75" customHeight="1" x14ac:dyDescent="0.15">
      <c r="A522" s="365"/>
      <c r="B522" s="366"/>
      <c r="C522" s="383"/>
      <c r="D522" s="370"/>
      <c r="E522" s="369"/>
      <c r="F522" s="492"/>
      <c r="G522" s="384"/>
      <c r="H522" s="491" t="s">
        <v>132</v>
      </c>
      <c r="I522" s="391" t="s">
        <v>218</v>
      </c>
      <c r="J522" s="392" t="s">
        <v>301</v>
      </c>
      <c r="K522" s="393"/>
      <c r="L522" s="394" t="s">
        <v>218</v>
      </c>
      <c r="M522" s="392" t="s">
        <v>304</v>
      </c>
      <c r="N522" s="405"/>
      <c r="O522" s="392"/>
      <c r="P522" s="392"/>
      <c r="Q522" s="392"/>
      <c r="R522" s="392"/>
      <c r="S522" s="392"/>
      <c r="T522" s="392"/>
      <c r="U522" s="392"/>
      <c r="V522" s="392"/>
      <c r="W522" s="392"/>
      <c r="X522" s="392"/>
      <c r="Y522" s="392"/>
      <c r="Z522" s="392"/>
      <c r="AA522" s="392"/>
      <c r="AB522" s="392"/>
      <c r="AC522" s="392"/>
      <c r="AD522" s="392"/>
      <c r="AE522" s="392"/>
      <c r="AF522" s="401"/>
    </row>
    <row r="523" spans="1:32" ht="18.75" customHeight="1" x14ac:dyDescent="0.15">
      <c r="A523" s="365"/>
      <c r="B523" s="366"/>
      <c r="C523" s="383"/>
      <c r="D523" s="492"/>
      <c r="E523" s="369"/>
      <c r="F523" s="492"/>
      <c r="G523" s="384"/>
      <c r="H523" s="544" t="s">
        <v>133</v>
      </c>
      <c r="I523" s="430" t="s">
        <v>218</v>
      </c>
      <c r="J523" s="396" t="s">
        <v>301</v>
      </c>
      <c r="K523" s="387"/>
      <c r="L523" s="395" t="s">
        <v>218</v>
      </c>
      <c r="M523" s="396" t="s">
        <v>304</v>
      </c>
      <c r="N523" s="431"/>
      <c r="O523" s="396"/>
      <c r="P523" s="396"/>
      <c r="Q523" s="396"/>
      <c r="R523" s="396"/>
      <c r="S523" s="396"/>
      <c r="T523" s="396"/>
      <c r="U523" s="396"/>
      <c r="V523" s="396"/>
      <c r="W523" s="396"/>
      <c r="X523" s="396"/>
      <c r="Y523" s="396"/>
      <c r="Z523" s="396"/>
      <c r="AA523" s="396"/>
      <c r="AB523" s="396"/>
      <c r="AC523" s="396"/>
      <c r="AD523" s="396"/>
      <c r="AE523" s="396"/>
      <c r="AF523" s="466"/>
    </row>
    <row r="524" spans="1:32" ht="18.75" customHeight="1" x14ac:dyDescent="0.15">
      <c r="A524" s="545"/>
      <c r="B524" s="546"/>
      <c r="C524" s="547"/>
      <c r="D524" s="548"/>
      <c r="E524" s="549"/>
      <c r="F524" s="548"/>
      <c r="G524" s="550"/>
      <c r="H524" s="551" t="s">
        <v>158</v>
      </c>
      <c r="I524" s="552" t="s">
        <v>218</v>
      </c>
      <c r="J524" s="553" t="s">
        <v>301</v>
      </c>
      <c r="K524" s="553"/>
      <c r="L524" s="548"/>
      <c r="M524" s="554" t="s">
        <v>218</v>
      </c>
      <c r="N524" s="553" t="s">
        <v>300</v>
      </c>
      <c r="O524" s="553"/>
      <c r="P524" s="548"/>
      <c r="Q524" s="554" t="s">
        <v>218</v>
      </c>
      <c r="R524" s="555" t="s">
        <v>299</v>
      </c>
      <c r="S524" s="555"/>
      <c r="T524" s="555"/>
      <c r="U524" s="555"/>
      <c r="V524" s="553"/>
      <c r="W524" s="553"/>
      <c r="X524" s="553"/>
      <c r="Y524" s="553"/>
      <c r="Z524" s="553"/>
      <c r="AA524" s="553"/>
      <c r="AB524" s="553"/>
      <c r="AC524" s="553"/>
      <c r="AD524" s="553"/>
      <c r="AE524" s="553"/>
      <c r="AF524" s="556"/>
    </row>
    <row r="525" spans="1:32" ht="19.5" customHeight="1" x14ac:dyDescent="0.15">
      <c r="A525" s="365"/>
      <c r="B525" s="557"/>
      <c r="C525" s="558"/>
      <c r="D525" s="342"/>
      <c r="E525" s="444"/>
      <c r="F525" s="492"/>
      <c r="G525" s="381"/>
      <c r="H525" s="559" t="s">
        <v>561</v>
      </c>
      <c r="I525" s="560" t="s">
        <v>218</v>
      </c>
      <c r="J525" s="561" t="s">
        <v>358</v>
      </c>
      <c r="K525" s="562"/>
      <c r="L525" s="563"/>
      <c r="M525" s="564" t="s">
        <v>218</v>
      </c>
      <c r="N525" s="561" t="s">
        <v>647</v>
      </c>
      <c r="O525" s="564"/>
      <c r="P525" s="561"/>
      <c r="Q525" s="565"/>
      <c r="R525" s="565"/>
      <c r="S525" s="565"/>
      <c r="T525" s="565"/>
      <c r="U525" s="565"/>
      <c r="V525" s="565"/>
      <c r="W525" s="565"/>
      <c r="X525" s="565"/>
      <c r="Y525" s="565"/>
      <c r="Z525" s="565"/>
      <c r="AA525" s="565"/>
      <c r="AB525" s="565"/>
      <c r="AC525" s="565"/>
      <c r="AD525" s="565"/>
      <c r="AE525" s="565"/>
      <c r="AF525" s="566"/>
    </row>
    <row r="526" spans="1:32" ht="19.5" customHeight="1" x14ac:dyDescent="0.15">
      <c r="A526" s="365"/>
      <c r="B526" s="366"/>
      <c r="C526" s="567"/>
      <c r="D526" s="342"/>
      <c r="E526" s="444"/>
      <c r="F526" s="492"/>
      <c r="G526" s="439"/>
      <c r="H526" s="374" t="s">
        <v>562</v>
      </c>
      <c r="I526" s="373" t="s">
        <v>218</v>
      </c>
      <c r="J526" s="374" t="s">
        <v>358</v>
      </c>
      <c r="K526" s="375"/>
      <c r="L526" s="376"/>
      <c r="M526" s="377" t="s">
        <v>218</v>
      </c>
      <c r="N526" s="374" t="s">
        <v>647</v>
      </c>
      <c r="O526" s="377"/>
      <c r="P526" s="374"/>
      <c r="Q526" s="378"/>
      <c r="R526" s="378"/>
      <c r="S526" s="378"/>
      <c r="T526" s="378"/>
      <c r="U526" s="378"/>
      <c r="V526" s="378"/>
      <c r="W526" s="378"/>
      <c r="X526" s="378"/>
      <c r="Y526" s="378"/>
      <c r="Z526" s="378"/>
      <c r="AA526" s="378"/>
      <c r="AB526" s="378"/>
      <c r="AC526" s="378"/>
      <c r="AD526" s="378"/>
      <c r="AE526" s="378"/>
      <c r="AF526" s="516"/>
    </row>
    <row r="527" spans="1:32" ht="18.75" customHeight="1" x14ac:dyDescent="0.15">
      <c r="A527" s="365"/>
      <c r="B527" s="366"/>
      <c r="C527" s="383"/>
      <c r="D527" s="370"/>
      <c r="E527" s="369"/>
      <c r="F527" s="370"/>
      <c r="G527" s="384"/>
      <c r="H527" s="504" t="s">
        <v>74</v>
      </c>
      <c r="I527" s="391" t="s">
        <v>218</v>
      </c>
      <c r="J527" s="392" t="s">
        <v>301</v>
      </c>
      <c r="K527" s="393"/>
      <c r="L527" s="394" t="s">
        <v>218</v>
      </c>
      <c r="M527" s="392" t="s">
        <v>304</v>
      </c>
      <c r="N527" s="405"/>
      <c r="O527" s="392"/>
      <c r="P527" s="392"/>
      <c r="Q527" s="392"/>
      <c r="R527" s="392"/>
      <c r="S527" s="392"/>
      <c r="T527" s="392"/>
      <c r="U527" s="392"/>
      <c r="V527" s="392"/>
      <c r="W527" s="392"/>
      <c r="X527" s="392"/>
      <c r="Y527" s="392"/>
      <c r="Z527" s="392"/>
      <c r="AA527" s="392"/>
      <c r="AB527" s="392"/>
      <c r="AC527" s="392"/>
      <c r="AD527" s="392"/>
      <c r="AE527" s="392"/>
      <c r="AF527" s="401"/>
    </row>
    <row r="528" spans="1:32" ht="18.75" customHeight="1" x14ac:dyDescent="0.15">
      <c r="A528" s="400" t="s">
        <v>218</v>
      </c>
      <c r="B528" s="366">
        <v>75</v>
      </c>
      <c r="C528" s="383" t="s">
        <v>303</v>
      </c>
      <c r="D528" s="400" t="s">
        <v>218</v>
      </c>
      <c r="E528" s="369" t="s">
        <v>302</v>
      </c>
      <c r="F528" s="370"/>
      <c r="G528" s="384"/>
      <c r="H528" s="851" t="s">
        <v>121</v>
      </c>
      <c r="I528" s="847" t="s">
        <v>218</v>
      </c>
      <c r="J528" s="849" t="s">
        <v>296</v>
      </c>
      <c r="K528" s="849"/>
      <c r="L528" s="849"/>
      <c r="M528" s="847" t="s">
        <v>218</v>
      </c>
      <c r="N528" s="849" t="s">
        <v>295</v>
      </c>
      <c r="O528" s="849"/>
      <c r="P528" s="849"/>
      <c r="Q528" s="409"/>
      <c r="R528" s="409"/>
      <c r="S528" s="409"/>
      <c r="T528" s="409"/>
      <c r="U528" s="409"/>
      <c r="V528" s="409"/>
      <c r="W528" s="409"/>
      <c r="X528" s="409"/>
      <c r="Y528" s="409"/>
      <c r="Z528" s="409"/>
      <c r="AA528" s="409"/>
      <c r="AB528" s="409"/>
      <c r="AC528" s="409"/>
      <c r="AD528" s="409"/>
      <c r="AE528" s="409"/>
      <c r="AF528" s="410"/>
    </row>
    <row r="529" spans="1:32" ht="18.75" customHeight="1" x14ac:dyDescent="0.15">
      <c r="A529" s="365"/>
      <c r="B529" s="366"/>
      <c r="C529" s="383" t="s">
        <v>298</v>
      </c>
      <c r="D529" s="400" t="s">
        <v>218</v>
      </c>
      <c r="E529" s="369" t="s">
        <v>297</v>
      </c>
      <c r="F529" s="370"/>
      <c r="G529" s="384"/>
      <c r="H529" s="855"/>
      <c r="I529" s="856"/>
      <c r="J529" s="857"/>
      <c r="K529" s="857"/>
      <c r="L529" s="857"/>
      <c r="M529" s="856"/>
      <c r="N529" s="857"/>
      <c r="O529" s="857"/>
      <c r="P529" s="857"/>
      <c r="Q529" s="378"/>
      <c r="R529" s="378"/>
      <c r="S529" s="378"/>
      <c r="T529" s="378"/>
      <c r="U529" s="378"/>
      <c r="V529" s="378"/>
      <c r="W529" s="378"/>
      <c r="X529" s="378"/>
      <c r="Y529" s="378"/>
      <c r="Z529" s="378"/>
      <c r="AA529" s="378"/>
      <c r="AB529" s="378"/>
      <c r="AC529" s="378"/>
      <c r="AD529" s="378"/>
      <c r="AE529" s="378"/>
      <c r="AF529" s="379"/>
    </row>
    <row r="530" spans="1:32" ht="18.75" customHeight="1" x14ac:dyDescent="0.15">
      <c r="A530" s="365"/>
      <c r="B530" s="366"/>
      <c r="C530" s="383"/>
      <c r="D530" s="370"/>
      <c r="E530" s="369" t="s">
        <v>293</v>
      </c>
      <c r="F530" s="370"/>
      <c r="G530" s="384"/>
      <c r="H530" s="504" t="s">
        <v>168</v>
      </c>
      <c r="I530" s="391" t="s">
        <v>218</v>
      </c>
      <c r="J530" s="392" t="s">
        <v>301</v>
      </c>
      <c r="K530" s="393"/>
      <c r="L530" s="394" t="s">
        <v>218</v>
      </c>
      <c r="M530" s="392" t="s">
        <v>304</v>
      </c>
      <c r="N530" s="405"/>
      <c r="O530" s="392"/>
      <c r="P530" s="392"/>
      <c r="Q530" s="392"/>
      <c r="R530" s="392"/>
      <c r="S530" s="392"/>
      <c r="T530" s="392"/>
      <c r="U530" s="392"/>
      <c r="V530" s="392"/>
      <c r="W530" s="392"/>
      <c r="X530" s="392"/>
      <c r="Y530" s="392"/>
      <c r="Z530" s="392"/>
      <c r="AA530" s="392"/>
      <c r="AB530" s="392"/>
      <c r="AC530" s="392"/>
      <c r="AD530" s="392"/>
      <c r="AE530" s="392"/>
      <c r="AF530" s="401"/>
    </row>
    <row r="531" spans="1:32" ht="18.75" customHeight="1" x14ac:dyDescent="0.15">
      <c r="A531" s="365"/>
      <c r="B531" s="366"/>
      <c r="C531" s="383"/>
      <c r="D531" s="370"/>
      <c r="E531" s="369"/>
      <c r="F531" s="370"/>
      <c r="G531" s="384"/>
      <c r="H531" s="427" t="s">
        <v>79</v>
      </c>
      <c r="I531" s="391" t="s">
        <v>218</v>
      </c>
      <c r="J531" s="392" t="s">
        <v>301</v>
      </c>
      <c r="K531" s="392"/>
      <c r="L531" s="394" t="s">
        <v>218</v>
      </c>
      <c r="M531" s="392" t="s">
        <v>310</v>
      </c>
      <c r="N531" s="392"/>
      <c r="O531" s="394" t="s">
        <v>218</v>
      </c>
      <c r="P531" s="392" t="s">
        <v>309</v>
      </c>
      <c r="Q531" s="405"/>
      <c r="R531" s="405"/>
      <c r="S531" s="405"/>
      <c r="T531" s="392"/>
      <c r="U531" s="392"/>
      <c r="V531" s="392"/>
      <c r="W531" s="392"/>
      <c r="X531" s="392"/>
      <c r="Y531" s="392"/>
      <c r="Z531" s="392"/>
      <c r="AA531" s="392"/>
      <c r="AB531" s="392"/>
      <c r="AC531" s="392"/>
      <c r="AD531" s="392"/>
      <c r="AE531" s="392"/>
      <c r="AF531" s="401"/>
    </row>
    <row r="532" spans="1:32" ht="18.75" customHeight="1" x14ac:dyDescent="0.15">
      <c r="A532" s="449"/>
      <c r="B532" s="450"/>
      <c r="C532" s="523"/>
      <c r="D532" s="452"/>
      <c r="E532" s="364"/>
      <c r="F532" s="452"/>
      <c r="G532" s="509"/>
      <c r="H532" s="524" t="s">
        <v>133</v>
      </c>
      <c r="I532" s="391" t="s">
        <v>218</v>
      </c>
      <c r="J532" s="392" t="s">
        <v>301</v>
      </c>
      <c r="K532" s="393"/>
      <c r="L532" s="394" t="s">
        <v>218</v>
      </c>
      <c r="M532" s="392" t="s">
        <v>304</v>
      </c>
      <c r="N532" s="405"/>
      <c r="O532" s="512"/>
      <c r="P532" s="512"/>
      <c r="Q532" s="512"/>
      <c r="R532" s="512"/>
      <c r="S532" s="512"/>
      <c r="T532" s="512"/>
      <c r="U532" s="512"/>
      <c r="V532" s="512"/>
      <c r="W532" s="512"/>
      <c r="X532" s="512"/>
      <c r="Y532" s="512"/>
      <c r="Z532" s="512"/>
      <c r="AA532" s="512"/>
      <c r="AB532" s="512"/>
      <c r="AC532" s="512"/>
      <c r="AD532" s="512"/>
      <c r="AE532" s="512"/>
      <c r="AF532" s="515"/>
    </row>
    <row r="533" spans="1:32" ht="18.75" customHeight="1" x14ac:dyDescent="0.15">
      <c r="A533" s="412"/>
      <c r="B533" s="413"/>
      <c r="C533" s="342"/>
      <c r="D533" s="350"/>
      <c r="E533" s="342"/>
      <c r="F533" s="415"/>
      <c r="G533" s="471"/>
      <c r="H533" s="540" t="s">
        <v>158</v>
      </c>
      <c r="I533" s="418" t="s">
        <v>218</v>
      </c>
      <c r="J533" s="419" t="s">
        <v>301</v>
      </c>
      <c r="K533" s="419"/>
      <c r="L533" s="421"/>
      <c r="M533" s="422" t="s">
        <v>218</v>
      </c>
      <c r="N533" s="419" t="s">
        <v>300</v>
      </c>
      <c r="O533" s="419"/>
      <c r="P533" s="421"/>
      <c r="Q533" s="422" t="s">
        <v>218</v>
      </c>
      <c r="R533" s="460" t="s">
        <v>299</v>
      </c>
      <c r="S533" s="460"/>
      <c r="T533" s="460"/>
      <c r="U533" s="460"/>
      <c r="V533" s="419"/>
      <c r="W533" s="419"/>
      <c r="X533" s="419"/>
      <c r="Y533" s="419"/>
      <c r="Z533" s="419"/>
      <c r="AA533" s="419"/>
      <c r="AB533" s="419"/>
      <c r="AC533" s="419"/>
      <c r="AD533" s="419"/>
      <c r="AE533" s="419"/>
      <c r="AF533" s="535"/>
    </row>
    <row r="534" spans="1:32" ht="18.75" customHeight="1" x14ac:dyDescent="0.15">
      <c r="A534" s="400" t="s">
        <v>218</v>
      </c>
      <c r="B534" s="366">
        <v>69</v>
      </c>
      <c r="C534" s="383" t="s">
        <v>303</v>
      </c>
      <c r="D534" s="400" t="s">
        <v>218</v>
      </c>
      <c r="E534" s="369" t="s">
        <v>302</v>
      </c>
      <c r="F534" s="370"/>
      <c r="G534" s="384"/>
      <c r="H534" s="463" t="s">
        <v>561</v>
      </c>
      <c r="I534" s="391" t="s">
        <v>218</v>
      </c>
      <c r="J534" s="392" t="s">
        <v>358</v>
      </c>
      <c r="K534" s="393"/>
      <c r="L534" s="398"/>
      <c r="M534" s="394" t="s">
        <v>218</v>
      </c>
      <c r="N534" s="392" t="s">
        <v>647</v>
      </c>
      <c r="O534" s="394"/>
      <c r="P534" s="392"/>
      <c r="Q534" s="399"/>
      <c r="R534" s="399"/>
      <c r="S534" s="399"/>
      <c r="T534" s="399"/>
      <c r="U534" s="399"/>
      <c r="V534" s="399"/>
      <c r="W534" s="399"/>
      <c r="X534" s="399"/>
      <c r="Y534" s="399"/>
      <c r="Z534" s="399"/>
      <c r="AA534" s="399"/>
      <c r="AB534" s="399"/>
      <c r="AC534" s="399"/>
      <c r="AD534" s="399"/>
      <c r="AE534" s="399"/>
      <c r="AF534" s="496"/>
    </row>
    <row r="535" spans="1:32" ht="18.75" customHeight="1" x14ac:dyDescent="0.15">
      <c r="A535" s="365"/>
      <c r="B535" s="366"/>
      <c r="C535" s="383" t="s">
        <v>675</v>
      </c>
      <c r="D535" s="400" t="s">
        <v>218</v>
      </c>
      <c r="E535" s="369" t="s">
        <v>956</v>
      </c>
      <c r="F535" s="370"/>
      <c r="G535" s="384"/>
      <c r="H535" s="463" t="s">
        <v>562</v>
      </c>
      <c r="I535" s="391" t="s">
        <v>218</v>
      </c>
      <c r="J535" s="392" t="s">
        <v>358</v>
      </c>
      <c r="K535" s="393"/>
      <c r="L535" s="398"/>
      <c r="M535" s="394" t="s">
        <v>218</v>
      </c>
      <c r="N535" s="392" t="s">
        <v>647</v>
      </c>
      <c r="O535" s="394"/>
      <c r="P535" s="392"/>
      <c r="Q535" s="399"/>
      <c r="R535" s="399"/>
      <c r="S535" s="399"/>
      <c r="T535" s="399"/>
      <c r="U535" s="399"/>
      <c r="V535" s="399"/>
      <c r="W535" s="399"/>
      <c r="X535" s="399"/>
      <c r="Y535" s="399"/>
      <c r="Z535" s="399"/>
      <c r="AA535" s="399"/>
      <c r="AB535" s="399"/>
      <c r="AC535" s="399"/>
      <c r="AD535" s="399"/>
      <c r="AE535" s="399"/>
      <c r="AF535" s="496"/>
    </row>
    <row r="536" spans="1:32" ht="18.75" customHeight="1" x14ac:dyDescent="0.15">
      <c r="A536" s="365"/>
      <c r="B536" s="366"/>
      <c r="C536" s="383" t="s">
        <v>655</v>
      </c>
      <c r="D536" s="370"/>
      <c r="E536" s="369" t="s">
        <v>672</v>
      </c>
      <c r="F536" s="370"/>
      <c r="G536" s="384"/>
      <c r="H536" s="845" t="s">
        <v>121</v>
      </c>
      <c r="I536" s="847" t="s">
        <v>218</v>
      </c>
      <c r="J536" s="849" t="s">
        <v>296</v>
      </c>
      <c r="K536" s="849"/>
      <c r="L536" s="849"/>
      <c r="M536" s="847" t="s">
        <v>218</v>
      </c>
      <c r="N536" s="849" t="s">
        <v>295</v>
      </c>
      <c r="O536" s="849"/>
      <c r="P536" s="849"/>
      <c r="Q536" s="409"/>
      <c r="R536" s="409"/>
      <c r="S536" s="409"/>
      <c r="T536" s="409"/>
      <c r="U536" s="409"/>
      <c r="V536" s="409"/>
      <c r="W536" s="409"/>
      <c r="X536" s="409"/>
      <c r="Y536" s="409"/>
      <c r="Z536" s="409"/>
      <c r="AA536" s="409"/>
      <c r="AB536" s="409"/>
      <c r="AC536" s="409"/>
      <c r="AD536" s="409"/>
      <c r="AE536" s="409"/>
      <c r="AF536" s="410"/>
    </row>
    <row r="537" spans="1:32" ht="18.75" customHeight="1" x14ac:dyDescent="0.15">
      <c r="A537" s="358"/>
      <c r="B537" s="454"/>
      <c r="C537" s="541"/>
      <c r="D537" s="358"/>
      <c r="E537" s="357"/>
      <c r="F537" s="452"/>
      <c r="G537" s="509"/>
      <c r="H537" s="846"/>
      <c r="I537" s="848"/>
      <c r="J537" s="850"/>
      <c r="K537" s="850"/>
      <c r="L537" s="850"/>
      <c r="M537" s="848"/>
      <c r="N537" s="850"/>
      <c r="O537" s="850"/>
      <c r="P537" s="850"/>
      <c r="Q537" s="455"/>
      <c r="R537" s="455"/>
      <c r="S537" s="455"/>
      <c r="T537" s="455"/>
      <c r="U537" s="455"/>
      <c r="V537" s="455"/>
      <c r="W537" s="455"/>
      <c r="X537" s="455"/>
      <c r="Y537" s="455"/>
      <c r="Z537" s="455"/>
      <c r="AA537" s="455"/>
      <c r="AB537" s="455"/>
      <c r="AC537" s="455"/>
      <c r="AD537" s="455"/>
      <c r="AE537" s="455"/>
      <c r="AF537" s="359"/>
    </row>
    <row r="538" spans="1:32" ht="8.25" customHeight="1" x14ac:dyDescent="0.15">
      <c r="A538" s="341"/>
      <c r="B538" s="341"/>
      <c r="C538" s="381"/>
      <c r="D538" s="381"/>
      <c r="E538" s="342"/>
      <c r="F538" s="342"/>
      <c r="G538" s="343"/>
      <c r="H538" s="342"/>
      <c r="I538" s="342"/>
      <c r="J538" s="342"/>
      <c r="K538" s="342"/>
      <c r="L538" s="342"/>
      <c r="M538" s="342"/>
      <c r="N538" s="342"/>
      <c r="O538" s="342"/>
      <c r="P538" s="342"/>
      <c r="Q538" s="342"/>
      <c r="R538" s="342"/>
      <c r="S538" s="342"/>
      <c r="T538" s="342"/>
      <c r="U538" s="342"/>
      <c r="V538" s="342"/>
      <c r="W538" s="342"/>
      <c r="X538" s="342"/>
      <c r="Y538" s="342"/>
      <c r="Z538" s="342"/>
      <c r="AA538" s="342"/>
      <c r="AB538" s="342"/>
      <c r="AC538" s="342"/>
      <c r="AD538" s="342"/>
      <c r="AE538" s="342"/>
      <c r="AF538" s="342"/>
    </row>
    <row r="539" spans="1:32" ht="20.25" customHeight="1" x14ac:dyDescent="0.15">
      <c r="A539" s="568"/>
      <c r="B539" s="568"/>
      <c r="C539" s="381" t="s">
        <v>163</v>
      </c>
      <c r="D539" s="381"/>
      <c r="E539" s="569"/>
      <c r="F539" s="569"/>
      <c r="G539" s="570"/>
      <c r="H539" s="569"/>
      <c r="I539" s="569"/>
      <c r="J539" s="569"/>
      <c r="K539" s="569"/>
      <c r="L539" s="569"/>
      <c r="M539" s="569"/>
      <c r="N539" s="569"/>
      <c r="O539" s="569"/>
      <c r="P539" s="569"/>
      <c r="Q539" s="569"/>
      <c r="R539" s="569"/>
      <c r="S539" s="569"/>
      <c r="T539" s="569"/>
      <c r="U539" s="569"/>
      <c r="V539" s="569"/>
      <c r="W539" s="342"/>
      <c r="X539" s="342"/>
      <c r="Y539" s="342"/>
      <c r="Z539" s="342"/>
      <c r="AA539" s="342"/>
      <c r="AB539" s="342"/>
      <c r="AC539" s="342"/>
      <c r="AD539" s="342"/>
      <c r="AE539" s="342"/>
      <c r="AF539" s="342"/>
    </row>
    <row r="540" spans="1:32" x14ac:dyDescent="0.15">
      <c r="A540" s="341"/>
      <c r="B540" s="341"/>
      <c r="C540" s="342"/>
      <c r="D540" s="342"/>
      <c r="E540" s="342"/>
      <c r="F540" s="342"/>
      <c r="G540" s="343"/>
      <c r="H540" s="342"/>
      <c r="I540" s="342"/>
      <c r="J540" s="342"/>
      <c r="K540" s="342"/>
      <c r="L540" s="342"/>
      <c r="M540" s="342"/>
      <c r="N540" s="342"/>
      <c r="O540" s="342"/>
      <c r="P540" s="342"/>
      <c r="Q540" s="342"/>
      <c r="R540" s="342"/>
      <c r="S540" s="342"/>
      <c r="T540" s="342"/>
      <c r="U540" s="342"/>
      <c r="V540" s="342"/>
      <c r="W540" s="342"/>
      <c r="X540" s="342"/>
      <c r="Y540" s="342"/>
      <c r="Z540" s="342"/>
      <c r="AA540" s="342"/>
      <c r="AB540" s="342"/>
      <c r="AC540" s="342"/>
      <c r="AD540" s="342"/>
      <c r="AE540" s="342"/>
      <c r="AF540" s="342"/>
    </row>
    <row r="541" spans="1:32" x14ac:dyDescent="0.15">
      <c r="A541" s="341"/>
      <c r="B541" s="341"/>
      <c r="C541" s="342"/>
      <c r="D541" s="342"/>
      <c r="E541" s="342"/>
      <c r="F541" s="342"/>
      <c r="G541" s="343"/>
      <c r="H541" s="342"/>
      <c r="I541" s="342"/>
      <c r="J541" s="342"/>
      <c r="K541" s="342"/>
      <c r="L541" s="342"/>
      <c r="M541" s="342"/>
      <c r="N541" s="342"/>
      <c r="O541" s="342"/>
      <c r="P541" s="342"/>
      <c r="Q541" s="342"/>
      <c r="R541" s="342"/>
      <c r="S541" s="342"/>
      <c r="T541" s="342"/>
      <c r="U541" s="342"/>
      <c r="V541" s="342"/>
      <c r="W541" s="342"/>
      <c r="X541" s="342"/>
      <c r="Y541" s="342"/>
      <c r="Z541" s="342"/>
      <c r="AA541" s="342"/>
      <c r="AB541" s="342"/>
      <c r="AC541" s="342"/>
      <c r="AD541" s="342"/>
      <c r="AE541" s="342"/>
      <c r="AF541" s="342"/>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4"/>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S43"/>
  <sheetViews>
    <sheetView showGridLines="0" view="pageBreakPreview" zoomScaleNormal="100" zoomScaleSheetLayoutView="100" workbookViewId="0"/>
  </sheetViews>
  <sheetFormatPr defaultRowHeight="20.25" customHeight="1" x14ac:dyDescent="0.15"/>
  <cols>
    <col min="1" max="1" width="2.375" style="179" customWidth="1"/>
    <col min="2" max="2" width="25" style="169" bestFit="1" customWidth="1"/>
    <col min="3" max="3" width="41.75" style="169" customWidth="1"/>
    <col min="4" max="4" width="15.25" style="169" customWidth="1"/>
    <col min="5" max="5" width="44.25" style="169" customWidth="1"/>
    <col min="6" max="6" width="42" style="169" customWidth="1"/>
    <col min="7" max="7" width="22.5" style="169" customWidth="1"/>
    <col min="8" max="8" width="5.375" style="169" customWidth="1"/>
    <col min="9" max="9" width="15.375" style="169" customWidth="1"/>
    <col min="10" max="12" width="5.375" style="169" customWidth="1"/>
    <col min="13" max="13" width="6.5" style="169" customWidth="1"/>
    <col min="14" max="17" width="5.375" style="169" customWidth="1"/>
    <col min="18" max="256" width="9" style="169"/>
    <col min="257" max="257" width="2.375" style="169" customWidth="1"/>
    <col min="258" max="258" width="25" style="169" bestFit="1" customWidth="1"/>
    <col min="259" max="259" width="41.75" style="169" customWidth="1"/>
    <col min="260" max="260" width="15.25" style="169" customWidth="1"/>
    <col min="261" max="261" width="44.25" style="169" customWidth="1"/>
    <col min="262" max="262" width="42" style="169" customWidth="1"/>
    <col min="263" max="263" width="22.5" style="169" customWidth="1"/>
    <col min="264" max="264" width="5.375" style="169" customWidth="1"/>
    <col min="265" max="265" width="15.375" style="169" customWidth="1"/>
    <col min="266" max="268" width="5.375" style="169" customWidth="1"/>
    <col min="269" max="269" width="6.5" style="169" customWidth="1"/>
    <col min="270" max="273" width="5.375" style="169" customWidth="1"/>
    <col min="274" max="512" width="9" style="169"/>
    <col min="513" max="513" width="2.375" style="169" customWidth="1"/>
    <col min="514" max="514" width="25" style="169" bestFit="1" customWidth="1"/>
    <col min="515" max="515" width="41.75" style="169" customWidth="1"/>
    <col min="516" max="516" width="15.25" style="169" customWidth="1"/>
    <col min="517" max="517" width="44.25" style="169" customWidth="1"/>
    <col min="518" max="518" width="42" style="169" customWidth="1"/>
    <col min="519" max="519" width="22.5" style="169" customWidth="1"/>
    <col min="520" max="520" width="5.375" style="169" customWidth="1"/>
    <col min="521" max="521" width="15.375" style="169" customWidth="1"/>
    <col min="522" max="524" width="5.375" style="169" customWidth="1"/>
    <col min="525" max="525" width="6.5" style="169" customWidth="1"/>
    <col min="526" max="529" width="5.375" style="169" customWidth="1"/>
    <col min="530" max="768" width="9" style="169"/>
    <col min="769" max="769" width="2.375" style="169" customWidth="1"/>
    <col min="770" max="770" width="25" style="169" bestFit="1" customWidth="1"/>
    <col min="771" max="771" width="41.75" style="169" customWidth="1"/>
    <col min="772" max="772" width="15.25" style="169" customWidth="1"/>
    <col min="773" max="773" width="44.25" style="169" customWidth="1"/>
    <col min="774" max="774" width="42" style="169" customWidth="1"/>
    <col min="775" max="775" width="22.5" style="169" customWidth="1"/>
    <col min="776" max="776" width="5.375" style="169" customWidth="1"/>
    <col min="777" max="777" width="15.375" style="169" customWidth="1"/>
    <col min="778" max="780" width="5.375" style="169" customWidth="1"/>
    <col min="781" max="781" width="6.5" style="169" customWidth="1"/>
    <col min="782" max="785" width="5.375" style="169" customWidth="1"/>
    <col min="786" max="1024" width="9" style="169"/>
    <col min="1025" max="1025" width="2.375" style="169" customWidth="1"/>
    <col min="1026" max="1026" width="25" style="169" bestFit="1" customWidth="1"/>
    <col min="1027" max="1027" width="41.75" style="169" customWidth="1"/>
    <col min="1028" max="1028" width="15.25" style="169" customWidth="1"/>
    <col min="1029" max="1029" width="44.25" style="169" customWidth="1"/>
    <col min="1030" max="1030" width="42" style="169" customWidth="1"/>
    <col min="1031" max="1031" width="22.5" style="169" customWidth="1"/>
    <col min="1032" max="1032" width="5.375" style="169" customWidth="1"/>
    <col min="1033" max="1033" width="15.375" style="169" customWidth="1"/>
    <col min="1034" max="1036" width="5.375" style="169" customWidth="1"/>
    <col min="1037" max="1037" width="6.5" style="169" customWidth="1"/>
    <col min="1038" max="1041" width="5.375" style="169" customWidth="1"/>
    <col min="1042" max="1280" width="9" style="169"/>
    <col min="1281" max="1281" width="2.375" style="169" customWidth="1"/>
    <col min="1282" max="1282" width="25" style="169" bestFit="1" customWidth="1"/>
    <col min="1283" max="1283" width="41.75" style="169" customWidth="1"/>
    <col min="1284" max="1284" width="15.25" style="169" customWidth="1"/>
    <col min="1285" max="1285" width="44.25" style="169" customWidth="1"/>
    <col min="1286" max="1286" width="42" style="169" customWidth="1"/>
    <col min="1287" max="1287" width="22.5" style="169" customWidth="1"/>
    <col min="1288" max="1288" width="5.375" style="169" customWidth="1"/>
    <col min="1289" max="1289" width="15.375" style="169" customWidth="1"/>
    <col min="1290" max="1292" width="5.375" style="169" customWidth="1"/>
    <col min="1293" max="1293" width="6.5" style="169" customWidth="1"/>
    <col min="1294" max="1297" width="5.375" style="169" customWidth="1"/>
    <col min="1298" max="1536" width="9" style="169"/>
    <col min="1537" max="1537" width="2.375" style="169" customWidth="1"/>
    <col min="1538" max="1538" width="25" style="169" bestFit="1" customWidth="1"/>
    <col min="1539" max="1539" width="41.75" style="169" customWidth="1"/>
    <col min="1540" max="1540" width="15.25" style="169" customWidth="1"/>
    <col min="1541" max="1541" width="44.25" style="169" customWidth="1"/>
    <col min="1542" max="1542" width="42" style="169" customWidth="1"/>
    <col min="1543" max="1543" width="22.5" style="169" customWidth="1"/>
    <col min="1544" max="1544" width="5.375" style="169" customWidth="1"/>
    <col min="1545" max="1545" width="15.375" style="169" customWidth="1"/>
    <col min="1546" max="1548" width="5.375" style="169" customWidth="1"/>
    <col min="1549" max="1549" width="6.5" style="169" customWidth="1"/>
    <col min="1550" max="1553" width="5.375" style="169" customWidth="1"/>
    <col min="1554" max="1792" width="9" style="169"/>
    <col min="1793" max="1793" width="2.375" style="169" customWidth="1"/>
    <col min="1794" max="1794" width="25" style="169" bestFit="1" customWidth="1"/>
    <col min="1795" max="1795" width="41.75" style="169" customWidth="1"/>
    <col min="1796" max="1796" width="15.25" style="169" customWidth="1"/>
    <col min="1797" max="1797" width="44.25" style="169" customWidth="1"/>
    <col min="1798" max="1798" width="42" style="169" customWidth="1"/>
    <col min="1799" max="1799" width="22.5" style="169" customWidth="1"/>
    <col min="1800" max="1800" width="5.375" style="169" customWidth="1"/>
    <col min="1801" max="1801" width="15.375" style="169" customWidth="1"/>
    <col min="1802" max="1804" width="5.375" style="169" customWidth="1"/>
    <col min="1805" max="1805" width="6.5" style="169" customWidth="1"/>
    <col min="1806" max="1809" width="5.375" style="169" customWidth="1"/>
    <col min="1810" max="2048" width="9" style="169"/>
    <col min="2049" max="2049" width="2.375" style="169" customWidth="1"/>
    <col min="2050" max="2050" width="25" style="169" bestFit="1" customWidth="1"/>
    <col min="2051" max="2051" width="41.75" style="169" customWidth="1"/>
    <col min="2052" max="2052" width="15.25" style="169" customWidth="1"/>
    <col min="2053" max="2053" width="44.25" style="169" customWidth="1"/>
    <col min="2054" max="2054" width="42" style="169" customWidth="1"/>
    <col min="2055" max="2055" width="22.5" style="169" customWidth="1"/>
    <col min="2056" max="2056" width="5.375" style="169" customWidth="1"/>
    <col min="2057" max="2057" width="15.375" style="169" customWidth="1"/>
    <col min="2058" max="2060" width="5.375" style="169" customWidth="1"/>
    <col min="2061" max="2061" width="6.5" style="169" customWidth="1"/>
    <col min="2062" max="2065" width="5.375" style="169" customWidth="1"/>
    <col min="2066" max="2304" width="9" style="169"/>
    <col min="2305" max="2305" width="2.375" style="169" customWidth="1"/>
    <col min="2306" max="2306" width="25" style="169" bestFit="1" customWidth="1"/>
    <col min="2307" max="2307" width="41.75" style="169" customWidth="1"/>
    <col min="2308" max="2308" width="15.25" style="169" customWidth="1"/>
    <col min="2309" max="2309" width="44.25" style="169" customWidth="1"/>
    <col min="2310" max="2310" width="42" style="169" customWidth="1"/>
    <col min="2311" max="2311" width="22.5" style="169" customWidth="1"/>
    <col min="2312" max="2312" width="5.375" style="169" customWidth="1"/>
    <col min="2313" max="2313" width="15.375" style="169" customWidth="1"/>
    <col min="2314" max="2316" width="5.375" style="169" customWidth="1"/>
    <col min="2317" max="2317" width="6.5" style="169" customWidth="1"/>
    <col min="2318" max="2321" width="5.375" style="169" customWidth="1"/>
    <col min="2322" max="2560" width="9" style="169"/>
    <col min="2561" max="2561" width="2.375" style="169" customWidth="1"/>
    <col min="2562" max="2562" width="25" style="169" bestFit="1" customWidth="1"/>
    <col min="2563" max="2563" width="41.75" style="169" customWidth="1"/>
    <col min="2564" max="2564" width="15.25" style="169" customWidth="1"/>
    <col min="2565" max="2565" width="44.25" style="169" customWidth="1"/>
    <col min="2566" max="2566" width="42" style="169" customWidth="1"/>
    <col min="2567" max="2567" width="22.5" style="169" customWidth="1"/>
    <col min="2568" max="2568" width="5.375" style="169" customWidth="1"/>
    <col min="2569" max="2569" width="15.375" style="169" customWidth="1"/>
    <col min="2570" max="2572" width="5.375" style="169" customWidth="1"/>
    <col min="2573" max="2573" width="6.5" style="169" customWidth="1"/>
    <col min="2574" max="2577" width="5.375" style="169" customWidth="1"/>
    <col min="2578" max="2816" width="9" style="169"/>
    <col min="2817" max="2817" width="2.375" style="169" customWidth="1"/>
    <col min="2818" max="2818" width="25" style="169" bestFit="1" customWidth="1"/>
    <col min="2819" max="2819" width="41.75" style="169" customWidth="1"/>
    <col min="2820" max="2820" width="15.25" style="169" customWidth="1"/>
    <col min="2821" max="2821" width="44.25" style="169" customWidth="1"/>
    <col min="2822" max="2822" width="42" style="169" customWidth="1"/>
    <col min="2823" max="2823" width="22.5" style="169" customWidth="1"/>
    <col min="2824" max="2824" width="5.375" style="169" customWidth="1"/>
    <col min="2825" max="2825" width="15.375" style="169" customWidth="1"/>
    <col min="2826" max="2828" width="5.375" style="169" customWidth="1"/>
    <col min="2829" max="2829" width="6.5" style="169" customWidth="1"/>
    <col min="2830" max="2833" width="5.375" style="169" customWidth="1"/>
    <col min="2834" max="3072" width="9" style="169"/>
    <col min="3073" max="3073" width="2.375" style="169" customWidth="1"/>
    <col min="3074" max="3074" width="25" style="169" bestFit="1" customWidth="1"/>
    <col min="3075" max="3075" width="41.75" style="169" customWidth="1"/>
    <col min="3076" max="3076" width="15.25" style="169" customWidth="1"/>
    <col min="3077" max="3077" width="44.25" style="169" customWidth="1"/>
    <col min="3078" max="3078" width="42" style="169" customWidth="1"/>
    <col min="3079" max="3079" width="22.5" style="169" customWidth="1"/>
    <col min="3080" max="3080" width="5.375" style="169" customWidth="1"/>
    <col min="3081" max="3081" width="15.375" style="169" customWidth="1"/>
    <col min="3082" max="3084" width="5.375" style="169" customWidth="1"/>
    <col min="3085" max="3085" width="6.5" style="169" customWidth="1"/>
    <col min="3086" max="3089" width="5.375" style="169" customWidth="1"/>
    <col min="3090" max="3328" width="9" style="169"/>
    <col min="3329" max="3329" width="2.375" style="169" customWidth="1"/>
    <col min="3330" max="3330" width="25" style="169" bestFit="1" customWidth="1"/>
    <col min="3331" max="3331" width="41.75" style="169" customWidth="1"/>
    <col min="3332" max="3332" width="15.25" style="169" customWidth="1"/>
    <col min="3333" max="3333" width="44.25" style="169" customWidth="1"/>
    <col min="3334" max="3334" width="42" style="169" customWidth="1"/>
    <col min="3335" max="3335" width="22.5" style="169" customWidth="1"/>
    <col min="3336" max="3336" width="5.375" style="169" customWidth="1"/>
    <col min="3337" max="3337" width="15.375" style="169" customWidth="1"/>
    <col min="3338" max="3340" width="5.375" style="169" customWidth="1"/>
    <col min="3341" max="3341" width="6.5" style="169" customWidth="1"/>
    <col min="3342" max="3345" width="5.375" style="169" customWidth="1"/>
    <col min="3346" max="3584" width="9" style="169"/>
    <col min="3585" max="3585" width="2.375" style="169" customWidth="1"/>
    <col min="3586" max="3586" width="25" style="169" bestFit="1" customWidth="1"/>
    <col min="3587" max="3587" width="41.75" style="169" customWidth="1"/>
    <col min="3588" max="3588" width="15.25" style="169" customWidth="1"/>
    <col min="3589" max="3589" width="44.25" style="169" customWidth="1"/>
    <col min="3590" max="3590" width="42" style="169" customWidth="1"/>
    <col min="3591" max="3591" width="22.5" style="169" customWidth="1"/>
    <col min="3592" max="3592" width="5.375" style="169" customWidth="1"/>
    <col min="3593" max="3593" width="15.375" style="169" customWidth="1"/>
    <col min="3594" max="3596" width="5.375" style="169" customWidth="1"/>
    <col min="3597" max="3597" width="6.5" style="169" customWidth="1"/>
    <col min="3598" max="3601" width="5.375" style="169" customWidth="1"/>
    <col min="3602" max="3840" width="9" style="169"/>
    <col min="3841" max="3841" width="2.375" style="169" customWidth="1"/>
    <col min="3842" max="3842" width="25" style="169" bestFit="1" customWidth="1"/>
    <col min="3843" max="3843" width="41.75" style="169" customWidth="1"/>
    <col min="3844" max="3844" width="15.25" style="169" customWidth="1"/>
    <col min="3845" max="3845" width="44.25" style="169" customWidth="1"/>
    <col min="3846" max="3846" width="42" style="169" customWidth="1"/>
    <col min="3847" max="3847" width="22.5" style="169" customWidth="1"/>
    <col min="3848" max="3848" width="5.375" style="169" customWidth="1"/>
    <col min="3849" max="3849" width="15.375" style="169" customWidth="1"/>
    <col min="3850" max="3852" width="5.375" style="169" customWidth="1"/>
    <col min="3853" max="3853" width="6.5" style="169" customWidth="1"/>
    <col min="3854" max="3857" width="5.375" style="169" customWidth="1"/>
    <col min="3858" max="4096" width="9" style="169"/>
    <col min="4097" max="4097" width="2.375" style="169" customWidth="1"/>
    <col min="4098" max="4098" width="25" style="169" bestFit="1" customWidth="1"/>
    <col min="4099" max="4099" width="41.75" style="169" customWidth="1"/>
    <col min="4100" max="4100" width="15.25" style="169" customWidth="1"/>
    <col min="4101" max="4101" width="44.25" style="169" customWidth="1"/>
    <col min="4102" max="4102" width="42" style="169" customWidth="1"/>
    <col min="4103" max="4103" width="22.5" style="169" customWidth="1"/>
    <col min="4104" max="4104" width="5.375" style="169" customWidth="1"/>
    <col min="4105" max="4105" width="15.375" style="169" customWidth="1"/>
    <col min="4106" max="4108" width="5.375" style="169" customWidth="1"/>
    <col min="4109" max="4109" width="6.5" style="169" customWidth="1"/>
    <col min="4110" max="4113" width="5.375" style="169" customWidth="1"/>
    <col min="4114" max="4352" width="9" style="169"/>
    <col min="4353" max="4353" width="2.375" style="169" customWidth="1"/>
    <col min="4354" max="4354" width="25" style="169" bestFit="1" customWidth="1"/>
    <col min="4355" max="4355" width="41.75" style="169" customWidth="1"/>
    <col min="4356" max="4356" width="15.25" style="169" customWidth="1"/>
    <col min="4357" max="4357" width="44.25" style="169" customWidth="1"/>
    <col min="4358" max="4358" width="42" style="169" customWidth="1"/>
    <col min="4359" max="4359" width="22.5" style="169" customWidth="1"/>
    <col min="4360" max="4360" width="5.375" style="169" customWidth="1"/>
    <col min="4361" max="4361" width="15.375" style="169" customWidth="1"/>
    <col min="4362" max="4364" width="5.375" style="169" customWidth="1"/>
    <col min="4365" max="4365" width="6.5" style="169" customWidth="1"/>
    <col min="4366" max="4369" width="5.375" style="169" customWidth="1"/>
    <col min="4370" max="4608" width="9" style="169"/>
    <col min="4609" max="4609" width="2.375" style="169" customWidth="1"/>
    <col min="4610" max="4610" width="25" style="169" bestFit="1" customWidth="1"/>
    <col min="4611" max="4611" width="41.75" style="169" customWidth="1"/>
    <col min="4612" max="4612" width="15.25" style="169" customWidth="1"/>
    <col min="4613" max="4613" width="44.25" style="169" customWidth="1"/>
    <col min="4614" max="4614" width="42" style="169" customWidth="1"/>
    <col min="4615" max="4615" width="22.5" style="169" customWidth="1"/>
    <col min="4616" max="4616" width="5.375" style="169" customWidth="1"/>
    <col min="4617" max="4617" width="15.375" style="169" customWidth="1"/>
    <col min="4618" max="4620" width="5.375" style="169" customWidth="1"/>
    <col min="4621" max="4621" width="6.5" style="169" customWidth="1"/>
    <col min="4622" max="4625" width="5.375" style="169" customWidth="1"/>
    <col min="4626" max="4864" width="9" style="169"/>
    <col min="4865" max="4865" width="2.375" style="169" customWidth="1"/>
    <col min="4866" max="4866" width="25" style="169" bestFit="1" customWidth="1"/>
    <col min="4867" max="4867" width="41.75" style="169" customWidth="1"/>
    <col min="4868" max="4868" width="15.25" style="169" customWidth="1"/>
    <col min="4869" max="4869" width="44.25" style="169" customWidth="1"/>
    <col min="4870" max="4870" width="42" style="169" customWidth="1"/>
    <col min="4871" max="4871" width="22.5" style="169" customWidth="1"/>
    <col min="4872" max="4872" width="5.375" style="169" customWidth="1"/>
    <col min="4873" max="4873" width="15.375" style="169" customWidth="1"/>
    <col min="4874" max="4876" width="5.375" style="169" customWidth="1"/>
    <col min="4877" max="4877" width="6.5" style="169" customWidth="1"/>
    <col min="4878" max="4881" width="5.375" style="169" customWidth="1"/>
    <col min="4882" max="5120" width="9" style="169"/>
    <col min="5121" max="5121" width="2.375" style="169" customWidth="1"/>
    <col min="5122" max="5122" width="25" style="169" bestFit="1" customWidth="1"/>
    <col min="5123" max="5123" width="41.75" style="169" customWidth="1"/>
    <col min="5124" max="5124" width="15.25" style="169" customWidth="1"/>
    <col min="5125" max="5125" width="44.25" style="169" customWidth="1"/>
    <col min="5126" max="5126" width="42" style="169" customWidth="1"/>
    <col min="5127" max="5127" width="22.5" style="169" customWidth="1"/>
    <col min="5128" max="5128" width="5.375" style="169" customWidth="1"/>
    <col min="5129" max="5129" width="15.375" style="169" customWidth="1"/>
    <col min="5130" max="5132" width="5.375" style="169" customWidth="1"/>
    <col min="5133" max="5133" width="6.5" style="169" customWidth="1"/>
    <col min="5134" max="5137" width="5.375" style="169" customWidth="1"/>
    <col min="5138" max="5376" width="9" style="169"/>
    <col min="5377" max="5377" width="2.375" style="169" customWidth="1"/>
    <col min="5378" max="5378" width="25" style="169" bestFit="1" customWidth="1"/>
    <col min="5379" max="5379" width="41.75" style="169" customWidth="1"/>
    <col min="5380" max="5380" width="15.25" style="169" customWidth="1"/>
    <col min="5381" max="5381" width="44.25" style="169" customWidth="1"/>
    <col min="5382" max="5382" width="42" style="169" customWidth="1"/>
    <col min="5383" max="5383" width="22.5" style="169" customWidth="1"/>
    <col min="5384" max="5384" width="5.375" style="169" customWidth="1"/>
    <col min="5385" max="5385" width="15.375" style="169" customWidth="1"/>
    <col min="5386" max="5388" width="5.375" style="169" customWidth="1"/>
    <col min="5389" max="5389" width="6.5" style="169" customWidth="1"/>
    <col min="5390" max="5393" width="5.375" style="169" customWidth="1"/>
    <col min="5394" max="5632" width="9" style="169"/>
    <col min="5633" max="5633" width="2.375" style="169" customWidth="1"/>
    <col min="5634" max="5634" width="25" style="169" bestFit="1" customWidth="1"/>
    <col min="5635" max="5635" width="41.75" style="169" customWidth="1"/>
    <col min="5636" max="5636" width="15.25" style="169" customWidth="1"/>
    <col min="5637" max="5637" width="44.25" style="169" customWidth="1"/>
    <col min="5638" max="5638" width="42" style="169" customWidth="1"/>
    <col min="5639" max="5639" width="22.5" style="169" customWidth="1"/>
    <col min="5640" max="5640" width="5.375" style="169" customWidth="1"/>
    <col min="5641" max="5641" width="15.375" style="169" customWidth="1"/>
    <col min="5642" max="5644" width="5.375" style="169" customWidth="1"/>
    <col min="5645" max="5645" width="6.5" style="169" customWidth="1"/>
    <col min="5646" max="5649" width="5.375" style="169" customWidth="1"/>
    <col min="5650" max="5888" width="9" style="169"/>
    <col min="5889" max="5889" width="2.375" style="169" customWidth="1"/>
    <col min="5890" max="5890" width="25" style="169" bestFit="1" customWidth="1"/>
    <col min="5891" max="5891" width="41.75" style="169" customWidth="1"/>
    <col min="5892" max="5892" width="15.25" style="169" customWidth="1"/>
    <col min="5893" max="5893" width="44.25" style="169" customWidth="1"/>
    <col min="5894" max="5894" width="42" style="169" customWidth="1"/>
    <col min="5895" max="5895" width="22.5" style="169" customWidth="1"/>
    <col min="5896" max="5896" width="5.375" style="169" customWidth="1"/>
    <col min="5897" max="5897" width="15.375" style="169" customWidth="1"/>
    <col min="5898" max="5900" width="5.375" style="169" customWidth="1"/>
    <col min="5901" max="5901" width="6.5" style="169" customWidth="1"/>
    <col min="5902" max="5905" width="5.375" style="169" customWidth="1"/>
    <col min="5906" max="6144" width="9" style="169"/>
    <col min="6145" max="6145" width="2.375" style="169" customWidth="1"/>
    <col min="6146" max="6146" width="25" style="169" bestFit="1" customWidth="1"/>
    <col min="6147" max="6147" width="41.75" style="169" customWidth="1"/>
    <col min="6148" max="6148" width="15.25" style="169" customWidth="1"/>
    <col min="6149" max="6149" width="44.25" style="169" customWidth="1"/>
    <col min="6150" max="6150" width="42" style="169" customWidth="1"/>
    <col min="6151" max="6151" width="22.5" style="169" customWidth="1"/>
    <col min="6152" max="6152" width="5.375" style="169" customWidth="1"/>
    <col min="6153" max="6153" width="15.375" style="169" customWidth="1"/>
    <col min="6154" max="6156" width="5.375" style="169" customWidth="1"/>
    <col min="6157" max="6157" width="6.5" style="169" customWidth="1"/>
    <col min="6158" max="6161" width="5.375" style="169" customWidth="1"/>
    <col min="6162" max="6400" width="9" style="169"/>
    <col min="6401" max="6401" width="2.375" style="169" customWidth="1"/>
    <col min="6402" max="6402" width="25" style="169" bestFit="1" customWidth="1"/>
    <col min="6403" max="6403" width="41.75" style="169" customWidth="1"/>
    <col min="6404" max="6404" width="15.25" style="169" customWidth="1"/>
    <col min="6405" max="6405" width="44.25" style="169" customWidth="1"/>
    <col min="6406" max="6406" width="42" style="169" customWidth="1"/>
    <col min="6407" max="6407" width="22.5" style="169" customWidth="1"/>
    <col min="6408" max="6408" width="5.375" style="169" customWidth="1"/>
    <col min="6409" max="6409" width="15.375" style="169" customWidth="1"/>
    <col min="6410" max="6412" width="5.375" style="169" customWidth="1"/>
    <col min="6413" max="6413" width="6.5" style="169" customWidth="1"/>
    <col min="6414" max="6417" width="5.375" style="169" customWidth="1"/>
    <col min="6418" max="6656" width="9" style="169"/>
    <col min="6657" max="6657" width="2.375" style="169" customWidth="1"/>
    <col min="6658" max="6658" width="25" style="169" bestFit="1" customWidth="1"/>
    <col min="6659" max="6659" width="41.75" style="169" customWidth="1"/>
    <col min="6660" max="6660" width="15.25" style="169" customWidth="1"/>
    <col min="6661" max="6661" width="44.25" style="169" customWidth="1"/>
    <col min="6662" max="6662" width="42" style="169" customWidth="1"/>
    <col min="6663" max="6663" width="22.5" style="169" customWidth="1"/>
    <col min="6664" max="6664" width="5.375" style="169" customWidth="1"/>
    <col min="6665" max="6665" width="15.375" style="169" customWidth="1"/>
    <col min="6666" max="6668" width="5.375" style="169" customWidth="1"/>
    <col min="6669" max="6669" width="6.5" style="169" customWidth="1"/>
    <col min="6670" max="6673" width="5.375" style="169" customWidth="1"/>
    <col min="6674" max="6912" width="9" style="169"/>
    <col min="6913" max="6913" width="2.375" style="169" customWidth="1"/>
    <col min="6914" max="6914" width="25" style="169" bestFit="1" customWidth="1"/>
    <col min="6915" max="6915" width="41.75" style="169" customWidth="1"/>
    <col min="6916" max="6916" width="15.25" style="169" customWidth="1"/>
    <col min="6917" max="6917" width="44.25" style="169" customWidth="1"/>
    <col min="6918" max="6918" width="42" style="169" customWidth="1"/>
    <col min="6919" max="6919" width="22.5" style="169" customWidth="1"/>
    <col min="6920" max="6920" width="5.375" style="169" customWidth="1"/>
    <col min="6921" max="6921" width="15.375" style="169" customWidth="1"/>
    <col min="6922" max="6924" width="5.375" style="169" customWidth="1"/>
    <col min="6925" max="6925" width="6.5" style="169" customWidth="1"/>
    <col min="6926" max="6929" width="5.375" style="169" customWidth="1"/>
    <col min="6930" max="7168" width="9" style="169"/>
    <col min="7169" max="7169" width="2.375" style="169" customWidth="1"/>
    <col min="7170" max="7170" width="25" style="169" bestFit="1" customWidth="1"/>
    <col min="7171" max="7171" width="41.75" style="169" customWidth="1"/>
    <col min="7172" max="7172" width="15.25" style="169" customWidth="1"/>
    <col min="7173" max="7173" width="44.25" style="169" customWidth="1"/>
    <col min="7174" max="7174" width="42" style="169" customWidth="1"/>
    <col min="7175" max="7175" width="22.5" style="169" customWidth="1"/>
    <col min="7176" max="7176" width="5.375" style="169" customWidth="1"/>
    <col min="7177" max="7177" width="15.375" style="169" customWidth="1"/>
    <col min="7178" max="7180" width="5.375" style="169" customWidth="1"/>
    <col min="7181" max="7181" width="6.5" style="169" customWidth="1"/>
    <col min="7182" max="7185" width="5.375" style="169" customWidth="1"/>
    <col min="7186" max="7424" width="9" style="169"/>
    <col min="7425" max="7425" width="2.375" style="169" customWidth="1"/>
    <col min="7426" max="7426" width="25" style="169" bestFit="1" customWidth="1"/>
    <col min="7427" max="7427" width="41.75" style="169" customWidth="1"/>
    <col min="7428" max="7428" width="15.25" style="169" customWidth="1"/>
    <col min="7429" max="7429" width="44.25" style="169" customWidth="1"/>
    <col min="7430" max="7430" width="42" style="169" customWidth="1"/>
    <col min="7431" max="7431" width="22.5" style="169" customWidth="1"/>
    <col min="7432" max="7432" width="5.375" style="169" customWidth="1"/>
    <col min="7433" max="7433" width="15.375" style="169" customWidth="1"/>
    <col min="7434" max="7436" width="5.375" style="169" customWidth="1"/>
    <col min="7437" max="7437" width="6.5" style="169" customWidth="1"/>
    <col min="7438" max="7441" width="5.375" style="169" customWidth="1"/>
    <col min="7442" max="7680" width="9" style="169"/>
    <col min="7681" max="7681" width="2.375" style="169" customWidth="1"/>
    <col min="7682" max="7682" width="25" style="169" bestFit="1" customWidth="1"/>
    <col min="7683" max="7683" width="41.75" style="169" customWidth="1"/>
    <col min="7684" max="7684" width="15.25" style="169" customWidth="1"/>
    <col min="7685" max="7685" width="44.25" style="169" customWidth="1"/>
    <col min="7686" max="7686" width="42" style="169" customWidth="1"/>
    <col min="7687" max="7687" width="22.5" style="169" customWidth="1"/>
    <col min="7688" max="7688" width="5.375" style="169" customWidth="1"/>
    <col min="7689" max="7689" width="15.375" style="169" customWidth="1"/>
    <col min="7690" max="7692" width="5.375" style="169" customWidth="1"/>
    <col min="7693" max="7693" width="6.5" style="169" customWidth="1"/>
    <col min="7694" max="7697" width="5.375" style="169" customWidth="1"/>
    <col min="7698" max="7936" width="9" style="169"/>
    <col min="7937" max="7937" width="2.375" style="169" customWidth="1"/>
    <col min="7938" max="7938" width="25" style="169" bestFit="1" customWidth="1"/>
    <col min="7939" max="7939" width="41.75" style="169" customWidth="1"/>
    <col min="7940" max="7940" width="15.25" style="169" customWidth="1"/>
    <col min="7941" max="7941" width="44.25" style="169" customWidth="1"/>
    <col min="7942" max="7942" width="42" style="169" customWidth="1"/>
    <col min="7943" max="7943" width="22.5" style="169" customWidth="1"/>
    <col min="7944" max="7944" width="5.375" style="169" customWidth="1"/>
    <col min="7945" max="7945" width="15.375" style="169" customWidth="1"/>
    <col min="7946" max="7948" width="5.375" style="169" customWidth="1"/>
    <col min="7949" max="7949" width="6.5" style="169" customWidth="1"/>
    <col min="7950" max="7953" width="5.375" style="169" customWidth="1"/>
    <col min="7954" max="8192" width="9" style="169"/>
    <col min="8193" max="8193" width="2.375" style="169" customWidth="1"/>
    <col min="8194" max="8194" width="25" style="169" bestFit="1" customWidth="1"/>
    <col min="8195" max="8195" width="41.75" style="169" customWidth="1"/>
    <col min="8196" max="8196" width="15.25" style="169" customWidth="1"/>
    <col min="8197" max="8197" width="44.25" style="169" customWidth="1"/>
    <col min="8198" max="8198" width="42" style="169" customWidth="1"/>
    <col min="8199" max="8199" width="22.5" style="169" customWidth="1"/>
    <col min="8200" max="8200" width="5.375" style="169" customWidth="1"/>
    <col min="8201" max="8201" width="15.375" style="169" customWidth="1"/>
    <col min="8202" max="8204" width="5.375" style="169" customWidth="1"/>
    <col min="8205" max="8205" width="6.5" style="169" customWidth="1"/>
    <col min="8206" max="8209" width="5.375" style="169" customWidth="1"/>
    <col min="8210" max="8448" width="9" style="169"/>
    <col min="8449" max="8449" width="2.375" style="169" customWidth="1"/>
    <col min="8450" max="8450" width="25" style="169" bestFit="1" customWidth="1"/>
    <col min="8451" max="8451" width="41.75" style="169" customWidth="1"/>
    <col min="8452" max="8452" width="15.25" style="169" customWidth="1"/>
    <col min="8453" max="8453" width="44.25" style="169" customWidth="1"/>
    <col min="8454" max="8454" width="42" style="169" customWidth="1"/>
    <col min="8455" max="8455" width="22.5" style="169" customWidth="1"/>
    <col min="8456" max="8456" width="5.375" style="169" customWidth="1"/>
    <col min="8457" max="8457" width="15.375" style="169" customWidth="1"/>
    <col min="8458" max="8460" width="5.375" style="169" customWidth="1"/>
    <col min="8461" max="8461" width="6.5" style="169" customWidth="1"/>
    <col min="8462" max="8465" width="5.375" style="169" customWidth="1"/>
    <col min="8466" max="8704" width="9" style="169"/>
    <col min="8705" max="8705" width="2.375" style="169" customWidth="1"/>
    <col min="8706" max="8706" width="25" style="169" bestFit="1" customWidth="1"/>
    <col min="8707" max="8707" width="41.75" style="169" customWidth="1"/>
    <col min="8708" max="8708" width="15.25" style="169" customWidth="1"/>
    <col min="8709" max="8709" width="44.25" style="169" customWidth="1"/>
    <col min="8710" max="8710" width="42" style="169" customWidth="1"/>
    <col min="8711" max="8711" width="22.5" style="169" customWidth="1"/>
    <col min="8712" max="8712" width="5.375" style="169" customWidth="1"/>
    <col min="8713" max="8713" width="15.375" style="169" customWidth="1"/>
    <col min="8714" max="8716" width="5.375" style="169" customWidth="1"/>
    <col min="8717" max="8717" width="6.5" style="169" customWidth="1"/>
    <col min="8718" max="8721" width="5.375" style="169" customWidth="1"/>
    <col min="8722" max="8960" width="9" style="169"/>
    <col min="8961" max="8961" width="2.375" style="169" customWidth="1"/>
    <col min="8962" max="8962" width="25" style="169" bestFit="1" customWidth="1"/>
    <col min="8963" max="8963" width="41.75" style="169" customWidth="1"/>
    <col min="8964" max="8964" width="15.25" style="169" customWidth="1"/>
    <col min="8965" max="8965" width="44.25" style="169" customWidth="1"/>
    <col min="8966" max="8966" width="42" style="169" customWidth="1"/>
    <col min="8967" max="8967" width="22.5" style="169" customWidth="1"/>
    <col min="8968" max="8968" width="5.375" style="169" customWidth="1"/>
    <col min="8969" max="8969" width="15.375" style="169" customWidth="1"/>
    <col min="8970" max="8972" width="5.375" style="169" customWidth="1"/>
    <col min="8973" max="8973" width="6.5" style="169" customWidth="1"/>
    <col min="8974" max="8977" width="5.375" style="169" customWidth="1"/>
    <col min="8978" max="9216" width="9" style="169"/>
    <col min="9217" max="9217" width="2.375" style="169" customWidth="1"/>
    <col min="9218" max="9218" width="25" style="169" bestFit="1" customWidth="1"/>
    <col min="9219" max="9219" width="41.75" style="169" customWidth="1"/>
    <col min="9220" max="9220" width="15.25" style="169" customWidth="1"/>
    <col min="9221" max="9221" width="44.25" style="169" customWidth="1"/>
    <col min="9222" max="9222" width="42" style="169" customWidth="1"/>
    <col min="9223" max="9223" width="22.5" style="169" customWidth="1"/>
    <col min="9224" max="9224" width="5.375" style="169" customWidth="1"/>
    <col min="9225" max="9225" width="15.375" style="169" customWidth="1"/>
    <col min="9226" max="9228" width="5.375" style="169" customWidth="1"/>
    <col min="9229" max="9229" width="6.5" style="169" customWidth="1"/>
    <col min="9230" max="9233" width="5.375" style="169" customWidth="1"/>
    <col min="9234" max="9472" width="9" style="169"/>
    <col min="9473" max="9473" width="2.375" style="169" customWidth="1"/>
    <col min="9474" max="9474" width="25" style="169" bestFit="1" customWidth="1"/>
    <col min="9475" max="9475" width="41.75" style="169" customWidth="1"/>
    <col min="9476" max="9476" width="15.25" style="169" customWidth="1"/>
    <col min="9477" max="9477" width="44.25" style="169" customWidth="1"/>
    <col min="9478" max="9478" width="42" style="169" customWidth="1"/>
    <col min="9479" max="9479" width="22.5" style="169" customWidth="1"/>
    <col min="9480" max="9480" width="5.375" style="169" customWidth="1"/>
    <col min="9481" max="9481" width="15.375" style="169" customWidth="1"/>
    <col min="9482" max="9484" width="5.375" style="169" customWidth="1"/>
    <col min="9485" max="9485" width="6.5" style="169" customWidth="1"/>
    <col min="9486" max="9489" width="5.375" style="169" customWidth="1"/>
    <col min="9490" max="9728" width="9" style="169"/>
    <col min="9729" max="9729" width="2.375" style="169" customWidth="1"/>
    <col min="9730" max="9730" width="25" style="169" bestFit="1" customWidth="1"/>
    <col min="9731" max="9731" width="41.75" style="169" customWidth="1"/>
    <col min="9732" max="9732" width="15.25" style="169" customWidth="1"/>
    <col min="9733" max="9733" width="44.25" style="169" customWidth="1"/>
    <col min="9734" max="9734" width="42" style="169" customWidth="1"/>
    <col min="9735" max="9735" width="22.5" style="169" customWidth="1"/>
    <col min="9736" max="9736" width="5.375" style="169" customWidth="1"/>
    <col min="9737" max="9737" width="15.375" style="169" customWidth="1"/>
    <col min="9738" max="9740" width="5.375" style="169" customWidth="1"/>
    <col min="9741" max="9741" width="6.5" style="169" customWidth="1"/>
    <col min="9742" max="9745" width="5.375" style="169" customWidth="1"/>
    <col min="9746" max="9984" width="9" style="169"/>
    <col min="9985" max="9985" width="2.375" style="169" customWidth="1"/>
    <col min="9986" max="9986" width="25" style="169" bestFit="1" customWidth="1"/>
    <col min="9987" max="9987" width="41.75" style="169" customWidth="1"/>
    <col min="9988" max="9988" width="15.25" style="169" customWidth="1"/>
    <col min="9989" max="9989" width="44.25" style="169" customWidth="1"/>
    <col min="9990" max="9990" width="42" style="169" customWidth="1"/>
    <col min="9991" max="9991" width="22.5" style="169" customWidth="1"/>
    <col min="9992" max="9992" width="5.375" style="169" customWidth="1"/>
    <col min="9993" max="9993" width="15.375" style="169" customWidth="1"/>
    <col min="9994" max="9996" width="5.375" style="169" customWidth="1"/>
    <col min="9997" max="9997" width="6.5" style="169" customWidth="1"/>
    <col min="9998" max="10001" width="5.375" style="169" customWidth="1"/>
    <col min="10002" max="10240" width="9" style="169"/>
    <col min="10241" max="10241" width="2.375" style="169" customWidth="1"/>
    <col min="10242" max="10242" width="25" style="169" bestFit="1" customWidth="1"/>
    <col min="10243" max="10243" width="41.75" style="169" customWidth="1"/>
    <col min="10244" max="10244" width="15.25" style="169" customWidth="1"/>
    <col min="10245" max="10245" width="44.25" style="169" customWidth="1"/>
    <col min="10246" max="10246" width="42" style="169" customWidth="1"/>
    <col min="10247" max="10247" width="22.5" style="169" customWidth="1"/>
    <col min="10248" max="10248" width="5.375" style="169" customWidth="1"/>
    <col min="10249" max="10249" width="15.375" style="169" customWidth="1"/>
    <col min="10250" max="10252" width="5.375" style="169" customWidth="1"/>
    <col min="10253" max="10253" width="6.5" style="169" customWidth="1"/>
    <col min="10254" max="10257" width="5.375" style="169" customWidth="1"/>
    <col min="10258" max="10496" width="9" style="169"/>
    <col min="10497" max="10497" width="2.375" style="169" customWidth="1"/>
    <col min="10498" max="10498" width="25" style="169" bestFit="1" customWidth="1"/>
    <col min="10499" max="10499" width="41.75" style="169" customWidth="1"/>
    <col min="10500" max="10500" width="15.25" style="169" customWidth="1"/>
    <col min="10501" max="10501" width="44.25" style="169" customWidth="1"/>
    <col min="10502" max="10502" width="42" style="169" customWidth="1"/>
    <col min="10503" max="10503" width="22.5" style="169" customWidth="1"/>
    <col min="10504" max="10504" width="5.375" style="169" customWidth="1"/>
    <col min="10505" max="10505" width="15.375" style="169" customWidth="1"/>
    <col min="10506" max="10508" width="5.375" style="169" customWidth="1"/>
    <col min="10509" max="10509" width="6.5" style="169" customWidth="1"/>
    <col min="10510" max="10513" width="5.375" style="169" customWidth="1"/>
    <col min="10514" max="10752" width="9" style="169"/>
    <col min="10753" max="10753" width="2.375" style="169" customWidth="1"/>
    <col min="10754" max="10754" width="25" style="169" bestFit="1" customWidth="1"/>
    <col min="10755" max="10755" width="41.75" style="169" customWidth="1"/>
    <col min="10756" max="10756" width="15.25" style="169" customWidth="1"/>
    <col min="10757" max="10757" width="44.25" style="169" customWidth="1"/>
    <col min="10758" max="10758" width="42" style="169" customWidth="1"/>
    <col min="10759" max="10759" width="22.5" style="169" customWidth="1"/>
    <col min="10760" max="10760" width="5.375" style="169" customWidth="1"/>
    <col min="10761" max="10761" width="15.375" style="169" customWidth="1"/>
    <col min="10762" max="10764" width="5.375" style="169" customWidth="1"/>
    <col min="10765" max="10765" width="6.5" style="169" customWidth="1"/>
    <col min="10766" max="10769" width="5.375" style="169" customWidth="1"/>
    <col min="10770" max="11008" width="9" style="169"/>
    <col min="11009" max="11009" width="2.375" style="169" customWidth="1"/>
    <col min="11010" max="11010" width="25" style="169" bestFit="1" customWidth="1"/>
    <col min="11011" max="11011" width="41.75" style="169" customWidth="1"/>
    <col min="11012" max="11012" width="15.25" style="169" customWidth="1"/>
    <col min="11013" max="11013" width="44.25" style="169" customWidth="1"/>
    <col min="11014" max="11014" width="42" style="169" customWidth="1"/>
    <col min="11015" max="11015" width="22.5" style="169" customWidth="1"/>
    <col min="11016" max="11016" width="5.375" style="169" customWidth="1"/>
    <col min="11017" max="11017" width="15.375" style="169" customWidth="1"/>
    <col min="11018" max="11020" width="5.375" style="169" customWidth="1"/>
    <col min="11021" max="11021" width="6.5" style="169" customWidth="1"/>
    <col min="11022" max="11025" width="5.375" style="169" customWidth="1"/>
    <col min="11026" max="11264" width="9" style="169"/>
    <col min="11265" max="11265" width="2.375" style="169" customWidth="1"/>
    <col min="11266" max="11266" width="25" style="169" bestFit="1" customWidth="1"/>
    <col min="11267" max="11267" width="41.75" style="169" customWidth="1"/>
    <col min="11268" max="11268" width="15.25" style="169" customWidth="1"/>
    <col min="11269" max="11269" width="44.25" style="169" customWidth="1"/>
    <col min="11270" max="11270" width="42" style="169" customWidth="1"/>
    <col min="11271" max="11271" width="22.5" style="169" customWidth="1"/>
    <col min="11272" max="11272" width="5.375" style="169" customWidth="1"/>
    <col min="11273" max="11273" width="15.375" style="169" customWidth="1"/>
    <col min="11274" max="11276" width="5.375" style="169" customWidth="1"/>
    <col min="11277" max="11277" width="6.5" style="169" customWidth="1"/>
    <col min="11278" max="11281" width="5.375" style="169" customWidth="1"/>
    <col min="11282" max="11520" width="9" style="169"/>
    <col min="11521" max="11521" width="2.375" style="169" customWidth="1"/>
    <col min="11522" max="11522" width="25" style="169" bestFit="1" customWidth="1"/>
    <col min="11523" max="11523" width="41.75" style="169" customWidth="1"/>
    <col min="11524" max="11524" width="15.25" style="169" customWidth="1"/>
    <col min="11525" max="11525" width="44.25" style="169" customWidth="1"/>
    <col min="11526" max="11526" width="42" style="169" customWidth="1"/>
    <col min="11527" max="11527" width="22.5" style="169" customWidth="1"/>
    <col min="11528" max="11528" width="5.375" style="169" customWidth="1"/>
    <col min="11529" max="11529" width="15.375" style="169" customWidth="1"/>
    <col min="11530" max="11532" width="5.375" style="169" customWidth="1"/>
    <col min="11533" max="11533" width="6.5" style="169" customWidth="1"/>
    <col min="11534" max="11537" width="5.375" style="169" customWidth="1"/>
    <col min="11538" max="11776" width="9" style="169"/>
    <col min="11777" max="11777" width="2.375" style="169" customWidth="1"/>
    <col min="11778" max="11778" width="25" style="169" bestFit="1" customWidth="1"/>
    <col min="11779" max="11779" width="41.75" style="169" customWidth="1"/>
    <col min="11780" max="11780" width="15.25" style="169" customWidth="1"/>
    <col min="11781" max="11781" width="44.25" style="169" customWidth="1"/>
    <col min="11782" max="11782" width="42" style="169" customWidth="1"/>
    <col min="11783" max="11783" width="22.5" style="169" customWidth="1"/>
    <col min="11784" max="11784" width="5.375" style="169" customWidth="1"/>
    <col min="11785" max="11785" width="15.375" style="169" customWidth="1"/>
    <col min="11786" max="11788" width="5.375" style="169" customWidth="1"/>
    <col min="11789" max="11789" width="6.5" style="169" customWidth="1"/>
    <col min="11790" max="11793" width="5.375" style="169" customWidth="1"/>
    <col min="11794" max="12032" width="9" style="169"/>
    <col min="12033" max="12033" width="2.375" style="169" customWidth="1"/>
    <col min="12034" max="12034" width="25" style="169" bestFit="1" customWidth="1"/>
    <col min="12035" max="12035" width="41.75" style="169" customWidth="1"/>
    <col min="12036" max="12036" width="15.25" style="169" customWidth="1"/>
    <col min="12037" max="12037" width="44.25" style="169" customWidth="1"/>
    <col min="12038" max="12038" width="42" style="169" customWidth="1"/>
    <col min="12039" max="12039" width="22.5" style="169" customWidth="1"/>
    <col min="12040" max="12040" width="5.375" style="169" customWidth="1"/>
    <col min="12041" max="12041" width="15.375" style="169" customWidth="1"/>
    <col min="12042" max="12044" width="5.375" style="169" customWidth="1"/>
    <col min="12045" max="12045" width="6.5" style="169" customWidth="1"/>
    <col min="12046" max="12049" width="5.375" style="169" customWidth="1"/>
    <col min="12050" max="12288" width="9" style="169"/>
    <col min="12289" max="12289" width="2.375" style="169" customWidth="1"/>
    <col min="12290" max="12290" width="25" style="169" bestFit="1" customWidth="1"/>
    <col min="12291" max="12291" width="41.75" style="169" customWidth="1"/>
    <col min="12292" max="12292" width="15.25" style="169" customWidth="1"/>
    <col min="12293" max="12293" width="44.25" style="169" customWidth="1"/>
    <col min="12294" max="12294" width="42" style="169" customWidth="1"/>
    <col min="12295" max="12295" width="22.5" style="169" customWidth="1"/>
    <col min="12296" max="12296" width="5.375" style="169" customWidth="1"/>
    <col min="12297" max="12297" width="15.375" style="169" customWidth="1"/>
    <col min="12298" max="12300" width="5.375" style="169" customWidth="1"/>
    <col min="12301" max="12301" width="6.5" style="169" customWidth="1"/>
    <col min="12302" max="12305" width="5.375" style="169" customWidth="1"/>
    <col min="12306" max="12544" width="9" style="169"/>
    <col min="12545" max="12545" width="2.375" style="169" customWidth="1"/>
    <col min="12546" max="12546" width="25" style="169" bestFit="1" customWidth="1"/>
    <col min="12547" max="12547" width="41.75" style="169" customWidth="1"/>
    <col min="12548" max="12548" width="15.25" style="169" customWidth="1"/>
    <col min="12549" max="12549" width="44.25" style="169" customWidth="1"/>
    <col min="12550" max="12550" width="42" style="169" customWidth="1"/>
    <col min="12551" max="12551" width="22.5" style="169" customWidth="1"/>
    <col min="12552" max="12552" width="5.375" style="169" customWidth="1"/>
    <col min="12553" max="12553" width="15.375" style="169" customWidth="1"/>
    <col min="12554" max="12556" width="5.375" style="169" customWidth="1"/>
    <col min="12557" max="12557" width="6.5" style="169" customWidth="1"/>
    <col min="12558" max="12561" width="5.375" style="169" customWidth="1"/>
    <col min="12562" max="12800" width="9" style="169"/>
    <col min="12801" max="12801" width="2.375" style="169" customWidth="1"/>
    <col min="12802" max="12802" width="25" style="169" bestFit="1" customWidth="1"/>
    <col min="12803" max="12803" width="41.75" style="169" customWidth="1"/>
    <col min="12804" max="12804" width="15.25" style="169" customWidth="1"/>
    <col min="12805" max="12805" width="44.25" style="169" customWidth="1"/>
    <col min="12806" max="12806" width="42" style="169" customWidth="1"/>
    <col min="12807" max="12807" width="22.5" style="169" customWidth="1"/>
    <col min="12808" max="12808" width="5.375" style="169" customWidth="1"/>
    <col min="12809" max="12809" width="15.375" style="169" customWidth="1"/>
    <col min="12810" max="12812" width="5.375" style="169" customWidth="1"/>
    <col min="12813" max="12813" width="6.5" style="169" customWidth="1"/>
    <col min="12814" max="12817" width="5.375" style="169" customWidth="1"/>
    <col min="12818" max="13056" width="9" style="169"/>
    <col min="13057" max="13057" width="2.375" style="169" customWidth="1"/>
    <col min="13058" max="13058" width="25" style="169" bestFit="1" customWidth="1"/>
    <col min="13059" max="13059" width="41.75" style="169" customWidth="1"/>
    <col min="13060" max="13060" width="15.25" style="169" customWidth="1"/>
    <col min="13061" max="13061" width="44.25" style="169" customWidth="1"/>
    <col min="13062" max="13062" width="42" style="169" customWidth="1"/>
    <col min="13063" max="13063" width="22.5" style="169" customWidth="1"/>
    <col min="13064" max="13064" width="5.375" style="169" customWidth="1"/>
    <col min="13065" max="13065" width="15.375" style="169" customWidth="1"/>
    <col min="13066" max="13068" width="5.375" style="169" customWidth="1"/>
    <col min="13069" max="13069" width="6.5" style="169" customWidth="1"/>
    <col min="13070" max="13073" width="5.375" style="169" customWidth="1"/>
    <col min="13074" max="13312" width="9" style="169"/>
    <col min="13313" max="13313" width="2.375" style="169" customWidth="1"/>
    <col min="13314" max="13314" width="25" style="169" bestFit="1" customWidth="1"/>
    <col min="13315" max="13315" width="41.75" style="169" customWidth="1"/>
    <col min="13316" max="13316" width="15.25" style="169" customWidth="1"/>
    <col min="13317" max="13317" width="44.25" style="169" customWidth="1"/>
    <col min="13318" max="13318" width="42" style="169" customWidth="1"/>
    <col min="13319" max="13319" width="22.5" style="169" customWidth="1"/>
    <col min="13320" max="13320" width="5.375" style="169" customWidth="1"/>
    <col min="13321" max="13321" width="15.375" style="169" customWidth="1"/>
    <col min="13322" max="13324" width="5.375" style="169" customWidth="1"/>
    <col min="13325" max="13325" width="6.5" style="169" customWidth="1"/>
    <col min="13326" max="13329" width="5.375" style="169" customWidth="1"/>
    <col min="13330" max="13568" width="9" style="169"/>
    <col min="13569" max="13569" width="2.375" style="169" customWidth="1"/>
    <col min="13570" max="13570" width="25" style="169" bestFit="1" customWidth="1"/>
    <col min="13571" max="13571" width="41.75" style="169" customWidth="1"/>
    <col min="13572" max="13572" width="15.25" style="169" customWidth="1"/>
    <col min="13573" max="13573" width="44.25" style="169" customWidth="1"/>
    <col min="13574" max="13574" width="42" style="169" customWidth="1"/>
    <col min="13575" max="13575" width="22.5" style="169" customWidth="1"/>
    <col min="13576" max="13576" width="5.375" style="169" customWidth="1"/>
    <col min="13577" max="13577" width="15.375" style="169" customWidth="1"/>
    <col min="13578" max="13580" width="5.375" style="169" customWidth="1"/>
    <col min="13581" max="13581" width="6.5" style="169" customWidth="1"/>
    <col min="13582" max="13585" width="5.375" style="169" customWidth="1"/>
    <col min="13586" max="13824" width="9" style="169"/>
    <col min="13825" max="13825" width="2.375" style="169" customWidth="1"/>
    <col min="13826" max="13826" width="25" style="169" bestFit="1" customWidth="1"/>
    <col min="13827" max="13827" width="41.75" style="169" customWidth="1"/>
    <col min="13828" max="13828" width="15.25" style="169" customWidth="1"/>
    <col min="13829" max="13829" width="44.25" style="169" customWidth="1"/>
    <col min="13830" max="13830" width="42" style="169" customWidth="1"/>
    <col min="13831" max="13831" width="22.5" style="169" customWidth="1"/>
    <col min="13832" max="13832" width="5.375" style="169" customWidth="1"/>
    <col min="13833" max="13833" width="15.375" style="169" customWidth="1"/>
    <col min="13834" max="13836" width="5.375" style="169" customWidth="1"/>
    <col min="13837" max="13837" width="6.5" style="169" customWidth="1"/>
    <col min="13838" max="13841" width="5.375" style="169" customWidth="1"/>
    <col min="13842" max="14080" width="9" style="169"/>
    <col min="14081" max="14081" width="2.375" style="169" customWidth="1"/>
    <col min="14082" max="14082" width="25" style="169" bestFit="1" customWidth="1"/>
    <col min="14083" max="14083" width="41.75" style="169" customWidth="1"/>
    <col min="14084" max="14084" width="15.25" style="169" customWidth="1"/>
    <col min="14085" max="14085" width="44.25" style="169" customWidth="1"/>
    <col min="14086" max="14086" width="42" style="169" customWidth="1"/>
    <col min="14087" max="14087" width="22.5" style="169" customWidth="1"/>
    <col min="14088" max="14088" width="5.375" style="169" customWidth="1"/>
    <col min="14089" max="14089" width="15.375" style="169" customWidth="1"/>
    <col min="14090" max="14092" width="5.375" style="169" customWidth="1"/>
    <col min="14093" max="14093" width="6.5" style="169" customWidth="1"/>
    <col min="14094" max="14097" width="5.375" style="169" customWidth="1"/>
    <col min="14098" max="14336" width="9" style="169"/>
    <col min="14337" max="14337" width="2.375" style="169" customWidth="1"/>
    <col min="14338" max="14338" width="25" style="169" bestFit="1" customWidth="1"/>
    <col min="14339" max="14339" width="41.75" style="169" customWidth="1"/>
    <col min="14340" max="14340" width="15.25" style="169" customWidth="1"/>
    <col min="14341" max="14341" width="44.25" style="169" customWidth="1"/>
    <col min="14342" max="14342" width="42" style="169" customWidth="1"/>
    <col min="14343" max="14343" width="22.5" style="169" customWidth="1"/>
    <col min="14344" max="14344" width="5.375" style="169" customWidth="1"/>
    <col min="14345" max="14345" width="15.375" style="169" customWidth="1"/>
    <col min="14346" max="14348" width="5.375" style="169" customWidth="1"/>
    <col min="14349" max="14349" width="6.5" style="169" customWidth="1"/>
    <col min="14350" max="14353" width="5.375" style="169" customWidth="1"/>
    <col min="14354" max="14592" width="9" style="169"/>
    <col min="14593" max="14593" width="2.375" style="169" customWidth="1"/>
    <col min="14594" max="14594" width="25" style="169" bestFit="1" customWidth="1"/>
    <col min="14595" max="14595" width="41.75" style="169" customWidth="1"/>
    <col min="14596" max="14596" width="15.25" style="169" customWidth="1"/>
    <col min="14597" max="14597" width="44.25" style="169" customWidth="1"/>
    <col min="14598" max="14598" width="42" style="169" customWidth="1"/>
    <col min="14599" max="14599" width="22.5" style="169" customWidth="1"/>
    <col min="14600" max="14600" width="5.375" style="169" customWidth="1"/>
    <col min="14601" max="14601" width="15.375" style="169" customWidth="1"/>
    <col min="14602" max="14604" width="5.375" style="169" customWidth="1"/>
    <col min="14605" max="14605" width="6.5" style="169" customWidth="1"/>
    <col min="14606" max="14609" width="5.375" style="169" customWidth="1"/>
    <col min="14610" max="14848" width="9" style="169"/>
    <col min="14849" max="14849" width="2.375" style="169" customWidth="1"/>
    <col min="14850" max="14850" width="25" style="169" bestFit="1" customWidth="1"/>
    <col min="14851" max="14851" width="41.75" style="169" customWidth="1"/>
    <col min="14852" max="14852" width="15.25" style="169" customWidth="1"/>
    <col min="14853" max="14853" width="44.25" style="169" customWidth="1"/>
    <col min="14854" max="14854" width="42" style="169" customWidth="1"/>
    <col min="14855" max="14855" width="22.5" style="169" customWidth="1"/>
    <col min="14856" max="14856" width="5.375" style="169" customWidth="1"/>
    <col min="14857" max="14857" width="15.375" style="169" customWidth="1"/>
    <col min="14858" max="14860" width="5.375" style="169" customWidth="1"/>
    <col min="14861" max="14861" width="6.5" style="169" customWidth="1"/>
    <col min="14862" max="14865" width="5.375" style="169" customWidth="1"/>
    <col min="14866" max="15104" width="9" style="169"/>
    <col min="15105" max="15105" width="2.375" style="169" customWidth="1"/>
    <col min="15106" max="15106" width="25" style="169" bestFit="1" customWidth="1"/>
    <col min="15107" max="15107" width="41.75" style="169" customWidth="1"/>
    <col min="15108" max="15108" width="15.25" style="169" customWidth="1"/>
    <col min="15109" max="15109" width="44.25" style="169" customWidth="1"/>
    <col min="15110" max="15110" width="42" style="169" customWidth="1"/>
    <col min="15111" max="15111" width="22.5" style="169" customWidth="1"/>
    <col min="15112" max="15112" width="5.375" style="169" customWidth="1"/>
    <col min="15113" max="15113" width="15.375" style="169" customWidth="1"/>
    <col min="15114" max="15116" width="5.375" style="169" customWidth="1"/>
    <col min="15117" max="15117" width="6.5" style="169" customWidth="1"/>
    <col min="15118" max="15121" width="5.375" style="169" customWidth="1"/>
    <col min="15122" max="15360" width="9" style="169"/>
    <col min="15361" max="15361" width="2.375" style="169" customWidth="1"/>
    <col min="15362" max="15362" width="25" style="169" bestFit="1" customWidth="1"/>
    <col min="15363" max="15363" width="41.75" style="169" customWidth="1"/>
    <col min="15364" max="15364" width="15.25" style="169" customWidth="1"/>
    <col min="15365" max="15365" width="44.25" style="169" customWidth="1"/>
    <col min="15366" max="15366" width="42" style="169" customWidth="1"/>
    <col min="15367" max="15367" width="22.5" style="169" customWidth="1"/>
    <col min="15368" max="15368" width="5.375" style="169" customWidth="1"/>
    <col min="15369" max="15369" width="15.375" style="169" customWidth="1"/>
    <col min="15370" max="15372" width="5.375" style="169" customWidth="1"/>
    <col min="15373" max="15373" width="6.5" style="169" customWidth="1"/>
    <col min="15374" max="15377" width="5.375" style="169" customWidth="1"/>
    <col min="15378" max="15616" width="9" style="169"/>
    <col min="15617" max="15617" width="2.375" style="169" customWidth="1"/>
    <col min="15618" max="15618" width="25" style="169" bestFit="1" customWidth="1"/>
    <col min="15619" max="15619" width="41.75" style="169" customWidth="1"/>
    <col min="15620" max="15620" width="15.25" style="169" customWidth="1"/>
    <col min="15621" max="15621" width="44.25" style="169" customWidth="1"/>
    <col min="15622" max="15622" width="42" style="169" customWidth="1"/>
    <col min="15623" max="15623" width="22.5" style="169" customWidth="1"/>
    <col min="15624" max="15624" width="5.375" style="169" customWidth="1"/>
    <col min="15625" max="15625" width="15.375" style="169" customWidth="1"/>
    <col min="15626" max="15628" width="5.375" style="169" customWidth="1"/>
    <col min="15629" max="15629" width="6.5" style="169" customWidth="1"/>
    <col min="15630" max="15633" width="5.375" style="169" customWidth="1"/>
    <col min="15634" max="15872" width="9" style="169"/>
    <col min="15873" max="15873" width="2.375" style="169" customWidth="1"/>
    <col min="15874" max="15874" width="25" style="169" bestFit="1" customWidth="1"/>
    <col min="15875" max="15875" width="41.75" style="169" customWidth="1"/>
    <col min="15876" max="15876" width="15.25" style="169" customWidth="1"/>
    <col min="15877" max="15877" width="44.25" style="169" customWidth="1"/>
    <col min="15878" max="15878" width="42" style="169" customWidth="1"/>
    <col min="15879" max="15879" width="22.5" style="169" customWidth="1"/>
    <col min="15880" max="15880" width="5.375" style="169" customWidth="1"/>
    <col min="15881" max="15881" width="15.375" style="169" customWidth="1"/>
    <col min="15882" max="15884" width="5.375" style="169" customWidth="1"/>
    <col min="15885" max="15885" width="6.5" style="169" customWidth="1"/>
    <col min="15886" max="15889" width="5.375" style="169" customWidth="1"/>
    <col min="15890" max="16128" width="9" style="169"/>
    <col min="16129" max="16129" width="2.375" style="169" customWidth="1"/>
    <col min="16130" max="16130" width="25" style="169" bestFit="1" customWidth="1"/>
    <col min="16131" max="16131" width="41.75" style="169" customWidth="1"/>
    <col min="16132" max="16132" width="15.25" style="169" customWidth="1"/>
    <col min="16133" max="16133" width="44.25" style="169" customWidth="1"/>
    <col min="16134" max="16134" width="42" style="169" customWidth="1"/>
    <col min="16135" max="16135" width="22.5" style="169" customWidth="1"/>
    <col min="16136" max="16136" width="5.375" style="169" customWidth="1"/>
    <col min="16137" max="16137" width="15.375" style="169" customWidth="1"/>
    <col min="16138" max="16140" width="5.375" style="169" customWidth="1"/>
    <col min="16141" max="16141" width="6.5" style="169" customWidth="1"/>
    <col min="16142" max="16145" width="5.375" style="169" customWidth="1"/>
    <col min="16146" max="16384" width="9" style="169"/>
  </cols>
  <sheetData>
    <row r="1" spans="1:17" s="164" customFormat="1" ht="20.25" customHeight="1" x14ac:dyDescent="0.15">
      <c r="A1" s="161"/>
      <c r="B1" s="162" t="s">
        <v>403</v>
      </c>
      <c r="C1" s="163"/>
      <c r="D1" s="163"/>
      <c r="E1" s="163"/>
      <c r="F1" s="163"/>
      <c r="G1" s="163"/>
    </row>
    <row r="2" spans="1:17" ht="18.75" customHeight="1" x14ac:dyDescent="0.15">
      <c r="A2" s="165"/>
      <c r="B2" s="166"/>
      <c r="C2" s="166"/>
      <c r="D2" s="167"/>
      <c r="E2" s="167"/>
      <c r="F2" s="167"/>
      <c r="G2" s="168"/>
      <c r="H2" s="168"/>
      <c r="I2" s="168"/>
      <c r="J2" s="168"/>
      <c r="K2" s="168"/>
      <c r="L2" s="168"/>
      <c r="M2" s="168"/>
      <c r="N2" s="167"/>
      <c r="O2" s="167"/>
      <c r="P2" s="167"/>
      <c r="Q2" s="167"/>
    </row>
    <row r="3" spans="1:17" ht="31.5" customHeight="1" x14ac:dyDescent="0.15">
      <c r="A3" s="170"/>
      <c r="B3" s="895" t="s">
        <v>402</v>
      </c>
      <c r="C3" s="895"/>
      <c r="D3" s="895"/>
      <c r="E3" s="895"/>
      <c r="F3" s="895"/>
      <c r="G3" s="895"/>
      <c r="H3" s="171"/>
      <c r="I3" s="171"/>
      <c r="J3" s="171"/>
      <c r="L3" s="172"/>
      <c r="M3" s="172"/>
      <c r="N3" s="172"/>
      <c r="O3" s="172"/>
      <c r="P3" s="172"/>
      <c r="Q3" s="172"/>
    </row>
    <row r="4" spans="1:17" ht="20.25" customHeight="1" x14ac:dyDescent="0.15">
      <c r="A4" s="170"/>
      <c r="B4" s="173" t="s">
        <v>401</v>
      </c>
      <c r="C4" s="171"/>
      <c r="D4" s="171"/>
      <c r="E4" s="171"/>
      <c r="F4" s="171"/>
      <c r="G4" s="171"/>
      <c r="H4" s="171"/>
      <c r="I4" s="171"/>
      <c r="J4" s="171"/>
      <c r="K4" s="171"/>
      <c r="L4" s="172"/>
      <c r="M4" s="172"/>
      <c r="N4" s="172"/>
      <c r="O4" s="172"/>
      <c r="P4" s="172"/>
      <c r="Q4" s="172"/>
    </row>
    <row r="5" spans="1:17" ht="20.25" customHeight="1" x14ac:dyDescent="0.15">
      <c r="A5" s="170"/>
      <c r="B5" s="173" t="s">
        <v>676</v>
      </c>
      <c r="C5" s="171"/>
      <c r="D5" s="171"/>
      <c r="E5" s="171"/>
      <c r="F5" s="171"/>
      <c r="G5" s="171"/>
      <c r="H5" s="171"/>
      <c r="I5" s="171"/>
      <c r="J5" s="171"/>
      <c r="K5" s="171"/>
      <c r="L5" s="172"/>
      <c r="M5" s="172"/>
      <c r="N5" s="172"/>
      <c r="O5" s="172"/>
      <c r="P5" s="172"/>
      <c r="Q5" s="172"/>
    </row>
    <row r="6" spans="1:17" ht="20.25" customHeight="1" x14ac:dyDescent="0.15">
      <c r="A6" s="172"/>
      <c r="B6" s="173" t="s">
        <v>400</v>
      </c>
      <c r="C6" s="172"/>
      <c r="D6" s="172"/>
      <c r="E6" s="172"/>
      <c r="F6" s="172"/>
      <c r="G6" s="172"/>
      <c r="H6" s="172"/>
      <c r="I6" s="172"/>
      <c r="J6" s="172"/>
      <c r="K6" s="172"/>
      <c r="L6" s="172"/>
      <c r="M6" s="172"/>
      <c r="N6" s="172"/>
      <c r="O6" s="172"/>
      <c r="P6" s="172"/>
      <c r="Q6" s="172"/>
    </row>
    <row r="7" spans="1:17" ht="20.25" customHeight="1" x14ac:dyDescent="0.15">
      <c r="A7" s="172"/>
      <c r="B7" s="173" t="s">
        <v>677</v>
      </c>
      <c r="C7" s="172"/>
      <c r="D7" s="172"/>
      <c r="E7" s="172"/>
      <c r="F7" s="172"/>
      <c r="G7" s="172"/>
      <c r="H7" s="172"/>
      <c r="I7" s="172"/>
      <c r="J7" s="172"/>
      <c r="K7" s="172"/>
      <c r="L7" s="172"/>
      <c r="M7" s="172"/>
      <c r="N7" s="172"/>
      <c r="O7" s="172"/>
      <c r="P7" s="172"/>
      <c r="Q7" s="172"/>
    </row>
    <row r="8" spans="1:17" ht="45" customHeight="1" x14ac:dyDescent="0.15">
      <c r="A8" s="172"/>
      <c r="B8" s="895" t="s">
        <v>678</v>
      </c>
      <c r="C8" s="895"/>
      <c r="D8" s="895"/>
      <c r="E8" s="895"/>
      <c r="F8" s="895"/>
      <c r="G8" s="895"/>
      <c r="H8" s="895"/>
      <c r="I8" s="895"/>
      <c r="J8" s="172"/>
      <c r="K8" s="172"/>
      <c r="L8" s="172"/>
      <c r="M8" s="172"/>
      <c r="N8" s="172"/>
      <c r="O8" s="172"/>
      <c r="P8" s="172"/>
      <c r="Q8" s="172"/>
    </row>
    <row r="9" spans="1:17" ht="20.25" customHeight="1" x14ac:dyDescent="0.15">
      <c r="A9" s="172"/>
      <c r="B9" s="173" t="s">
        <v>679</v>
      </c>
      <c r="C9" s="172"/>
      <c r="D9" s="172"/>
      <c r="E9" s="172"/>
      <c r="F9" s="172"/>
      <c r="G9" s="172"/>
      <c r="H9" s="172"/>
      <c r="I9" s="172"/>
      <c r="J9" s="172"/>
      <c r="K9" s="172"/>
      <c r="L9" s="172"/>
      <c r="M9" s="172"/>
      <c r="N9" s="172"/>
      <c r="O9" s="172"/>
      <c r="P9" s="172"/>
      <c r="Q9" s="172"/>
    </row>
    <row r="10" spans="1:17" ht="50.25" customHeight="1" x14ac:dyDescent="0.15">
      <c r="A10" s="172"/>
      <c r="B10" s="896" t="s">
        <v>680</v>
      </c>
      <c r="C10" s="896"/>
      <c r="D10" s="896"/>
      <c r="E10" s="896"/>
      <c r="F10" s="896"/>
      <c r="G10" s="896"/>
      <c r="H10" s="896"/>
      <c r="I10" s="896"/>
      <c r="J10" s="172"/>
      <c r="K10" s="172"/>
      <c r="L10" s="172"/>
      <c r="M10" s="172"/>
      <c r="N10" s="172"/>
      <c r="O10" s="172"/>
      <c r="P10" s="172"/>
      <c r="Q10" s="172"/>
    </row>
    <row r="11" spans="1:17" ht="21" customHeight="1" x14ac:dyDescent="0.15">
      <c r="A11" s="174"/>
      <c r="B11" s="896" t="s">
        <v>681</v>
      </c>
      <c r="C11" s="896"/>
      <c r="D11" s="896"/>
      <c r="E11" s="896"/>
      <c r="F11" s="896"/>
      <c r="G11" s="896"/>
    </row>
    <row r="12" spans="1:17" ht="20.25" customHeight="1" x14ac:dyDescent="0.15">
      <c r="A12" s="172"/>
      <c r="B12" s="173" t="s">
        <v>682</v>
      </c>
      <c r="C12" s="172"/>
      <c r="D12" s="172"/>
      <c r="E12" s="172"/>
      <c r="F12" s="172"/>
      <c r="G12" s="172"/>
      <c r="H12" s="172"/>
      <c r="I12" s="172"/>
      <c r="J12" s="172"/>
      <c r="K12" s="172"/>
      <c r="L12" s="172"/>
      <c r="M12" s="172"/>
      <c r="N12" s="172"/>
      <c r="O12" s="172"/>
      <c r="P12" s="172"/>
      <c r="Q12" s="172"/>
    </row>
    <row r="13" spans="1:17" ht="20.25" customHeight="1" x14ac:dyDescent="0.15">
      <c r="A13" s="172"/>
      <c r="B13" s="173" t="s">
        <v>399</v>
      </c>
      <c r="C13" s="172"/>
      <c r="D13" s="172"/>
      <c r="E13" s="172"/>
      <c r="F13" s="172"/>
      <c r="G13" s="172"/>
      <c r="H13" s="172"/>
      <c r="I13" s="172"/>
      <c r="J13" s="172"/>
      <c r="K13" s="172"/>
      <c r="L13" s="172"/>
      <c r="M13" s="172"/>
      <c r="N13" s="172"/>
      <c r="O13" s="172"/>
      <c r="P13" s="172"/>
      <c r="Q13" s="172"/>
    </row>
    <row r="14" spans="1:17" ht="20.25" customHeight="1" x14ac:dyDescent="0.15">
      <c r="A14" s="172"/>
      <c r="B14" s="173" t="s">
        <v>174</v>
      </c>
      <c r="C14" s="172"/>
      <c r="D14" s="172"/>
      <c r="E14" s="172"/>
      <c r="F14" s="172"/>
      <c r="G14" s="172"/>
      <c r="H14" s="172"/>
      <c r="I14" s="172"/>
      <c r="J14" s="172"/>
      <c r="K14" s="172"/>
      <c r="L14" s="172"/>
      <c r="M14" s="172"/>
      <c r="N14" s="172"/>
      <c r="O14" s="172"/>
      <c r="P14" s="172"/>
      <c r="Q14" s="172"/>
    </row>
    <row r="15" spans="1:17" ht="20.25" customHeight="1" x14ac:dyDescent="0.15">
      <c r="A15" s="172"/>
      <c r="B15" s="173" t="s">
        <v>398</v>
      </c>
      <c r="C15" s="172"/>
      <c r="D15" s="172"/>
      <c r="E15" s="172"/>
      <c r="F15" s="172"/>
      <c r="G15" s="172"/>
      <c r="H15" s="172"/>
      <c r="I15" s="172"/>
      <c r="J15" s="172"/>
      <c r="K15" s="172"/>
      <c r="L15" s="172"/>
      <c r="M15" s="172"/>
      <c r="N15" s="172"/>
      <c r="O15" s="172"/>
      <c r="P15" s="172"/>
      <c r="Q15" s="172"/>
    </row>
    <row r="16" spans="1:17" ht="20.25" customHeight="1" x14ac:dyDescent="0.15">
      <c r="A16" s="172"/>
      <c r="B16" s="173" t="s">
        <v>683</v>
      </c>
      <c r="C16" s="172"/>
      <c r="D16" s="172"/>
      <c r="E16" s="172"/>
      <c r="F16" s="172"/>
      <c r="G16" s="172"/>
      <c r="H16" s="172"/>
      <c r="I16" s="172"/>
      <c r="J16" s="172"/>
      <c r="K16" s="172"/>
      <c r="L16" s="172"/>
      <c r="M16" s="172"/>
      <c r="N16" s="172"/>
      <c r="O16" s="172"/>
      <c r="P16" s="172"/>
      <c r="Q16" s="172"/>
    </row>
    <row r="17" spans="1:17" ht="20.25" customHeight="1" x14ac:dyDescent="0.15">
      <c r="A17" s="174"/>
      <c r="B17" s="173" t="s">
        <v>684</v>
      </c>
      <c r="C17" s="174"/>
      <c r="D17" s="174"/>
      <c r="E17" s="174"/>
      <c r="F17" s="174"/>
      <c r="G17" s="174"/>
      <c r="H17" s="174"/>
      <c r="I17" s="174"/>
      <c r="J17" s="174"/>
      <c r="K17" s="174"/>
      <c r="L17" s="174"/>
      <c r="M17" s="174"/>
      <c r="N17" s="174"/>
      <c r="O17" s="174"/>
      <c r="P17" s="174"/>
      <c r="Q17" s="174"/>
    </row>
    <row r="18" spans="1:17" ht="20.25" customHeight="1" x14ac:dyDescent="0.15">
      <c r="A18" s="172"/>
      <c r="B18" s="173" t="s">
        <v>685</v>
      </c>
      <c r="C18" s="172"/>
      <c r="D18" s="172"/>
      <c r="E18" s="172"/>
      <c r="F18" s="172"/>
      <c r="G18" s="172"/>
      <c r="H18" s="172"/>
      <c r="I18" s="172"/>
      <c r="J18" s="172"/>
      <c r="K18" s="172"/>
      <c r="L18" s="172"/>
      <c r="M18" s="172"/>
      <c r="N18" s="172"/>
      <c r="O18" s="172"/>
      <c r="P18" s="172"/>
      <c r="Q18" s="172"/>
    </row>
    <row r="19" spans="1:17" ht="45" customHeight="1" x14ac:dyDescent="0.15">
      <c r="A19" s="172"/>
      <c r="B19" s="896" t="s">
        <v>686</v>
      </c>
      <c r="C19" s="897"/>
      <c r="D19" s="897"/>
      <c r="E19" s="897"/>
      <c r="F19" s="897"/>
      <c r="G19" s="897"/>
      <c r="H19" s="172"/>
      <c r="I19" s="172"/>
      <c r="J19" s="172"/>
      <c r="K19" s="172"/>
      <c r="L19" s="172"/>
      <c r="M19" s="172"/>
      <c r="N19" s="172"/>
      <c r="O19" s="172"/>
      <c r="P19" s="172"/>
      <c r="Q19" s="172"/>
    </row>
    <row r="20" spans="1:17" ht="20.25" customHeight="1" x14ac:dyDescent="0.15">
      <c r="A20" s="172"/>
      <c r="B20" s="173" t="s">
        <v>687</v>
      </c>
      <c r="C20" s="172"/>
      <c r="D20" s="172"/>
      <c r="E20" s="172"/>
      <c r="F20" s="173"/>
      <c r="G20" s="173"/>
      <c r="H20" s="172"/>
      <c r="I20" s="172"/>
      <c r="J20" s="172"/>
      <c r="K20" s="172"/>
      <c r="L20" s="172"/>
      <c r="M20" s="172"/>
      <c r="N20" s="172"/>
      <c r="O20" s="172"/>
      <c r="P20" s="172"/>
      <c r="Q20" s="172"/>
    </row>
    <row r="21" spans="1:17" s="176" customFormat="1" ht="19.5" customHeight="1" x14ac:dyDescent="0.15">
      <c r="A21" s="175"/>
      <c r="B21" s="173" t="s">
        <v>688</v>
      </c>
    </row>
    <row r="22" spans="1:17" s="176" customFormat="1" ht="19.5" customHeight="1" x14ac:dyDescent="0.15">
      <c r="A22" s="175"/>
      <c r="B22" s="173" t="s">
        <v>689</v>
      </c>
    </row>
    <row r="23" spans="1:17" s="176" customFormat="1" ht="19.5" customHeight="1" x14ac:dyDescent="0.15">
      <c r="A23" s="175"/>
      <c r="B23" s="173" t="s">
        <v>690</v>
      </c>
      <c r="K23" s="164"/>
      <c r="L23" s="164"/>
      <c r="M23" s="164"/>
      <c r="N23" s="164"/>
    </row>
    <row r="24" spans="1:17" s="176" customFormat="1" ht="19.5" customHeight="1" x14ac:dyDescent="0.15">
      <c r="A24" s="175"/>
      <c r="B24" s="173" t="s">
        <v>691</v>
      </c>
      <c r="K24" s="164"/>
    </row>
    <row r="25" spans="1:17" s="176" customFormat="1" ht="19.5" customHeight="1" x14ac:dyDescent="0.15">
      <c r="A25" s="175"/>
      <c r="B25" s="173" t="s">
        <v>692</v>
      </c>
      <c r="K25" s="164"/>
    </row>
    <row r="26" spans="1:17" s="176" customFormat="1" ht="19.5" customHeight="1" x14ac:dyDescent="0.15">
      <c r="A26" s="175"/>
      <c r="B26" s="173" t="s">
        <v>693</v>
      </c>
    </row>
    <row r="27" spans="1:17" s="176" customFormat="1" ht="19.5" customHeight="1" x14ac:dyDescent="0.15">
      <c r="A27" s="175"/>
      <c r="B27" s="173" t="s">
        <v>694</v>
      </c>
    </row>
    <row r="28" spans="1:17" s="176" customFormat="1" ht="20.25" customHeight="1" x14ac:dyDescent="0.15">
      <c r="A28" s="175"/>
      <c r="B28" s="173" t="s">
        <v>695</v>
      </c>
    </row>
    <row r="29" spans="1:17" ht="20.25" customHeight="1" x14ac:dyDescent="0.15">
      <c r="A29" s="169"/>
      <c r="B29" s="173" t="s">
        <v>397</v>
      </c>
      <c r="C29" s="172"/>
      <c r="D29" s="172"/>
      <c r="E29" s="172"/>
      <c r="F29" s="172"/>
      <c r="G29" s="172"/>
      <c r="H29" s="172"/>
      <c r="I29" s="172"/>
      <c r="J29" s="172"/>
      <c r="K29" s="172"/>
    </row>
    <row r="30" spans="1:17" ht="19.5" customHeight="1" x14ac:dyDescent="0.15">
      <c r="A30" s="169"/>
      <c r="B30" s="173" t="s">
        <v>103</v>
      </c>
      <c r="C30" s="172"/>
      <c r="D30" s="172"/>
      <c r="E30" s="172"/>
      <c r="F30" s="172"/>
      <c r="G30" s="172"/>
      <c r="H30" s="172"/>
      <c r="I30" s="172"/>
      <c r="J30" s="172"/>
      <c r="K30" s="172"/>
    </row>
    <row r="31" spans="1:17" s="177" customFormat="1" ht="20.25" customHeight="1" x14ac:dyDescent="0.15">
      <c r="B31" s="896" t="s">
        <v>696</v>
      </c>
      <c r="C31" s="896"/>
      <c r="D31" s="896"/>
      <c r="E31" s="896"/>
      <c r="F31" s="896"/>
      <c r="G31" s="896"/>
    </row>
    <row r="32" spans="1:17" s="177" customFormat="1" ht="20.25" customHeight="1" x14ac:dyDescent="0.15">
      <c r="B32" s="173" t="s">
        <v>697</v>
      </c>
      <c r="C32" s="176"/>
      <c r="D32" s="176"/>
      <c r="E32" s="176"/>
    </row>
    <row r="33" spans="1:19" s="177" customFormat="1" ht="20.25" customHeight="1" x14ac:dyDescent="0.15">
      <c r="B33" s="173" t="s">
        <v>698</v>
      </c>
      <c r="C33" s="176"/>
      <c r="D33" s="176"/>
      <c r="E33" s="176"/>
    </row>
    <row r="34" spans="1:19" s="177" customFormat="1" ht="35.25" customHeight="1" x14ac:dyDescent="0.15">
      <c r="B34" s="895" t="s">
        <v>699</v>
      </c>
      <c r="C34" s="895"/>
      <c r="D34" s="895"/>
      <c r="E34" s="895"/>
      <c r="F34" s="895"/>
      <c r="G34" s="895"/>
      <c r="H34" s="895"/>
      <c r="I34" s="895"/>
      <c r="J34" s="895"/>
      <c r="K34" s="895"/>
      <c r="L34" s="895"/>
      <c r="M34" s="895"/>
      <c r="N34" s="895"/>
      <c r="O34" s="895"/>
      <c r="P34" s="895"/>
      <c r="Q34" s="895"/>
      <c r="S34" s="178"/>
    </row>
    <row r="35" spans="1:19" s="177" customFormat="1" ht="20.25" customHeight="1" x14ac:dyDescent="0.15">
      <c r="B35" s="896" t="s">
        <v>700</v>
      </c>
      <c r="C35" s="896"/>
      <c r="D35" s="896"/>
      <c r="E35" s="896"/>
      <c r="F35" s="896"/>
      <c r="G35" s="896"/>
    </row>
    <row r="36" spans="1:19" ht="20.25" customHeight="1" x14ac:dyDescent="0.15">
      <c r="B36" s="896" t="s">
        <v>701</v>
      </c>
      <c r="C36" s="896"/>
      <c r="D36" s="896"/>
      <c r="E36" s="896"/>
      <c r="F36" s="896"/>
      <c r="G36" s="896"/>
    </row>
    <row r="37" spans="1:19" ht="20.25" customHeight="1" x14ac:dyDescent="0.15">
      <c r="B37" s="896" t="s">
        <v>702</v>
      </c>
      <c r="C37" s="896"/>
      <c r="D37" s="896"/>
      <c r="E37" s="896"/>
      <c r="F37" s="896"/>
      <c r="G37" s="896"/>
    </row>
    <row r="38" spans="1:19" s="177" customFormat="1" ht="20.25" customHeight="1" x14ac:dyDescent="0.15">
      <c r="B38" s="896" t="s">
        <v>703</v>
      </c>
      <c r="C38" s="896"/>
      <c r="D38" s="896"/>
      <c r="E38" s="896"/>
      <c r="F38" s="896"/>
      <c r="G38" s="896"/>
      <c r="H38" s="896"/>
      <c r="I38" s="896"/>
      <c r="J38" s="896"/>
      <c r="K38" s="896"/>
      <c r="L38" s="896"/>
      <c r="M38" s="896"/>
      <c r="N38" s="896"/>
      <c r="O38" s="896"/>
      <c r="P38" s="896"/>
      <c r="Q38" s="896"/>
      <c r="S38" s="178"/>
    </row>
    <row r="39" spans="1:19" s="164" customFormat="1" ht="20.25" customHeight="1" x14ac:dyDescent="0.15">
      <c r="A39" s="180"/>
      <c r="B39" s="173" t="s">
        <v>104</v>
      </c>
      <c r="C39" s="172"/>
      <c r="D39" s="172"/>
      <c r="E39" s="172"/>
    </row>
    <row r="40" spans="1:19" ht="20.25" customHeight="1" x14ac:dyDescent="0.15">
      <c r="A40" s="170"/>
      <c r="F40" s="171"/>
      <c r="G40" s="171"/>
      <c r="H40" s="171"/>
      <c r="I40" s="171"/>
      <c r="J40" s="171"/>
      <c r="K40" s="171"/>
    </row>
    <row r="41" spans="1:19" ht="20.25" customHeight="1" x14ac:dyDescent="0.15">
      <c r="B41" s="162" t="s">
        <v>102</v>
      </c>
      <c r="C41" s="164"/>
      <c r="D41" s="164"/>
      <c r="E41" s="164"/>
    </row>
    <row r="43" spans="1:19" ht="20.25" customHeight="1" x14ac:dyDescent="0.15">
      <c r="B43" s="181" t="s">
        <v>66</v>
      </c>
      <c r="C43" s="171"/>
      <c r="D43" s="171"/>
      <c r="E43" s="171"/>
    </row>
  </sheetData>
  <mergeCells count="11">
    <mergeCell ref="B31:G31"/>
    <mergeCell ref="B3:G3"/>
    <mergeCell ref="B8:I8"/>
    <mergeCell ref="B10:I10"/>
    <mergeCell ref="B11:G11"/>
    <mergeCell ref="B19:G19"/>
    <mergeCell ref="B34:Q34"/>
    <mergeCell ref="B35:G35"/>
    <mergeCell ref="B36:G36"/>
    <mergeCell ref="B37:G37"/>
    <mergeCell ref="B38:Q38"/>
  </mergeCells>
  <phoneticPr fontId="4"/>
  <printOptions horizontalCentered="1"/>
  <pageMargins left="0.23622047244094491" right="0.23622047244094491" top="0.74803149606299213" bottom="0.74803149606299213" header="0.31496062992125984" footer="0.31496062992125984"/>
  <pageSetup paperSize="9" scale="53" orientation="landscape" cellComments="asDisplayed" r:id="rId1"/>
  <headerFooter alignWithMargins="0"/>
  <rowBreaks count="1" manualBreakCount="1">
    <brk id="161"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123"/>
  <sheetViews>
    <sheetView zoomScaleNormal="100" zoomScaleSheetLayoutView="55" workbookViewId="0"/>
  </sheetViews>
  <sheetFormatPr defaultColWidth="4" defaultRowHeight="13.5" x14ac:dyDescent="0.15"/>
  <cols>
    <col min="1" max="1" width="2.875" style="148" customWidth="1"/>
    <col min="2" max="2" width="2.375" style="148" customWidth="1"/>
    <col min="3" max="3" width="3.5" style="148" customWidth="1"/>
    <col min="4" max="15" width="3.625" style="148" customWidth="1"/>
    <col min="16" max="16" width="1.5" style="148" customWidth="1"/>
    <col min="17" max="18" width="3.625" style="148" customWidth="1"/>
    <col min="19" max="19" width="2.75" style="148" customWidth="1"/>
    <col min="20" max="25" width="3.625" style="148" customWidth="1"/>
    <col min="26" max="26" width="5.625" style="148" customWidth="1"/>
    <col min="27" max="31" width="3.625" style="148" customWidth="1"/>
    <col min="32" max="16384" width="4" style="148"/>
  </cols>
  <sheetData>
    <row r="2" spans="2:31" x14ac:dyDescent="0.15">
      <c r="B2" s="148" t="s">
        <v>765</v>
      </c>
    </row>
    <row r="3" spans="2:31" x14ac:dyDescent="0.15">
      <c r="U3" s="153"/>
      <c r="X3" s="241" t="s">
        <v>105</v>
      </c>
      <c r="Y3" s="898"/>
      <c r="Z3" s="898"/>
      <c r="AA3" s="241" t="s">
        <v>291</v>
      </c>
      <c r="AB3" s="182"/>
      <c r="AC3" s="241" t="s">
        <v>505</v>
      </c>
      <c r="AD3" s="182"/>
      <c r="AE3" s="241" t="s">
        <v>27</v>
      </c>
    </row>
    <row r="4" spans="2:31" x14ac:dyDescent="0.15">
      <c r="T4" s="152"/>
      <c r="U4" s="152"/>
      <c r="V4" s="152"/>
    </row>
    <row r="5" spans="2:31" x14ac:dyDescent="0.15">
      <c r="B5" s="898" t="s">
        <v>504</v>
      </c>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c r="AE5" s="898"/>
    </row>
    <row r="6" spans="2:31" ht="65.25" customHeight="1" x14ac:dyDescent="0.15">
      <c r="B6" s="904" t="s">
        <v>766</v>
      </c>
      <c r="C6" s="904"/>
      <c r="D6" s="904"/>
      <c r="E6" s="904"/>
      <c r="F6" s="904"/>
      <c r="G6" s="904"/>
      <c r="H6" s="904"/>
      <c r="I6" s="904"/>
      <c r="J6" s="904"/>
      <c r="K6" s="904"/>
      <c r="L6" s="904"/>
      <c r="M6" s="904"/>
      <c r="N6" s="904"/>
      <c r="O6" s="904"/>
      <c r="P6" s="904"/>
      <c r="Q6" s="904"/>
      <c r="R6" s="904"/>
      <c r="S6" s="904"/>
      <c r="T6" s="904"/>
      <c r="U6" s="904"/>
      <c r="V6" s="904"/>
      <c r="W6" s="904"/>
      <c r="X6" s="904"/>
      <c r="Y6" s="904"/>
      <c r="Z6" s="904"/>
      <c r="AA6" s="904"/>
      <c r="AB6" s="904"/>
      <c r="AC6" s="904"/>
      <c r="AD6" s="904"/>
      <c r="AE6" s="182"/>
    </row>
    <row r="7" spans="2:31" ht="23.25" customHeight="1" x14ac:dyDescent="0.15"/>
    <row r="8" spans="2:31" ht="23.25" customHeight="1" x14ac:dyDescent="0.15">
      <c r="B8" s="242" t="s">
        <v>503</v>
      </c>
      <c r="C8" s="242"/>
      <c r="D8" s="242"/>
      <c r="E8" s="242"/>
      <c r="F8" s="905"/>
      <c r="G8" s="906"/>
      <c r="H8" s="906"/>
      <c r="I8" s="906"/>
      <c r="J8" s="906"/>
      <c r="K8" s="906"/>
      <c r="L8" s="906"/>
      <c r="M8" s="906"/>
      <c r="N8" s="906"/>
      <c r="O8" s="906"/>
      <c r="P8" s="906"/>
      <c r="Q8" s="906"/>
      <c r="R8" s="906"/>
      <c r="S8" s="906"/>
      <c r="T8" s="906"/>
      <c r="U8" s="906"/>
      <c r="V8" s="906"/>
      <c r="W8" s="906"/>
      <c r="X8" s="906"/>
      <c r="Y8" s="906"/>
      <c r="Z8" s="906"/>
      <c r="AA8" s="906"/>
      <c r="AB8" s="906"/>
      <c r="AC8" s="906"/>
      <c r="AD8" s="906"/>
      <c r="AE8" s="907"/>
    </row>
    <row r="9" spans="2:31" ht="24.95" customHeight="1" x14ac:dyDescent="0.15">
      <c r="B9" s="242" t="s">
        <v>434</v>
      </c>
      <c r="C9" s="242"/>
      <c r="D9" s="242"/>
      <c r="E9" s="242"/>
      <c r="F9" s="243" t="s">
        <v>218</v>
      </c>
      <c r="G9" s="216" t="s">
        <v>502</v>
      </c>
      <c r="H9" s="216"/>
      <c r="I9" s="216"/>
      <c r="J9" s="216"/>
      <c r="K9" s="215" t="s">
        <v>218</v>
      </c>
      <c r="L9" s="216" t="s">
        <v>501</v>
      </c>
      <c r="M9" s="216"/>
      <c r="N9" s="216"/>
      <c r="O9" s="216"/>
      <c r="P9" s="216"/>
      <c r="Q9" s="215" t="s">
        <v>218</v>
      </c>
      <c r="R9" s="216" t="s">
        <v>500</v>
      </c>
      <c r="S9" s="216"/>
      <c r="T9" s="216"/>
      <c r="U9" s="216"/>
      <c r="V9" s="216"/>
      <c r="W9" s="216"/>
      <c r="X9" s="216"/>
      <c r="Y9" s="216"/>
      <c r="Z9" s="216"/>
      <c r="AA9" s="216"/>
      <c r="AB9" s="216"/>
      <c r="AC9" s="216"/>
      <c r="AD9" s="217"/>
      <c r="AE9" s="218"/>
    </row>
    <row r="10" spans="2:31" ht="24.95" customHeight="1" x14ac:dyDescent="0.15">
      <c r="B10" s="908" t="s">
        <v>499</v>
      </c>
      <c r="C10" s="909"/>
      <c r="D10" s="909"/>
      <c r="E10" s="910"/>
      <c r="F10" s="182" t="s">
        <v>218</v>
      </c>
      <c r="G10" s="153" t="s">
        <v>767</v>
      </c>
      <c r="H10" s="153"/>
      <c r="I10" s="153"/>
      <c r="J10" s="153"/>
      <c r="K10" s="153"/>
      <c r="L10" s="153"/>
      <c r="M10" s="153"/>
      <c r="N10" s="153"/>
      <c r="O10" s="153"/>
      <c r="Q10" s="220"/>
      <c r="R10" s="221" t="s">
        <v>218</v>
      </c>
      <c r="S10" s="153" t="s">
        <v>768</v>
      </c>
      <c r="T10" s="153"/>
      <c r="U10" s="153"/>
      <c r="V10" s="153"/>
      <c r="W10" s="147"/>
      <c r="X10" s="147"/>
      <c r="Y10" s="147"/>
      <c r="Z10" s="147"/>
      <c r="AA10" s="147"/>
      <c r="AB10" s="147"/>
      <c r="AC10" s="147"/>
      <c r="AD10" s="220"/>
      <c r="AE10" s="222"/>
    </row>
    <row r="11" spans="2:31" ht="24.95" customHeight="1" x14ac:dyDescent="0.15">
      <c r="B11" s="911"/>
      <c r="C11" s="898"/>
      <c r="D11" s="898"/>
      <c r="E11" s="912"/>
      <c r="F11" s="182" t="s">
        <v>218</v>
      </c>
      <c r="G11" s="153" t="s">
        <v>769</v>
      </c>
      <c r="H11" s="153"/>
      <c r="I11" s="153"/>
      <c r="J11" s="153"/>
      <c r="K11" s="153"/>
      <c r="L11" s="153"/>
      <c r="M11" s="153"/>
      <c r="N11" s="153"/>
      <c r="O11" s="153"/>
      <c r="R11" s="182" t="s">
        <v>218</v>
      </c>
      <c r="S11" s="153" t="s">
        <v>770</v>
      </c>
      <c r="T11" s="153"/>
      <c r="U11" s="153"/>
      <c r="V11" s="153"/>
      <c r="W11" s="153"/>
      <c r="X11" s="153"/>
      <c r="Y11" s="153"/>
      <c r="Z11" s="153"/>
      <c r="AA11" s="153"/>
      <c r="AB11" s="153"/>
      <c r="AC11" s="153"/>
      <c r="AE11" s="223"/>
    </row>
    <row r="12" spans="2:31" ht="24.95" customHeight="1" x14ac:dyDescent="0.15">
      <c r="B12" s="911"/>
      <c r="C12" s="898"/>
      <c r="D12" s="898"/>
      <c r="E12" s="912"/>
      <c r="F12" s="182" t="s">
        <v>218</v>
      </c>
      <c r="G12" s="244" t="s">
        <v>771</v>
      </c>
      <c r="H12" s="153"/>
      <c r="I12" s="153"/>
      <c r="J12" s="153"/>
      <c r="K12" s="153"/>
      <c r="L12" s="153"/>
      <c r="M12" s="153"/>
      <c r="N12" s="153"/>
      <c r="O12" s="153"/>
      <c r="R12" s="182" t="s">
        <v>218</v>
      </c>
      <c r="S12" s="244" t="s">
        <v>772</v>
      </c>
      <c r="T12" s="153"/>
      <c r="U12" s="153"/>
      <c r="V12" s="153"/>
      <c r="W12" s="153"/>
      <c r="X12" s="153"/>
      <c r="Y12" s="153"/>
      <c r="Z12" s="153"/>
      <c r="AA12" s="153"/>
      <c r="AB12" s="153"/>
      <c r="AC12" s="153"/>
      <c r="AE12" s="223"/>
    </row>
    <row r="13" spans="2:31" ht="24.95" customHeight="1" x14ac:dyDescent="0.15">
      <c r="B13" s="911"/>
      <c r="C13" s="898"/>
      <c r="D13" s="898"/>
      <c r="E13" s="912"/>
      <c r="F13" s="182" t="s">
        <v>218</v>
      </c>
      <c r="G13" s="153" t="s">
        <v>773</v>
      </c>
      <c r="H13" s="153"/>
      <c r="I13" s="153"/>
      <c r="J13" s="153"/>
      <c r="K13" s="153"/>
      <c r="L13" s="153"/>
      <c r="M13" s="213"/>
      <c r="N13" s="153"/>
      <c r="O13" s="153"/>
      <c r="R13" s="182" t="s">
        <v>218</v>
      </c>
      <c r="S13" s="153" t="s">
        <v>774</v>
      </c>
      <c r="T13" s="153"/>
      <c r="U13" s="153"/>
      <c r="V13" s="153"/>
      <c r="W13" s="153"/>
      <c r="X13" s="153"/>
      <c r="Y13" s="153"/>
      <c r="Z13" s="153"/>
      <c r="AA13" s="153"/>
      <c r="AB13" s="153"/>
      <c r="AC13" s="153"/>
      <c r="AE13" s="223"/>
    </row>
    <row r="14" spans="2:31" ht="24.95" customHeight="1" x14ac:dyDescent="0.15">
      <c r="B14" s="911"/>
      <c r="C14" s="898"/>
      <c r="D14" s="898"/>
      <c r="E14" s="912"/>
      <c r="F14" s="182" t="s">
        <v>218</v>
      </c>
      <c r="G14" s="153" t="s">
        <v>775</v>
      </c>
      <c r="H14" s="153"/>
      <c r="I14" s="153"/>
      <c r="J14" s="153"/>
      <c r="K14" s="213"/>
      <c r="L14" s="244"/>
      <c r="M14" s="245"/>
      <c r="N14" s="245"/>
      <c r="O14" s="244"/>
      <c r="R14" s="182"/>
      <c r="S14" s="153"/>
      <c r="T14" s="244"/>
      <c r="U14" s="244"/>
      <c r="V14" s="244"/>
      <c r="W14" s="244"/>
      <c r="X14" s="244"/>
      <c r="Y14" s="244"/>
      <c r="Z14" s="244"/>
      <c r="AA14" s="244"/>
      <c r="AB14" s="244"/>
      <c r="AC14" s="244"/>
      <c r="AE14" s="223"/>
    </row>
    <row r="15" spans="2:31" ht="24.95" customHeight="1" x14ac:dyDescent="0.15">
      <c r="B15" s="242" t="s">
        <v>430</v>
      </c>
      <c r="C15" s="242"/>
      <c r="D15" s="242"/>
      <c r="E15" s="242"/>
      <c r="F15" s="243" t="s">
        <v>218</v>
      </c>
      <c r="G15" s="216" t="s">
        <v>498</v>
      </c>
      <c r="H15" s="246"/>
      <c r="I15" s="246"/>
      <c r="J15" s="246"/>
      <c r="K15" s="246"/>
      <c r="L15" s="246"/>
      <c r="M15" s="246"/>
      <c r="N15" s="246"/>
      <c r="O15" s="246"/>
      <c r="P15" s="246"/>
      <c r="Q15" s="217"/>
      <c r="R15" s="215" t="s">
        <v>218</v>
      </c>
      <c r="S15" s="216" t="s">
        <v>497</v>
      </c>
      <c r="T15" s="246"/>
      <c r="U15" s="246"/>
      <c r="V15" s="246"/>
      <c r="W15" s="246"/>
      <c r="X15" s="246"/>
      <c r="Y15" s="246"/>
      <c r="Z15" s="246"/>
      <c r="AA15" s="246"/>
      <c r="AB15" s="246"/>
      <c r="AC15" s="246"/>
      <c r="AD15" s="217"/>
      <c r="AE15" s="218"/>
    </row>
    <row r="16" spans="2:31" ht="30.75" customHeight="1" x14ac:dyDescent="0.15"/>
    <row r="17" spans="2:31" x14ac:dyDescent="0.15">
      <c r="B17" s="24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8"/>
      <c r="AA17" s="243"/>
      <c r="AB17" s="215" t="s">
        <v>429</v>
      </c>
      <c r="AC17" s="215" t="s">
        <v>410</v>
      </c>
      <c r="AD17" s="215" t="s">
        <v>428</v>
      </c>
      <c r="AE17" s="218"/>
    </row>
    <row r="18" spans="2:31" x14ac:dyDescent="0.15">
      <c r="B18" s="219" t="s">
        <v>496</v>
      </c>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48"/>
      <c r="AA18" s="229"/>
      <c r="AB18" s="221"/>
      <c r="AC18" s="221"/>
      <c r="AD18" s="220"/>
      <c r="AE18" s="222"/>
    </row>
    <row r="19" spans="2:31" x14ac:dyDescent="0.15">
      <c r="B19" s="156"/>
      <c r="C19" s="249" t="s">
        <v>464</v>
      </c>
      <c r="D19" s="148" t="s">
        <v>495</v>
      </c>
      <c r="Z19" s="250"/>
      <c r="AA19" s="251"/>
      <c r="AB19" s="182" t="s">
        <v>218</v>
      </c>
      <c r="AC19" s="182" t="s">
        <v>410</v>
      </c>
      <c r="AD19" s="182" t="s">
        <v>218</v>
      </c>
      <c r="AE19" s="223"/>
    </row>
    <row r="20" spans="2:31" x14ac:dyDescent="0.15">
      <c r="B20" s="156"/>
      <c r="D20" s="148" t="s">
        <v>494</v>
      </c>
      <c r="Z20" s="154"/>
      <c r="AA20" s="230"/>
      <c r="AB20" s="182"/>
      <c r="AC20" s="182"/>
      <c r="AE20" s="223"/>
    </row>
    <row r="21" spans="2:31" x14ac:dyDescent="0.15">
      <c r="B21" s="156"/>
      <c r="Z21" s="154"/>
      <c r="AA21" s="230"/>
      <c r="AB21" s="182"/>
      <c r="AC21" s="182"/>
      <c r="AE21" s="223"/>
    </row>
    <row r="22" spans="2:31" ht="13.5" customHeight="1" x14ac:dyDescent="0.15">
      <c r="B22" s="156"/>
      <c r="D22" s="252" t="s">
        <v>493</v>
      </c>
      <c r="E22" s="216"/>
      <c r="F22" s="216"/>
      <c r="G22" s="216"/>
      <c r="H22" s="216"/>
      <c r="I22" s="216"/>
      <c r="J22" s="216"/>
      <c r="K22" s="216"/>
      <c r="L22" s="216"/>
      <c r="M22" s="216"/>
      <c r="N22" s="216"/>
      <c r="O22" s="217"/>
      <c r="P22" s="217"/>
      <c r="Q22" s="217"/>
      <c r="R22" s="217"/>
      <c r="S22" s="216"/>
      <c r="T22" s="216"/>
      <c r="U22" s="905"/>
      <c r="V22" s="906"/>
      <c r="W22" s="906"/>
      <c r="X22" s="217" t="s">
        <v>483</v>
      </c>
      <c r="Y22" s="156"/>
      <c r="Z22" s="154"/>
      <c r="AA22" s="230"/>
      <c r="AB22" s="182"/>
      <c r="AC22" s="182"/>
      <c r="AE22" s="223"/>
    </row>
    <row r="23" spans="2:31" x14ac:dyDescent="0.15">
      <c r="B23" s="156"/>
      <c r="D23" s="252" t="s">
        <v>492</v>
      </c>
      <c r="E23" s="216"/>
      <c r="F23" s="216"/>
      <c r="G23" s="216"/>
      <c r="H23" s="216"/>
      <c r="I23" s="216"/>
      <c r="J23" s="216"/>
      <c r="K23" s="216"/>
      <c r="L23" s="216"/>
      <c r="M23" s="216"/>
      <c r="N23" s="216"/>
      <c r="O23" s="217"/>
      <c r="P23" s="217"/>
      <c r="Q23" s="217"/>
      <c r="R23" s="217"/>
      <c r="S23" s="216"/>
      <c r="T23" s="216"/>
      <c r="U23" s="905"/>
      <c r="V23" s="906"/>
      <c r="W23" s="906"/>
      <c r="X23" s="217" t="s">
        <v>483</v>
      </c>
      <c r="Y23" s="156"/>
      <c r="Z23" s="223"/>
      <c r="AA23" s="230"/>
      <c r="AB23" s="182"/>
      <c r="AC23" s="182"/>
      <c r="AE23" s="223"/>
    </row>
    <row r="24" spans="2:31" x14ac:dyDescent="0.15">
      <c r="B24" s="156"/>
      <c r="D24" s="252" t="s">
        <v>491</v>
      </c>
      <c r="E24" s="216"/>
      <c r="F24" s="216"/>
      <c r="G24" s="216"/>
      <c r="H24" s="216"/>
      <c r="I24" s="216"/>
      <c r="J24" s="216"/>
      <c r="K24" s="216"/>
      <c r="L24" s="216"/>
      <c r="M24" s="216"/>
      <c r="N24" s="216"/>
      <c r="O24" s="217"/>
      <c r="P24" s="217"/>
      <c r="Q24" s="217"/>
      <c r="R24" s="217"/>
      <c r="S24" s="216"/>
      <c r="T24" s="253" t="str">
        <f>(IFERROR(ROUNDDOWN(T23/T22*100,0),""))</f>
        <v/>
      </c>
      <c r="U24" s="913" t="str">
        <f>(IFERROR(ROUNDDOWN(U23/U22*100,0),""))</f>
        <v/>
      </c>
      <c r="V24" s="914"/>
      <c r="W24" s="914"/>
      <c r="X24" s="217" t="s">
        <v>490</v>
      </c>
      <c r="Y24" s="156"/>
      <c r="Z24" s="150"/>
      <c r="AA24" s="230"/>
      <c r="AB24" s="182"/>
      <c r="AC24" s="182"/>
      <c r="AE24" s="223"/>
    </row>
    <row r="25" spans="2:31" x14ac:dyDescent="0.15">
      <c r="B25" s="156"/>
      <c r="D25" s="148" t="s">
        <v>489</v>
      </c>
      <c r="Z25" s="150"/>
      <c r="AA25" s="230"/>
      <c r="AB25" s="182"/>
      <c r="AC25" s="182"/>
      <c r="AE25" s="223"/>
    </row>
    <row r="26" spans="2:31" x14ac:dyDescent="0.15">
      <c r="B26" s="156"/>
      <c r="E26" s="148" t="s">
        <v>488</v>
      </c>
      <c r="Z26" s="150"/>
      <c r="AA26" s="230"/>
      <c r="AB26" s="182"/>
      <c r="AC26" s="182"/>
      <c r="AE26" s="223"/>
    </row>
    <row r="27" spans="2:31" x14ac:dyDescent="0.15">
      <c r="B27" s="156"/>
      <c r="Z27" s="150"/>
      <c r="AA27" s="230"/>
      <c r="AB27" s="182"/>
      <c r="AC27" s="182"/>
      <c r="AE27" s="223"/>
    </row>
    <row r="28" spans="2:31" x14ac:dyDescent="0.15">
      <c r="B28" s="156"/>
      <c r="C28" s="249" t="s">
        <v>461</v>
      </c>
      <c r="D28" s="148" t="s">
        <v>487</v>
      </c>
      <c r="Z28" s="250"/>
      <c r="AA28" s="230"/>
      <c r="AB28" s="182" t="s">
        <v>218</v>
      </c>
      <c r="AC28" s="182" t="s">
        <v>410</v>
      </c>
      <c r="AD28" s="182" t="s">
        <v>218</v>
      </c>
      <c r="AE28" s="223"/>
    </row>
    <row r="29" spans="2:31" x14ac:dyDescent="0.15">
      <c r="B29" s="156"/>
      <c r="C29" s="249"/>
      <c r="D29" s="148" t="s">
        <v>486</v>
      </c>
      <c r="Z29" s="250"/>
      <c r="AA29" s="230"/>
      <c r="AB29" s="182"/>
      <c r="AC29" s="182"/>
      <c r="AD29" s="182"/>
      <c r="AE29" s="223"/>
    </row>
    <row r="30" spans="2:31" x14ac:dyDescent="0.15">
      <c r="B30" s="156"/>
      <c r="C30" s="249"/>
      <c r="D30" s="148" t="s">
        <v>485</v>
      </c>
      <c r="Z30" s="250"/>
      <c r="AA30" s="251"/>
      <c r="AB30" s="182"/>
      <c r="AC30" s="238"/>
      <c r="AE30" s="223"/>
    </row>
    <row r="31" spans="2:31" x14ac:dyDescent="0.15">
      <c r="B31" s="156"/>
      <c r="Z31" s="150"/>
      <c r="AA31" s="230"/>
      <c r="AB31" s="182"/>
      <c r="AC31" s="182"/>
      <c r="AE31" s="223"/>
    </row>
    <row r="32" spans="2:31" ht="13.5" customHeight="1" x14ac:dyDescent="0.15">
      <c r="B32" s="156"/>
      <c r="C32" s="249"/>
      <c r="D32" s="252" t="s">
        <v>484</v>
      </c>
      <c r="E32" s="216"/>
      <c r="F32" s="216"/>
      <c r="G32" s="216"/>
      <c r="H32" s="216"/>
      <c r="I32" s="216"/>
      <c r="J32" s="216"/>
      <c r="K32" s="216"/>
      <c r="L32" s="216"/>
      <c r="M32" s="216"/>
      <c r="N32" s="216"/>
      <c r="O32" s="217"/>
      <c r="P32" s="217"/>
      <c r="Q32" s="217"/>
      <c r="R32" s="217"/>
      <c r="S32" s="217"/>
      <c r="T32" s="218"/>
      <c r="U32" s="905"/>
      <c r="V32" s="906"/>
      <c r="W32" s="906"/>
      <c r="X32" s="218" t="s">
        <v>483</v>
      </c>
      <c r="Y32" s="156"/>
      <c r="Z32" s="150"/>
      <c r="AA32" s="230"/>
      <c r="AB32" s="182"/>
      <c r="AC32" s="182"/>
      <c r="AE32" s="223"/>
    </row>
    <row r="33" spans="2:32" x14ac:dyDescent="0.15">
      <c r="B33" s="156"/>
      <c r="C33" s="249"/>
      <c r="D33" s="153"/>
      <c r="E33" s="153"/>
      <c r="F33" s="153"/>
      <c r="G33" s="153"/>
      <c r="H33" s="153"/>
      <c r="I33" s="153"/>
      <c r="J33" s="153"/>
      <c r="K33" s="153"/>
      <c r="L33" s="153"/>
      <c r="M33" s="153"/>
      <c r="N33" s="153"/>
      <c r="U33" s="182"/>
      <c r="V33" s="182"/>
      <c r="W33" s="182"/>
      <c r="Z33" s="150"/>
      <c r="AA33" s="230"/>
      <c r="AB33" s="182"/>
      <c r="AC33" s="182"/>
      <c r="AE33" s="223"/>
    </row>
    <row r="34" spans="2:32" ht="13.5" customHeight="1" x14ac:dyDescent="0.15">
      <c r="B34" s="156"/>
      <c r="C34" s="249"/>
      <c r="E34" s="254" t="s">
        <v>482</v>
      </c>
      <c r="Z34" s="150"/>
      <c r="AA34" s="230"/>
      <c r="AB34" s="182"/>
      <c r="AC34" s="182"/>
      <c r="AE34" s="223"/>
    </row>
    <row r="35" spans="2:32" x14ac:dyDescent="0.15">
      <c r="B35" s="156"/>
      <c r="C35" s="249"/>
      <c r="E35" s="900" t="s">
        <v>481</v>
      </c>
      <c r="F35" s="900"/>
      <c r="G35" s="900"/>
      <c r="H35" s="900"/>
      <c r="I35" s="900"/>
      <c r="J35" s="900"/>
      <c r="K35" s="900"/>
      <c r="L35" s="900"/>
      <c r="M35" s="900"/>
      <c r="N35" s="900"/>
      <c r="O35" s="900" t="s">
        <v>480</v>
      </c>
      <c r="P35" s="900"/>
      <c r="Q35" s="900"/>
      <c r="R35" s="900"/>
      <c r="S35" s="900"/>
      <c r="Z35" s="150"/>
      <c r="AA35" s="230"/>
      <c r="AB35" s="182"/>
      <c r="AC35" s="182"/>
      <c r="AE35" s="223"/>
    </row>
    <row r="36" spans="2:32" x14ac:dyDescent="0.15">
      <c r="B36" s="156"/>
      <c r="C36" s="249"/>
      <c r="E36" s="900" t="s">
        <v>479</v>
      </c>
      <c r="F36" s="900"/>
      <c r="G36" s="900"/>
      <c r="H36" s="900"/>
      <c r="I36" s="900"/>
      <c r="J36" s="900"/>
      <c r="K36" s="900"/>
      <c r="L36" s="900"/>
      <c r="M36" s="900"/>
      <c r="N36" s="900"/>
      <c r="O36" s="900" t="s">
        <v>478</v>
      </c>
      <c r="P36" s="900"/>
      <c r="Q36" s="900"/>
      <c r="R36" s="900"/>
      <c r="S36" s="900"/>
      <c r="Z36" s="150"/>
      <c r="AA36" s="230"/>
      <c r="AB36" s="182"/>
      <c r="AC36" s="182"/>
      <c r="AE36" s="223"/>
    </row>
    <row r="37" spans="2:32" x14ac:dyDescent="0.15">
      <c r="B37" s="156"/>
      <c r="C37" s="249"/>
      <c r="E37" s="900" t="s">
        <v>477</v>
      </c>
      <c r="F37" s="900"/>
      <c r="G37" s="900"/>
      <c r="H37" s="900"/>
      <c r="I37" s="900"/>
      <c r="J37" s="900"/>
      <c r="K37" s="900"/>
      <c r="L37" s="900"/>
      <c r="M37" s="900"/>
      <c r="N37" s="900"/>
      <c r="O37" s="900" t="s">
        <v>476</v>
      </c>
      <c r="P37" s="900"/>
      <c r="Q37" s="900"/>
      <c r="R37" s="900"/>
      <c r="S37" s="900"/>
      <c r="Z37" s="150"/>
      <c r="AA37" s="230"/>
      <c r="AB37" s="182"/>
      <c r="AC37" s="182"/>
      <c r="AE37" s="223"/>
    </row>
    <row r="38" spans="2:32" x14ac:dyDescent="0.15">
      <c r="B38" s="156"/>
      <c r="C38" s="249"/>
      <c r="D38" s="223"/>
      <c r="E38" s="901" t="s">
        <v>475</v>
      </c>
      <c r="F38" s="900"/>
      <c r="G38" s="900"/>
      <c r="H38" s="900"/>
      <c r="I38" s="900"/>
      <c r="J38" s="900"/>
      <c r="K38" s="900"/>
      <c r="L38" s="900"/>
      <c r="M38" s="900"/>
      <c r="N38" s="900"/>
      <c r="O38" s="900" t="s">
        <v>474</v>
      </c>
      <c r="P38" s="900"/>
      <c r="Q38" s="900"/>
      <c r="R38" s="900"/>
      <c r="S38" s="902"/>
      <c r="T38" s="156"/>
      <c r="Z38" s="150"/>
      <c r="AA38" s="230"/>
      <c r="AB38" s="182"/>
      <c r="AC38" s="182"/>
      <c r="AE38" s="223"/>
    </row>
    <row r="39" spans="2:32" x14ac:dyDescent="0.15">
      <c r="B39" s="156"/>
      <c r="C39" s="249"/>
      <c r="E39" s="903" t="s">
        <v>473</v>
      </c>
      <c r="F39" s="903"/>
      <c r="G39" s="903"/>
      <c r="H39" s="903"/>
      <c r="I39" s="903"/>
      <c r="J39" s="903"/>
      <c r="K39" s="903"/>
      <c r="L39" s="903"/>
      <c r="M39" s="903"/>
      <c r="N39" s="903"/>
      <c r="O39" s="903" t="s">
        <v>472</v>
      </c>
      <c r="P39" s="903"/>
      <c r="Q39" s="903"/>
      <c r="R39" s="903"/>
      <c r="S39" s="903"/>
      <c r="Z39" s="150"/>
      <c r="AA39" s="230"/>
      <c r="AB39" s="182"/>
      <c r="AC39" s="182"/>
      <c r="AE39" s="223"/>
      <c r="AF39" s="156"/>
    </row>
    <row r="40" spans="2:32" x14ac:dyDescent="0.15">
      <c r="B40" s="156"/>
      <c r="C40" s="249"/>
      <c r="E40" s="900" t="s">
        <v>471</v>
      </c>
      <c r="F40" s="900"/>
      <c r="G40" s="900"/>
      <c r="H40" s="900"/>
      <c r="I40" s="900"/>
      <c r="J40" s="900"/>
      <c r="K40" s="900"/>
      <c r="L40" s="900"/>
      <c r="M40" s="900"/>
      <c r="N40" s="900"/>
      <c r="O40" s="900" t="s">
        <v>470</v>
      </c>
      <c r="P40" s="900"/>
      <c r="Q40" s="900"/>
      <c r="R40" s="900"/>
      <c r="S40" s="900"/>
      <c r="Z40" s="150"/>
      <c r="AA40" s="230"/>
      <c r="AB40" s="182"/>
      <c r="AC40" s="182"/>
      <c r="AE40" s="223"/>
    </row>
    <row r="41" spans="2:32" x14ac:dyDescent="0.15">
      <c r="B41" s="156"/>
      <c r="C41" s="249"/>
      <c r="E41" s="900" t="s">
        <v>469</v>
      </c>
      <c r="F41" s="900"/>
      <c r="G41" s="900"/>
      <c r="H41" s="900"/>
      <c r="I41" s="900"/>
      <c r="J41" s="900"/>
      <c r="K41" s="900"/>
      <c r="L41" s="900"/>
      <c r="M41" s="900"/>
      <c r="N41" s="900"/>
      <c r="O41" s="900" t="s">
        <v>468</v>
      </c>
      <c r="P41" s="900"/>
      <c r="Q41" s="900"/>
      <c r="R41" s="900"/>
      <c r="S41" s="900"/>
      <c r="Z41" s="150"/>
      <c r="AA41" s="230"/>
      <c r="AB41" s="182"/>
      <c r="AC41" s="182"/>
      <c r="AE41" s="223"/>
    </row>
    <row r="42" spans="2:32" x14ac:dyDescent="0.15">
      <c r="B42" s="156"/>
      <c r="C42" s="249"/>
      <c r="E42" s="900" t="s">
        <v>25</v>
      </c>
      <c r="F42" s="900"/>
      <c r="G42" s="900"/>
      <c r="H42" s="900"/>
      <c r="I42" s="900"/>
      <c r="J42" s="900"/>
      <c r="K42" s="900"/>
      <c r="L42" s="900"/>
      <c r="M42" s="900"/>
      <c r="N42" s="900"/>
      <c r="O42" s="900" t="s">
        <v>25</v>
      </c>
      <c r="P42" s="900"/>
      <c r="Q42" s="900"/>
      <c r="R42" s="900"/>
      <c r="S42" s="900"/>
      <c r="Z42" s="154"/>
      <c r="AA42" s="230"/>
      <c r="AB42" s="182"/>
      <c r="AC42" s="182"/>
      <c r="AE42" s="223"/>
    </row>
    <row r="43" spans="2:32" x14ac:dyDescent="0.15">
      <c r="B43" s="156"/>
      <c r="C43" s="249"/>
      <c r="J43" s="898"/>
      <c r="K43" s="898"/>
      <c r="L43" s="898"/>
      <c r="M43" s="898"/>
      <c r="N43" s="898"/>
      <c r="O43" s="898"/>
      <c r="P43" s="898"/>
      <c r="Q43" s="898"/>
      <c r="R43" s="898"/>
      <c r="S43" s="898"/>
      <c r="T43" s="898"/>
      <c r="U43" s="898"/>
      <c r="V43" s="898"/>
      <c r="Z43" s="154"/>
      <c r="AA43" s="230"/>
      <c r="AB43" s="182"/>
      <c r="AC43" s="182"/>
      <c r="AE43" s="223"/>
    </row>
    <row r="44" spans="2:32" x14ac:dyDescent="0.15">
      <c r="B44" s="156"/>
      <c r="C44" s="249" t="s">
        <v>458</v>
      </c>
      <c r="D44" s="148" t="s">
        <v>467</v>
      </c>
      <c r="Z44" s="250"/>
      <c r="AA44" s="251"/>
      <c r="AB44" s="182" t="s">
        <v>218</v>
      </c>
      <c r="AC44" s="182" t="s">
        <v>410</v>
      </c>
      <c r="AD44" s="182" t="s">
        <v>218</v>
      </c>
      <c r="AE44" s="223"/>
    </row>
    <row r="45" spans="2:32" ht="14.25" customHeight="1" x14ac:dyDescent="0.15">
      <c r="B45" s="156"/>
      <c r="D45" s="148" t="s">
        <v>466</v>
      </c>
      <c r="Z45" s="150"/>
      <c r="AA45" s="230"/>
      <c r="AB45" s="182"/>
      <c r="AC45" s="182"/>
      <c r="AE45" s="223"/>
    </row>
    <row r="46" spans="2:32" x14ac:dyDescent="0.15">
      <c r="B46" s="156"/>
      <c r="Z46" s="154"/>
      <c r="AA46" s="230"/>
      <c r="AB46" s="182"/>
      <c r="AC46" s="182"/>
      <c r="AE46" s="223"/>
    </row>
    <row r="47" spans="2:32" x14ac:dyDescent="0.15">
      <c r="B47" s="156" t="s">
        <v>465</v>
      </c>
      <c r="Z47" s="150"/>
      <c r="AA47" s="230"/>
      <c r="AB47" s="182"/>
      <c r="AC47" s="182"/>
      <c r="AE47" s="223"/>
    </row>
    <row r="48" spans="2:32" x14ac:dyDescent="0.15">
      <c r="B48" s="156"/>
      <c r="C48" s="249" t="s">
        <v>464</v>
      </c>
      <c r="D48" s="148" t="s">
        <v>463</v>
      </c>
      <c r="Z48" s="250"/>
      <c r="AA48" s="251"/>
      <c r="AB48" s="182" t="s">
        <v>218</v>
      </c>
      <c r="AC48" s="182" t="s">
        <v>410</v>
      </c>
      <c r="AD48" s="182" t="s">
        <v>218</v>
      </c>
      <c r="AE48" s="223"/>
    </row>
    <row r="49" spans="2:36" ht="17.25" customHeight="1" x14ac:dyDescent="0.15">
      <c r="B49" s="156"/>
      <c r="D49" s="148" t="s">
        <v>462</v>
      </c>
      <c r="Z49" s="150"/>
      <c r="AA49" s="230"/>
      <c r="AB49" s="182"/>
      <c r="AC49" s="182"/>
      <c r="AE49" s="223"/>
    </row>
    <row r="50" spans="2:36" ht="18.75" customHeight="1" x14ac:dyDescent="0.15">
      <c r="B50" s="156"/>
      <c r="W50" s="232"/>
      <c r="Z50" s="223"/>
      <c r="AA50" s="230"/>
      <c r="AB50" s="182"/>
      <c r="AC50" s="182"/>
      <c r="AE50" s="223"/>
      <c r="AJ50" s="228"/>
    </row>
    <row r="51" spans="2:36" ht="13.5" customHeight="1" x14ac:dyDescent="0.15">
      <c r="B51" s="156"/>
      <c r="C51" s="249" t="s">
        <v>461</v>
      </c>
      <c r="D51" s="148" t="s">
        <v>460</v>
      </c>
      <c r="Z51" s="250"/>
      <c r="AA51" s="251"/>
      <c r="AB51" s="182" t="s">
        <v>218</v>
      </c>
      <c r="AC51" s="182" t="s">
        <v>410</v>
      </c>
      <c r="AD51" s="182" t="s">
        <v>218</v>
      </c>
      <c r="AE51" s="223"/>
    </row>
    <row r="52" spans="2:36" x14ac:dyDescent="0.15">
      <c r="B52" s="156"/>
      <c r="D52" s="148" t="s">
        <v>459</v>
      </c>
      <c r="E52" s="153"/>
      <c r="F52" s="153"/>
      <c r="G52" s="153"/>
      <c r="H52" s="153"/>
      <c r="I52" s="153"/>
      <c r="J52" s="153"/>
      <c r="K52" s="153"/>
      <c r="L52" s="153"/>
      <c r="M52" s="153"/>
      <c r="N52" s="153"/>
      <c r="O52" s="228"/>
      <c r="P52" s="228"/>
      <c r="Q52" s="228"/>
      <c r="Z52" s="150"/>
      <c r="AA52" s="230"/>
      <c r="AB52" s="182"/>
      <c r="AC52" s="182"/>
      <c r="AE52" s="223"/>
    </row>
    <row r="53" spans="2:36" x14ac:dyDescent="0.15">
      <c r="B53" s="156"/>
      <c r="D53" s="182"/>
      <c r="E53" s="899"/>
      <c r="F53" s="899"/>
      <c r="G53" s="899"/>
      <c r="H53" s="899"/>
      <c r="I53" s="899"/>
      <c r="J53" s="899"/>
      <c r="K53" s="899"/>
      <c r="L53" s="899"/>
      <c r="M53" s="899"/>
      <c r="N53" s="899"/>
      <c r="Q53" s="182"/>
      <c r="S53" s="232"/>
      <c r="T53" s="232"/>
      <c r="U53" s="232"/>
      <c r="V53" s="232"/>
      <c r="Z53" s="154"/>
      <c r="AA53" s="230"/>
      <c r="AB53" s="182"/>
      <c r="AC53" s="182"/>
      <c r="AE53" s="223"/>
    </row>
    <row r="54" spans="2:36" x14ac:dyDescent="0.15">
      <c r="B54" s="156"/>
      <c r="C54" s="249" t="s">
        <v>458</v>
      </c>
      <c r="D54" s="148" t="s">
        <v>457</v>
      </c>
      <c r="Z54" s="250"/>
      <c r="AA54" s="251"/>
      <c r="AB54" s="182" t="s">
        <v>218</v>
      </c>
      <c r="AC54" s="182" t="s">
        <v>410</v>
      </c>
      <c r="AD54" s="182" t="s">
        <v>218</v>
      </c>
      <c r="AE54" s="223"/>
    </row>
    <row r="55" spans="2:36" x14ac:dyDescent="0.15">
      <c r="B55" s="159"/>
      <c r="C55" s="255"/>
      <c r="D55" s="225" t="s">
        <v>456</v>
      </c>
      <c r="E55" s="225"/>
      <c r="F55" s="225"/>
      <c r="G55" s="225"/>
      <c r="H55" s="225"/>
      <c r="I55" s="225"/>
      <c r="J55" s="225"/>
      <c r="K55" s="225"/>
      <c r="L55" s="225"/>
      <c r="M55" s="225"/>
      <c r="N55" s="225"/>
      <c r="O55" s="225"/>
      <c r="P55" s="225"/>
      <c r="Q55" s="225"/>
      <c r="R55" s="225"/>
      <c r="S55" s="225"/>
      <c r="T55" s="225"/>
      <c r="U55" s="225"/>
      <c r="V55" s="225"/>
      <c r="W55" s="225"/>
      <c r="X55" s="225"/>
      <c r="Y55" s="225"/>
      <c r="Z55" s="227"/>
      <c r="AA55" s="231"/>
      <c r="AB55" s="226"/>
      <c r="AC55" s="226"/>
      <c r="AD55" s="225"/>
      <c r="AE55" s="227"/>
    </row>
    <row r="56" spans="2:36" x14ac:dyDescent="0.15">
      <c r="B56" s="148" t="s">
        <v>455</v>
      </c>
    </row>
    <row r="57" spans="2:36" x14ac:dyDescent="0.15">
      <c r="C57" s="148" t="s">
        <v>454</v>
      </c>
    </row>
    <row r="58" spans="2:36" x14ac:dyDescent="0.15">
      <c r="B58" s="148" t="s">
        <v>453</v>
      </c>
    </row>
    <row r="59" spans="2:36" x14ac:dyDescent="0.15">
      <c r="C59" s="148" t="s">
        <v>452</v>
      </c>
    </row>
    <row r="60" spans="2:36" x14ac:dyDescent="0.15">
      <c r="C60" s="148" t="s">
        <v>451</v>
      </c>
    </row>
    <row r="61" spans="2:36" x14ac:dyDescent="0.15">
      <c r="C61" s="148" t="s">
        <v>450</v>
      </c>
      <c r="K61" s="148" t="s">
        <v>449</v>
      </c>
    </row>
    <row r="62" spans="2:36" x14ac:dyDescent="0.15">
      <c r="K62" s="148" t="s">
        <v>448</v>
      </c>
    </row>
    <row r="63" spans="2:36" x14ac:dyDescent="0.15">
      <c r="K63" s="148" t="s">
        <v>447</v>
      </c>
    </row>
    <row r="64" spans="2:36" x14ac:dyDescent="0.15">
      <c r="K64" s="148" t="s">
        <v>446</v>
      </c>
    </row>
    <row r="65" spans="2:11" x14ac:dyDescent="0.15">
      <c r="K65" s="148" t="s">
        <v>445</v>
      </c>
    </row>
    <row r="66" spans="2:11" x14ac:dyDescent="0.15">
      <c r="B66" s="148" t="s">
        <v>444</v>
      </c>
    </row>
    <row r="67" spans="2:11" x14ac:dyDescent="0.15">
      <c r="C67" s="148" t="s">
        <v>443</v>
      </c>
    </row>
    <row r="68" spans="2:11" x14ac:dyDescent="0.15">
      <c r="C68" s="148" t="s">
        <v>442</v>
      </c>
    </row>
    <row r="69" spans="2:11" x14ac:dyDescent="0.15">
      <c r="C69" s="148" t="s">
        <v>441</v>
      </c>
    </row>
    <row r="81" spans="12:12" x14ac:dyDescent="0.15">
      <c r="L81" s="256"/>
    </row>
    <row r="122" spans="3:7" x14ac:dyDescent="0.15">
      <c r="C122" s="225"/>
      <c r="D122" s="225"/>
      <c r="E122" s="225"/>
      <c r="F122" s="225"/>
      <c r="G122" s="225"/>
    </row>
    <row r="123" spans="3:7" x14ac:dyDescent="0.15">
      <c r="C123" s="22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4"/>
  <dataValidations count="1">
    <dataValidation type="list" allowBlank="1" showInputMessage="1" showErrorMessage="1" sqref="K9 Q9 AB19 AD19 AB28:AB29 AD28:AD29 AB44 AD44 AB48 AD48 AB51 AD51 AB54 AD54 R10:R15 F9:F15">
      <formula1>"□,■"</formula1>
    </dataValidation>
  </dataValidations>
  <printOptions horizontalCentered="1"/>
  <pageMargins left="0.70866141732283472" right="0.70866141732283472" top="0.74803149606299213" bottom="0.31496062992125984" header="0.31496062992125984" footer="0.31496062992125984"/>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E123"/>
  <sheetViews>
    <sheetView zoomScaleNormal="100" zoomScaleSheetLayoutView="100" workbookViewId="0">
      <selection activeCell="F62" sqref="F62"/>
    </sheetView>
  </sheetViews>
  <sheetFormatPr defaultColWidth="3.5" defaultRowHeight="17.25" customHeight="1" x14ac:dyDescent="0.15"/>
  <cols>
    <col min="1" max="1" width="1.25" style="268" customWidth="1"/>
    <col min="2" max="2" width="3.125" style="306" customWidth="1"/>
    <col min="3" max="30" width="3.125" style="268" customWidth="1"/>
    <col min="31" max="31" width="1.25" style="268" customWidth="1"/>
    <col min="32" max="16384" width="3.5" style="268"/>
  </cols>
  <sheetData>
    <row r="1" spans="2:30" s="148" customFormat="1" ht="17.25" customHeight="1" x14ac:dyDescent="0.15"/>
    <row r="2" spans="2:30" s="148" customFormat="1" ht="17.25" customHeight="1" x14ac:dyDescent="0.15">
      <c r="B2" s="148" t="s">
        <v>912</v>
      </c>
    </row>
    <row r="3" spans="2:30" s="148" customFormat="1" ht="16.5" customHeight="1" x14ac:dyDescent="0.15">
      <c r="U3" s="241" t="s">
        <v>105</v>
      </c>
      <c r="V3" s="898"/>
      <c r="W3" s="898"/>
      <c r="X3" s="241" t="s">
        <v>291</v>
      </c>
      <c r="Y3" s="898"/>
      <c r="Z3" s="898"/>
      <c r="AA3" s="241" t="s">
        <v>28</v>
      </c>
      <c r="AB3" s="898"/>
      <c r="AC3" s="898"/>
      <c r="AD3" s="241" t="s">
        <v>27</v>
      </c>
    </row>
    <row r="4" spans="2:30" s="148" customFormat="1" ht="9.75" customHeight="1" x14ac:dyDescent="0.15">
      <c r="AD4" s="241"/>
    </row>
    <row r="5" spans="2:30" s="148" customFormat="1" ht="17.25" customHeight="1" x14ac:dyDescent="0.15">
      <c r="B5" s="898" t="s">
        <v>540</v>
      </c>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row>
    <row r="6" spans="2:30" s="148" customFormat="1" ht="32.25" customHeight="1" x14ac:dyDescent="0.15">
      <c r="B6" s="904" t="s">
        <v>539</v>
      </c>
      <c r="C6" s="904"/>
      <c r="D6" s="904"/>
      <c r="E6" s="904"/>
      <c r="F6" s="904"/>
      <c r="G6" s="904"/>
      <c r="H6" s="904"/>
      <c r="I6" s="904"/>
      <c r="J6" s="904"/>
      <c r="K6" s="904"/>
      <c r="L6" s="904"/>
      <c r="M6" s="904"/>
      <c r="N6" s="904"/>
      <c r="O6" s="904"/>
      <c r="P6" s="904"/>
      <c r="Q6" s="904"/>
      <c r="R6" s="904"/>
      <c r="S6" s="904"/>
      <c r="T6" s="904"/>
      <c r="U6" s="904"/>
      <c r="V6" s="904"/>
      <c r="W6" s="904"/>
      <c r="X6" s="904"/>
      <c r="Y6" s="904"/>
      <c r="Z6" s="904"/>
      <c r="AA6" s="904"/>
      <c r="AB6" s="904"/>
      <c r="AC6" s="904"/>
      <c r="AD6" s="904"/>
    </row>
    <row r="7" spans="2:30" s="148" customFormat="1" ht="17.25" customHeight="1" x14ac:dyDescent="0.15"/>
    <row r="8" spans="2:30" s="148" customFormat="1" ht="17.25" customHeight="1" x14ac:dyDescent="0.15">
      <c r="B8" s="949" t="s">
        <v>15</v>
      </c>
      <c r="C8" s="949"/>
      <c r="D8" s="949"/>
      <c r="E8" s="949"/>
      <c r="F8" s="936"/>
      <c r="G8" s="950"/>
      <c r="H8" s="951"/>
      <c r="I8" s="951"/>
      <c r="J8" s="951"/>
      <c r="K8" s="951"/>
      <c r="L8" s="951"/>
      <c r="M8" s="951"/>
      <c r="N8" s="951"/>
      <c r="O8" s="951"/>
      <c r="P8" s="951"/>
      <c r="Q8" s="951"/>
      <c r="R8" s="951"/>
      <c r="S8" s="951"/>
      <c r="T8" s="951"/>
      <c r="U8" s="951"/>
      <c r="V8" s="951"/>
      <c r="W8" s="951"/>
      <c r="X8" s="951"/>
      <c r="Y8" s="951"/>
      <c r="Z8" s="951"/>
      <c r="AA8" s="951"/>
      <c r="AB8" s="951"/>
      <c r="AC8" s="951"/>
      <c r="AD8" s="952"/>
    </row>
    <row r="9" spans="2:30" ht="17.25" customHeight="1" x14ac:dyDescent="0.15">
      <c r="B9" s="936" t="s">
        <v>16</v>
      </c>
      <c r="C9" s="937"/>
      <c r="D9" s="937"/>
      <c r="E9" s="937"/>
      <c r="F9" s="937"/>
      <c r="G9" s="243" t="s">
        <v>218</v>
      </c>
      <c r="H9" s="216" t="s">
        <v>433</v>
      </c>
      <c r="I9" s="216"/>
      <c r="J9" s="216"/>
      <c r="K9" s="216"/>
      <c r="L9" s="215" t="s">
        <v>218</v>
      </c>
      <c r="M9" s="216" t="s">
        <v>432</v>
      </c>
      <c r="N9" s="216"/>
      <c r="O9" s="216"/>
      <c r="P9" s="216"/>
      <c r="Q9" s="215" t="s">
        <v>218</v>
      </c>
      <c r="R9" s="216" t="s">
        <v>431</v>
      </c>
      <c r="S9" s="266"/>
      <c r="T9" s="266"/>
      <c r="U9" s="266"/>
      <c r="V9" s="266"/>
      <c r="W9" s="266"/>
      <c r="X9" s="266"/>
      <c r="Y9" s="266"/>
      <c r="Z9" s="266"/>
      <c r="AA9" s="266"/>
      <c r="AB9" s="266"/>
      <c r="AC9" s="266"/>
      <c r="AD9" s="267"/>
    </row>
    <row r="10" spans="2:30" ht="17.25" customHeight="1" x14ac:dyDescent="0.15">
      <c r="B10" s="938" t="s">
        <v>538</v>
      </c>
      <c r="C10" s="939"/>
      <c r="D10" s="939"/>
      <c r="E10" s="939"/>
      <c r="F10" s="940"/>
      <c r="G10" s="182" t="s">
        <v>218</v>
      </c>
      <c r="H10" s="148" t="s">
        <v>537</v>
      </c>
      <c r="I10" s="153"/>
      <c r="J10" s="153"/>
      <c r="K10" s="153"/>
      <c r="L10" s="153"/>
      <c r="M10" s="153"/>
      <c r="N10" s="153"/>
      <c r="O10" s="153"/>
      <c r="P10" s="153"/>
      <c r="Q10" s="153"/>
      <c r="R10" s="153"/>
      <c r="S10" s="271"/>
      <c r="T10" s="271"/>
      <c r="U10" s="271"/>
      <c r="V10" s="271"/>
      <c r="W10" s="271"/>
      <c r="X10" s="271"/>
      <c r="Y10" s="271"/>
      <c r="Z10" s="271"/>
      <c r="AA10" s="271"/>
      <c r="AB10" s="271"/>
      <c r="AC10" s="271"/>
      <c r="AD10" s="272"/>
    </row>
    <row r="11" spans="2:30" ht="17.25" customHeight="1" x14ac:dyDescent="0.15">
      <c r="B11" s="941"/>
      <c r="C11" s="942"/>
      <c r="D11" s="942"/>
      <c r="E11" s="942"/>
      <c r="F11" s="943"/>
      <c r="G11" s="182" t="s">
        <v>218</v>
      </c>
      <c r="H11" s="148" t="s">
        <v>536</v>
      </c>
      <c r="I11" s="153"/>
      <c r="J11" s="153"/>
      <c r="K11" s="153"/>
      <c r="L11" s="153"/>
      <c r="M11" s="153"/>
      <c r="N11" s="153"/>
      <c r="O11" s="153"/>
      <c r="P11" s="153"/>
      <c r="Q11" s="153"/>
      <c r="R11" s="153"/>
      <c r="S11" s="271"/>
      <c r="T11" s="271"/>
      <c r="U11" s="271"/>
      <c r="V11" s="271"/>
      <c r="W11" s="271"/>
      <c r="X11" s="271"/>
      <c r="Y11" s="271"/>
      <c r="Z11" s="271"/>
      <c r="AA11" s="271"/>
      <c r="AB11" s="271"/>
      <c r="AC11" s="271"/>
      <c r="AD11" s="272"/>
    </row>
    <row r="12" spans="2:30" ht="17.25" customHeight="1" x14ac:dyDescent="0.15">
      <c r="B12" s="944"/>
      <c r="C12" s="945"/>
      <c r="D12" s="945"/>
      <c r="E12" s="945"/>
      <c r="F12" s="946"/>
      <c r="G12" s="182" t="s">
        <v>218</v>
      </c>
      <c r="H12" s="148" t="s">
        <v>535</v>
      </c>
      <c r="I12" s="153"/>
      <c r="J12" s="153"/>
      <c r="K12" s="153"/>
      <c r="L12" s="153"/>
      <c r="M12" s="153"/>
      <c r="N12" s="153"/>
      <c r="O12" s="153"/>
      <c r="P12" s="153"/>
      <c r="Q12" s="153"/>
      <c r="R12" s="153"/>
      <c r="S12" s="271"/>
      <c r="T12" s="271"/>
      <c r="U12" s="271"/>
      <c r="V12" s="271"/>
      <c r="W12" s="271"/>
      <c r="X12" s="271"/>
      <c r="Y12" s="271"/>
      <c r="Z12" s="271"/>
      <c r="AA12" s="271"/>
      <c r="AB12" s="271"/>
      <c r="AC12" s="271"/>
      <c r="AD12" s="272"/>
    </row>
    <row r="13" spans="2:30" ht="17.25" customHeight="1" x14ac:dyDescent="0.15">
      <c r="B13" s="938" t="s">
        <v>534</v>
      </c>
      <c r="C13" s="939"/>
      <c r="D13" s="939"/>
      <c r="E13" s="939"/>
      <c r="F13" s="940"/>
      <c r="G13" s="229" t="s">
        <v>218</v>
      </c>
      <c r="H13" s="220" t="s">
        <v>533</v>
      </c>
      <c r="I13" s="147"/>
      <c r="J13" s="147"/>
      <c r="K13" s="147"/>
      <c r="L13" s="147"/>
      <c r="M13" s="147"/>
      <c r="N13" s="147"/>
      <c r="O13" s="147"/>
      <c r="P13" s="147"/>
      <c r="Q13" s="147"/>
      <c r="R13" s="147"/>
      <c r="S13" s="221" t="s">
        <v>218</v>
      </c>
      <c r="T13" s="220" t="s">
        <v>532</v>
      </c>
      <c r="U13" s="269"/>
      <c r="V13" s="269"/>
      <c r="W13" s="269"/>
      <c r="X13" s="269"/>
      <c r="Y13" s="269"/>
      <c r="Z13" s="269"/>
      <c r="AA13" s="269"/>
      <c r="AB13" s="269"/>
      <c r="AC13" s="269"/>
      <c r="AD13" s="270"/>
    </row>
    <row r="14" spans="2:30" ht="17.25" customHeight="1" x14ac:dyDescent="0.15">
      <c r="B14" s="944"/>
      <c r="C14" s="945"/>
      <c r="D14" s="945"/>
      <c r="E14" s="945"/>
      <c r="F14" s="946"/>
      <c r="G14" s="231" t="s">
        <v>218</v>
      </c>
      <c r="H14" s="225" t="s">
        <v>531</v>
      </c>
      <c r="I14" s="258"/>
      <c r="J14" s="258"/>
      <c r="K14" s="258"/>
      <c r="L14" s="258"/>
      <c r="M14" s="258"/>
      <c r="N14" s="258"/>
      <c r="O14" s="258"/>
      <c r="P14" s="258"/>
      <c r="Q14" s="258"/>
      <c r="R14" s="258"/>
      <c r="S14" s="274"/>
      <c r="T14" s="274"/>
      <c r="U14" s="274"/>
      <c r="V14" s="274"/>
      <c r="W14" s="274"/>
      <c r="X14" s="274"/>
      <c r="Y14" s="274"/>
      <c r="Z14" s="274"/>
      <c r="AA14" s="274"/>
      <c r="AB14" s="274"/>
      <c r="AC14" s="274"/>
      <c r="AD14" s="275"/>
    </row>
    <row r="15" spans="2:30" s="148" customFormat="1" ht="17.25" customHeight="1" x14ac:dyDescent="0.15"/>
    <row r="16" spans="2:30" s="148" customFormat="1" ht="17.25" customHeight="1" x14ac:dyDescent="0.15">
      <c r="B16" s="148" t="s">
        <v>530</v>
      </c>
    </row>
    <row r="17" spans="2:30" s="148" customFormat="1" ht="17.25" customHeight="1" x14ac:dyDescent="0.15">
      <c r="B17" s="148" t="s">
        <v>529</v>
      </c>
      <c r="AC17" s="153"/>
      <c r="AD17" s="153"/>
    </row>
    <row r="18" spans="2:30" s="148" customFormat="1" ht="17.25" customHeight="1" x14ac:dyDescent="0.15"/>
    <row r="19" spans="2:30" s="148" customFormat="1" ht="17.25" customHeight="1" x14ac:dyDescent="0.15">
      <c r="B19" s="918" t="s">
        <v>519</v>
      </c>
      <c r="C19" s="919"/>
      <c r="D19" s="919"/>
      <c r="E19" s="919"/>
      <c r="F19" s="920"/>
      <c r="G19" s="219"/>
      <c r="H19" s="220"/>
      <c r="I19" s="220"/>
      <c r="J19" s="220"/>
      <c r="K19" s="220"/>
      <c r="L19" s="220"/>
      <c r="M19" s="220"/>
      <c r="N19" s="220"/>
      <c r="O19" s="220"/>
      <c r="P19" s="220"/>
      <c r="Q19" s="220"/>
      <c r="R19" s="220"/>
      <c r="S19" s="220"/>
      <c r="T19" s="220"/>
      <c r="U19" s="220"/>
      <c r="V19" s="220"/>
      <c r="W19" s="220"/>
      <c r="X19" s="220"/>
      <c r="Y19" s="220"/>
      <c r="Z19" s="219"/>
      <c r="AA19" s="220"/>
      <c r="AB19" s="220"/>
      <c r="AC19" s="147"/>
      <c r="AD19" s="248"/>
    </row>
    <row r="20" spans="2:30" s="148" customFormat="1" ht="17.25" customHeight="1" x14ac:dyDescent="0.15">
      <c r="B20" s="921"/>
      <c r="C20" s="904"/>
      <c r="D20" s="904"/>
      <c r="E20" s="904"/>
      <c r="F20" s="922"/>
      <c r="G20" s="156"/>
      <c r="H20" s="148" t="s">
        <v>528</v>
      </c>
      <c r="Z20" s="156"/>
      <c r="AA20" s="224" t="s">
        <v>429</v>
      </c>
      <c r="AB20" s="224" t="s">
        <v>410</v>
      </c>
      <c r="AC20" s="224" t="s">
        <v>428</v>
      </c>
      <c r="AD20" s="316"/>
    </row>
    <row r="21" spans="2:30" s="148" customFormat="1" ht="17.25" customHeight="1" x14ac:dyDescent="0.15">
      <c r="B21" s="921"/>
      <c r="C21" s="904"/>
      <c r="D21" s="904"/>
      <c r="E21" s="904"/>
      <c r="F21" s="922"/>
      <c r="G21" s="156"/>
      <c r="I21" s="317" t="s">
        <v>17</v>
      </c>
      <c r="J21" s="929" t="s">
        <v>517</v>
      </c>
      <c r="K21" s="930"/>
      <c r="L21" s="930"/>
      <c r="M21" s="930"/>
      <c r="N21" s="930"/>
      <c r="O21" s="930"/>
      <c r="P21" s="930"/>
      <c r="Q21" s="930"/>
      <c r="R21" s="930"/>
      <c r="S21" s="930"/>
      <c r="T21" s="930"/>
      <c r="U21" s="905"/>
      <c r="V21" s="906"/>
      <c r="W21" s="218" t="s">
        <v>0</v>
      </c>
      <c r="Z21" s="156"/>
      <c r="AA21" s="238"/>
      <c r="AB21" s="182"/>
      <c r="AC21" s="238"/>
      <c r="AD21" s="154"/>
    </row>
    <row r="22" spans="2:30" s="148" customFormat="1" ht="17.25" customHeight="1" x14ac:dyDescent="0.15">
      <c r="B22" s="921"/>
      <c r="C22" s="904"/>
      <c r="D22" s="904"/>
      <c r="E22" s="904"/>
      <c r="F22" s="922"/>
      <c r="G22" s="156"/>
      <c r="I22" s="318" t="s">
        <v>106</v>
      </c>
      <c r="J22" s="319" t="s">
        <v>516</v>
      </c>
      <c r="K22" s="225"/>
      <c r="L22" s="225"/>
      <c r="M22" s="225"/>
      <c r="N22" s="225"/>
      <c r="O22" s="225"/>
      <c r="P22" s="225"/>
      <c r="Q22" s="225"/>
      <c r="R22" s="225"/>
      <c r="S22" s="225"/>
      <c r="T22" s="225"/>
      <c r="U22" s="947"/>
      <c r="V22" s="948"/>
      <c r="W22" s="227" t="s">
        <v>0</v>
      </c>
      <c r="Y22" s="296"/>
      <c r="Z22" s="149"/>
      <c r="AA22" s="182" t="s">
        <v>218</v>
      </c>
      <c r="AB22" s="182" t="s">
        <v>410</v>
      </c>
      <c r="AC22" s="182" t="s">
        <v>218</v>
      </c>
      <c r="AD22" s="154"/>
    </row>
    <row r="23" spans="2:30" s="148" customFormat="1" ht="17.25" customHeight="1" x14ac:dyDescent="0.15">
      <c r="B23" s="921"/>
      <c r="C23" s="904"/>
      <c r="D23" s="904"/>
      <c r="E23" s="904"/>
      <c r="F23" s="922"/>
      <c r="G23" s="156"/>
      <c r="H23" s="148" t="s">
        <v>107</v>
      </c>
      <c r="U23" s="182"/>
      <c r="V23" s="182"/>
      <c r="Z23" s="156"/>
      <c r="AC23" s="153"/>
      <c r="AD23" s="154"/>
    </row>
    <row r="24" spans="2:30" s="148" customFormat="1" ht="17.25" customHeight="1" x14ac:dyDescent="0.15">
      <c r="B24" s="921"/>
      <c r="C24" s="904"/>
      <c r="D24" s="904"/>
      <c r="E24" s="904"/>
      <c r="F24" s="922"/>
      <c r="G24" s="156"/>
      <c r="H24" s="148" t="s">
        <v>527</v>
      </c>
      <c r="T24" s="296"/>
      <c r="U24" s="320"/>
      <c r="V24" s="182"/>
      <c r="Z24" s="156"/>
      <c r="AC24" s="153"/>
      <c r="AD24" s="154"/>
    </row>
    <row r="25" spans="2:30" s="148" customFormat="1" ht="25.5" customHeight="1" x14ac:dyDescent="0.15">
      <c r="B25" s="921"/>
      <c r="C25" s="904"/>
      <c r="D25" s="904"/>
      <c r="E25" s="904"/>
      <c r="F25" s="922"/>
      <c r="G25" s="156"/>
      <c r="I25" s="317" t="s">
        <v>108</v>
      </c>
      <c r="J25" s="930" t="s">
        <v>526</v>
      </c>
      <c r="K25" s="930"/>
      <c r="L25" s="930"/>
      <c r="M25" s="930"/>
      <c r="N25" s="930"/>
      <c r="O25" s="930"/>
      <c r="P25" s="930"/>
      <c r="Q25" s="930"/>
      <c r="R25" s="930"/>
      <c r="S25" s="930"/>
      <c r="T25" s="930"/>
      <c r="U25" s="905"/>
      <c r="V25" s="906"/>
      <c r="W25" s="218" t="s">
        <v>0</v>
      </c>
      <c r="Y25" s="296"/>
      <c r="Z25" s="149"/>
      <c r="AA25" s="182" t="s">
        <v>218</v>
      </c>
      <c r="AB25" s="182" t="s">
        <v>410</v>
      </c>
      <c r="AC25" s="182" t="s">
        <v>218</v>
      </c>
      <c r="AD25" s="154"/>
    </row>
    <row r="26" spans="2:30" s="148" customFormat="1" ht="17.25" customHeight="1" x14ac:dyDescent="0.15">
      <c r="B26" s="923"/>
      <c r="C26" s="924"/>
      <c r="D26" s="924"/>
      <c r="E26" s="924"/>
      <c r="F26" s="925"/>
      <c r="G26" s="159"/>
      <c r="H26" s="225"/>
      <c r="I26" s="225"/>
      <c r="J26" s="225"/>
      <c r="K26" s="225"/>
      <c r="L26" s="225"/>
      <c r="M26" s="225"/>
      <c r="N26" s="225"/>
      <c r="O26" s="225"/>
      <c r="P26" s="225"/>
      <c r="Q26" s="225"/>
      <c r="R26" s="225"/>
      <c r="S26" s="225"/>
      <c r="T26" s="321"/>
      <c r="U26" s="321"/>
      <c r="V26" s="225"/>
      <c r="W26" s="225"/>
      <c r="X26" s="225"/>
      <c r="Y26" s="225"/>
      <c r="Z26" s="159"/>
      <c r="AA26" s="225"/>
      <c r="AB26" s="225"/>
      <c r="AC26" s="258"/>
      <c r="AD26" s="160"/>
    </row>
    <row r="27" spans="2:30" s="148" customFormat="1" ht="17.25" customHeight="1" x14ac:dyDescent="0.15">
      <c r="B27" s="322"/>
      <c r="C27" s="279"/>
      <c r="D27" s="279"/>
      <c r="E27" s="279"/>
      <c r="F27" s="323"/>
      <c r="G27" s="219"/>
      <c r="H27" s="220"/>
      <c r="I27" s="220"/>
      <c r="J27" s="220"/>
      <c r="K27" s="220"/>
      <c r="L27" s="220"/>
      <c r="M27" s="220"/>
      <c r="N27" s="220"/>
      <c r="O27" s="220"/>
      <c r="P27" s="220"/>
      <c r="Q27" s="220"/>
      <c r="R27" s="220"/>
      <c r="S27" s="220"/>
      <c r="T27" s="324"/>
      <c r="U27" s="324"/>
      <c r="V27" s="220"/>
      <c r="W27" s="220"/>
      <c r="X27" s="220"/>
      <c r="Y27" s="220"/>
      <c r="Z27" s="220"/>
      <c r="AA27" s="220"/>
      <c r="AB27" s="220"/>
      <c r="AC27" s="147"/>
      <c r="AD27" s="248"/>
    </row>
    <row r="28" spans="2:30" s="148" customFormat="1" ht="17.25" customHeight="1" x14ac:dyDescent="0.15">
      <c r="B28" s="921" t="s">
        <v>525</v>
      </c>
      <c r="C28" s="904"/>
      <c r="D28" s="904"/>
      <c r="E28" s="904"/>
      <c r="F28" s="922"/>
      <c r="G28" s="325" t="s">
        <v>524</v>
      </c>
      <c r="T28" s="296"/>
      <c r="U28" s="296"/>
      <c r="AC28" s="153"/>
      <c r="AD28" s="154"/>
    </row>
    <row r="29" spans="2:30" s="148" customFormat="1" ht="24" customHeight="1" x14ac:dyDescent="0.15">
      <c r="B29" s="921"/>
      <c r="C29" s="904"/>
      <c r="D29" s="904"/>
      <c r="E29" s="904"/>
      <c r="F29" s="922"/>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5"/>
    </row>
    <row r="30" spans="2:30" s="148" customFormat="1" ht="17.25" customHeight="1" x14ac:dyDescent="0.15">
      <c r="B30" s="236"/>
      <c r="C30" s="286"/>
      <c r="D30" s="286"/>
      <c r="E30" s="286"/>
      <c r="F30" s="326"/>
      <c r="G30" s="159"/>
      <c r="H30" s="225"/>
      <c r="I30" s="225"/>
      <c r="J30" s="225"/>
      <c r="K30" s="225"/>
      <c r="L30" s="225"/>
      <c r="M30" s="225"/>
      <c r="N30" s="225"/>
      <c r="O30" s="225"/>
      <c r="P30" s="225"/>
      <c r="Q30" s="225"/>
      <c r="R30" s="225"/>
      <c r="S30" s="225"/>
      <c r="T30" s="321"/>
      <c r="U30" s="321"/>
      <c r="V30" s="225"/>
      <c r="W30" s="225"/>
      <c r="X30" s="225"/>
      <c r="Y30" s="225"/>
      <c r="Z30" s="225"/>
      <c r="AA30" s="225"/>
      <c r="AB30" s="225"/>
      <c r="AC30" s="258"/>
      <c r="AD30" s="160"/>
    </row>
    <row r="31" spans="2:30" s="148" customFormat="1" ht="17.25" customHeight="1" x14ac:dyDescent="0.15">
      <c r="B31" s="289"/>
      <c r="C31" s="289"/>
      <c r="D31" s="289"/>
      <c r="E31" s="289"/>
      <c r="F31" s="289"/>
      <c r="T31" s="296"/>
      <c r="U31" s="296"/>
    </row>
    <row r="32" spans="2:30" s="148" customFormat="1" ht="17.25" customHeight="1" x14ac:dyDescent="0.15">
      <c r="B32" s="148" t="s">
        <v>523</v>
      </c>
      <c r="C32" s="289"/>
      <c r="D32" s="289"/>
      <c r="E32" s="289"/>
      <c r="F32" s="289"/>
      <c r="T32" s="296"/>
      <c r="U32" s="296"/>
    </row>
    <row r="33" spans="1:31" s="148" customFormat="1" ht="17.25" customHeight="1" x14ac:dyDescent="0.15">
      <c r="B33" s="289"/>
      <c r="C33" s="289"/>
      <c r="D33" s="289"/>
      <c r="E33" s="289"/>
      <c r="F33" s="289"/>
      <c r="T33" s="296"/>
      <c r="U33" s="296"/>
    </row>
    <row r="34" spans="1:31" s="148" customFormat="1" ht="17.25" customHeight="1" x14ac:dyDescent="0.15">
      <c r="B34" s="918" t="s">
        <v>519</v>
      </c>
      <c r="C34" s="919"/>
      <c r="D34" s="919"/>
      <c r="E34" s="919"/>
      <c r="F34" s="920"/>
      <c r="G34" s="219"/>
      <c r="H34" s="220"/>
      <c r="I34" s="220"/>
      <c r="J34" s="220"/>
      <c r="K34" s="220"/>
      <c r="L34" s="220"/>
      <c r="M34" s="220"/>
      <c r="N34" s="220"/>
      <c r="O34" s="220"/>
      <c r="P34" s="220"/>
      <c r="Q34" s="220"/>
      <c r="R34" s="220"/>
      <c r="S34" s="220"/>
      <c r="T34" s="220"/>
      <c r="U34" s="220"/>
      <c r="V34" s="220"/>
      <c r="W34" s="220"/>
      <c r="X34" s="220"/>
      <c r="Y34" s="220"/>
      <c r="Z34" s="219"/>
      <c r="AA34" s="220"/>
      <c r="AB34" s="220"/>
      <c r="AC34" s="147"/>
      <c r="AD34" s="248"/>
    </row>
    <row r="35" spans="1:31" s="148" customFormat="1" ht="17.25" customHeight="1" x14ac:dyDescent="0.15">
      <c r="B35" s="921"/>
      <c r="C35" s="904"/>
      <c r="D35" s="904"/>
      <c r="E35" s="904"/>
      <c r="F35" s="922"/>
      <c r="G35" s="156"/>
      <c r="H35" s="148" t="s">
        <v>522</v>
      </c>
      <c r="Z35" s="156"/>
      <c r="AA35" s="224" t="s">
        <v>429</v>
      </c>
      <c r="AB35" s="224" t="s">
        <v>410</v>
      </c>
      <c r="AC35" s="224" t="s">
        <v>428</v>
      </c>
      <c r="AD35" s="316"/>
    </row>
    <row r="36" spans="1:31" s="148" customFormat="1" ht="17.25" customHeight="1" x14ac:dyDescent="0.15">
      <c r="B36" s="921"/>
      <c r="C36" s="904"/>
      <c r="D36" s="904"/>
      <c r="E36" s="904"/>
      <c r="F36" s="922"/>
      <c r="G36" s="156"/>
      <c r="I36" s="317" t="s">
        <v>17</v>
      </c>
      <c r="J36" s="929" t="s">
        <v>517</v>
      </c>
      <c r="K36" s="930"/>
      <c r="L36" s="930"/>
      <c r="M36" s="930"/>
      <c r="N36" s="930"/>
      <c r="O36" s="930"/>
      <c r="P36" s="930"/>
      <c r="Q36" s="930"/>
      <c r="R36" s="930"/>
      <c r="S36" s="930"/>
      <c r="T36" s="930"/>
      <c r="U36" s="928"/>
      <c r="V36" s="905"/>
      <c r="W36" s="218" t="s">
        <v>0</v>
      </c>
      <c r="Z36" s="156"/>
      <c r="AA36" s="238"/>
      <c r="AB36" s="182"/>
      <c r="AC36" s="238"/>
      <c r="AD36" s="154"/>
    </row>
    <row r="37" spans="1:31" s="148" customFormat="1" ht="17.25" customHeight="1" x14ac:dyDescent="0.15">
      <c r="B37" s="921"/>
      <c r="C37" s="904"/>
      <c r="D37" s="904"/>
      <c r="E37" s="904"/>
      <c r="F37" s="922"/>
      <c r="G37" s="156"/>
      <c r="I37" s="318" t="s">
        <v>106</v>
      </c>
      <c r="J37" s="319" t="s">
        <v>516</v>
      </c>
      <c r="K37" s="225"/>
      <c r="L37" s="225"/>
      <c r="M37" s="225"/>
      <c r="N37" s="225"/>
      <c r="O37" s="225"/>
      <c r="P37" s="225"/>
      <c r="Q37" s="225"/>
      <c r="R37" s="225"/>
      <c r="S37" s="225"/>
      <c r="T37" s="225"/>
      <c r="U37" s="928"/>
      <c r="V37" s="905"/>
      <c r="W37" s="227" t="s">
        <v>0</v>
      </c>
      <c r="Y37" s="296"/>
      <c r="Z37" s="149"/>
      <c r="AA37" s="182" t="s">
        <v>218</v>
      </c>
      <c r="AB37" s="182" t="s">
        <v>410</v>
      </c>
      <c r="AC37" s="182" t="s">
        <v>218</v>
      </c>
      <c r="AD37" s="154"/>
    </row>
    <row r="38" spans="1:31" s="148" customFormat="1" ht="17.25" customHeight="1" x14ac:dyDescent="0.15">
      <c r="A38" s="223"/>
      <c r="B38" s="923"/>
      <c r="C38" s="924"/>
      <c r="D38" s="924"/>
      <c r="E38" s="924"/>
      <c r="F38" s="925"/>
      <c r="G38" s="159"/>
      <c r="H38" s="225"/>
      <c r="I38" s="225"/>
      <c r="J38" s="225"/>
      <c r="K38" s="225"/>
      <c r="L38" s="225"/>
      <c r="M38" s="225"/>
      <c r="N38" s="225"/>
      <c r="O38" s="225"/>
      <c r="P38" s="225"/>
      <c r="Q38" s="225"/>
      <c r="R38" s="225"/>
      <c r="S38" s="225"/>
      <c r="T38" s="321"/>
      <c r="U38" s="321"/>
      <c r="V38" s="225"/>
      <c r="W38" s="225"/>
      <c r="X38" s="225"/>
      <c r="Y38" s="225"/>
      <c r="Z38" s="159"/>
      <c r="AA38" s="225"/>
      <c r="AB38" s="225"/>
      <c r="AC38" s="258"/>
      <c r="AD38" s="160"/>
      <c r="AE38" s="156"/>
    </row>
    <row r="39" spans="1:31" s="148" customFormat="1" ht="17.25" customHeight="1" x14ac:dyDescent="0.15">
      <c r="B39" s="289"/>
      <c r="C39" s="279"/>
      <c r="D39" s="289"/>
      <c r="E39" s="289"/>
      <c r="F39" s="289"/>
      <c r="T39" s="296"/>
      <c r="U39" s="296"/>
    </row>
    <row r="40" spans="1:31" s="148" customFormat="1" ht="17.25" customHeight="1" x14ac:dyDescent="0.15">
      <c r="B40" s="148" t="s">
        <v>521</v>
      </c>
      <c r="C40" s="289"/>
      <c r="D40" s="289"/>
      <c r="E40" s="289"/>
      <c r="F40" s="289"/>
      <c r="T40" s="296"/>
      <c r="U40" s="296"/>
    </row>
    <row r="41" spans="1:31" s="148" customFormat="1" ht="17.25" customHeight="1" x14ac:dyDescent="0.15">
      <c r="B41" s="254" t="s">
        <v>520</v>
      </c>
      <c r="C41" s="289"/>
      <c r="D41" s="289"/>
      <c r="E41" s="289"/>
      <c r="F41" s="289"/>
      <c r="T41" s="296"/>
      <c r="U41" s="296"/>
    </row>
    <row r="42" spans="1:31" s="148" customFormat="1" ht="17.25" customHeight="1" x14ac:dyDescent="0.15">
      <c r="B42" s="918" t="s">
        <v>519</v>
      </c>
      <c r="C42" s="919"/>
      <c r="D42" s="919"/>
      <c r="E42" s="919"/>
      <c r="F42" s="920"/>
      <c r="G42" s="219"/>
      <c r="H42" s="220"/>
      <c r="I42" s="220"/>
      <c r="J42" s="220"/>
      <c r="K42" s="220"/>
      <c r="L42" s="220"/>
      <c r="M42" s="220"/>
      <c r="N42" s="220"/>
      <c r="O42" s="220"/>
      <c r="P42" s="220"/>
      <c r="Q42" s="220"/>
      <c r="R42" s="220"/>
      <c r="S42" s="220"/>
      <c r="T42" s="220"/>
      <c r="U42" s="220"/>
      <c r="V42" s="220"/>
      <c r="W42" s="220"/>
      <c r="X42" s="220"/>
      <c r="Y42" s="220"/>
      <c r="Z42" s="219"/>
      <c r="AA42" s="220"/>
      <c r="AB42" s="220"/>
      <c r="AC42" s="147"/>
      <c r="AD42" s="248"/>
    </row>
    <row r="43" spans="1:31" s="148" customFormat="1" ht="17.25" customHeight="1" x14ac:dyDescent="0.15">
      <c r="B43" s="921"/>
      <c r="C43" s="904"/>
      <c r="D43" s="904"/>
      <c r="E43" s="904"/>
      <c r="F43" s="922"/>
      <c r="G43" s="156"/>
      <c r="H43" s="148" t="s">
        <v>518</v>
      </c>
      <c r="Z43" s="156"/>
      <c r="AA43" s="224" t="s">
        <v>429</v>
      </c>
      <c r="AB43" s="224" t="s">
        <v>410</v>
      </c>
      <c r="AC43" s="224" t="s">
        <v>428</v>
      </c>
      <c r="AD43" s="316"/>
    </row>
    <row r="44" spans="1:31" s="148" customFormat="1" ht="17.25" customHeight="1" x14ac:dyDescent="0.15">
      <c r="B44" s="921"/>
      <c r="C44" s="904"/>
      <c r="D44" s="904"/>
      <c r="E44" s="904"/>
      <c r="F44" s="922"/>
      <c r="G44" s="156"/>
      <c r="I44" s="317" t="s">
        <v>17</v>
      </c>
      <c r="J44" s="929" t="s">
        <v>517</v>
      </c>
      <c r="K44" s="930"/>
      <c r="L44" s="930"/>
      <c r="M44" s="930"/>
      <c r="N44" s="930"/>
      <c r="O44" s="930"/>
      <c r="P44" s="930"/>
      <c r="Q44" s="930"/>
      <c r="R44" s="930"/>
      <c r="S44" s="930"/>
      <c r="T44" s="930"/>
      <c r="U44" s="928"/>
      <c r="V44" s="905"/>
      <c r="W44" s="218" t="s">
        <v>0</v>
      </c>
      <c r="Z44" s="156"/>
      <c r="AA44" s="238"/>
      <c r="AB44" s="182"/>
      <c r="AC44" s="238"/>
      <c r="AD44" s="154"/>
    </row>
    <row r="45" spans="1:31" s="148" customFormat="1" ht="17.25" customHeight="1" x14ac:dyDescent="0.15">
      <c r="B45" s="921"/>
      <c r="C45" s="904"/>
      <c r="D45" s="904"/>
      <c r="E45" s="904"/>
      <c r="F45" s="922"/>
      <c r="G45" s="156"/>
      <c r="I45" s="318" t="s">
        <v>106</v>
      </c>
      <c r="J45" s="319" t="s">
        <v>516</v>
      </c>
      <c r="K45" s="225"/>
      <c r="L45" s="225"/>
      <c r="M45" s="225"/>
      <c r="N45" s="225"/>
      <c r="O45" s="225"/>
      <c r="P45" s="225"/>
      <c r="Q45" s="225"/>
      <c r="R45" s="225"/>
      <c r="S45" s="225"/>
      <c r="T45" s="225"/>
      <c r="U45" s="928"/>
      <c r="V45" s="905"/>
      <c r="W45" s="227" t="s">
        <v>0</v>
      </c>
      <c r="Y45" s="296"/>
      <c r="Z45" s="149"/>
      <c r="AA45" s="182" t="s">
        <v>218</v>
      </c>
      <c r="AB45" s="182" t="s">
        <v>410</v>
      </c>
      <c r="AC45" s="182" t="s">
        <v>218</v>
      </c>
      <c r="AD45" s="154"/>
    </row>
    <row r="46" spans="1:31" s="148" customFormat="1" ht="17.25" customHeight="1" x14ac:dyDescent="0.15">
      <c r="B46" s="923"/>
      <c r="C46" s="924"/>
      <c r="D46" s="924"/>
      <c r="E46" s="924"/>
      <c r="F46" s="925"/>
      <c r="G46" s="159"/>
      <c r="H46" s="225"/>
      <c r="I46" s="225"/>
      <c r="J46" s="225"/>
      <c r="K46" s="225"/>
      <c r="L46" s="225"/>
      <c r="M46" s="225"/>
      <c r="N46" s="225"/>
      <c r="O46" s="225"/>
      <c r="P46" s="225"/>
      <c r="Q46" s="225"/>
      <c r="R46" s="225"/>
      <c r="S46" s="225"/>
      <c r="T46" s="321"/>
      <c r="U46" s="321"/>
      <c r="V46" s="225"/>
      <c r="W46" s="225"/>
      <c r="X46" s="225"/>
      <c r="Y46" s="225"/>
      <c r="Z46" s="159"/>
      <c r="AA46" s="225"/>
      <c r="AB46" s="225"/>
      <c r="AC46" s="258"/>
      <c r="AD46" s="160"/>
    </row>
    <row r="47" spans="1:31" s="148" customFormat="1" ht="17.25" customHeight="1" x14ac:dyDescent="0.15">
      <c r="B47" s="918" t="s">
        <v>515</v>
      </c>
      <c r="C47" s="919"/>
      <c r="D47" s="919"/>
      <c r="E47" s="919"/>
      <c r="F47" s="920"/>
      <c r="G47" s="219"/>
      <c r="H47" s="220"/>
      <c r="I47" s="220"/>
      <c r="J47" s="220"/>
      <c r="K47" s="220"/>
      <c r="L47" s="220"/>
      <c r="M47" s="220"/>
      <c r="N47" s="220"/>
      <c r="O47" s="220"/>
      <c r="P47" s="220"/>
      <c r="Q47" s="220"/>
      <c r="R47" s="220"/>
      <c r="S47" s="220"/>
      <c r="T47" s="220"/>
      <c r="U47" s="220"/>
      <c r="V47" s="220"/>
      <c r="W47" s="220"/>
      <c r="X47" s="220"/>
      <c r="Y47" s="220"/>
      <c r="Z47" s="219"/>
      <c r="AA47" s="220"/>
      <c r="AB47" s="220"/>
      <c r="AC47" s="147"/>
      <c r="AD47" s="248"/>
    </row>
    <row r="48" spans="1:31" s="148" customFormat="1" ht="17.25" customHeight="1" x14ac:dyDescent="0.15">
      <c r="B48" s="921"/>
      <c r="C48" s="904"/>
      <c r="D48" s="904"/>
      <c r="E48" s="904"/>
      <c r="F48" s="922"/>
      <c r="G48" s="156"/>
      <c r="H48" s="148" t="s">
        <v>514</v>
      </c>
      <c r="Z48" s="156"/>
      <c r="AA48" s="224" t="s">
        <v>429</v>
      </c>
      <c r="AB48" s="224" t="s">
        <v>410</v>
      </c>
      <c r="AC48" s="224" t="s">
        <v>428</v>
      </c>
      <c r="AD48" s="316"/>
    </row>
    <row r="49" spans="2:30" s="148" customFormat="1" ht="17.25" customHeight="1" x14ac:dyDescent="0.15">
      <c r="B49" s="921"/>
      <c r="C49" s="904"/>
      <c r="D49" s="904"/>
      <c r="E49" s="904"/>
      <c r="F49" s="922"/>
      <c r="G49" s="156"/>
      <c r="I49" s="317" t="s">
        <v>17</v>
      </c>
      <c r="J49" s="926" t="s">
        <v>513</v>
      </c>
      <c r="K49" s="927"/>
      <c r="L49" s="927"/>
      <c r="M49" s="927"/>
      <c r="N49" s="927"/>
      <c r="O49" s="927"/>
      <c r="P49" s="927"/>
      <c r="Q49" s="927"/>
      <c r="R49" s="927"/>
      <c r="S49" s="927"/>
      <c r="T49" s="927"/>
      <c r="U49" s="928"/>
      <c r="V49" s="905"/>
      <c r="W49" s="218" t="s">
        <v>0</v>
      </c>
      <c r="Z49" s="156"/>
      <c r="AA49" s="238"/>
      <c r="AB49" s="182"/>
      <c r="AC49" s="238"/>
      <c r="AD49" s="154"/>
    </row>
    <row r="50" spans="2:30" s="148" customFormat="1" ht="17.25" customHeight="1" x14ac:dyDescent="0.15">
      <c r="B50" s="921"/>
      <c r="C50" s="904"/>
      <c r="D50" s="904"/>
      <c r="E50" s="904"/>
      <c r="F50" s="922"/>
      <c r="G50" s="156"/>
      <c r="I50" s="318" t="s">
        <v>106</v>
      </c>
      <c r="J50" s="929" t="s">
        <v>512</v>
      </c>
      <c r="K50" s="930"/>
      <c r="L50" s="930"/>
      <c r="M50" s="930"/>
      <c r="N50" s="930"/>
      <c r="O50" s="930"/>
      <c r="P50" s="930"/>
      <c r="Q50" s="930"/>
      <c r="R50" s="930"/>
      <c r="S50" s="930"/>
      <c r="T50" s="930"/>
      <c r="U50" s="928"/>
      <c r="V50" s="905"/>
      <c r="W50" s="227" t="s">
        <v>0</v>
      </c>
      <c r="Y50" s="296"/>
      <c r="Z50" s="149"/>
      <c r="AA50" s="182" t="s">
        <v>218</v>
      </c>
      <c r="AB50" s="182" t="s">
        <v>410</v>
      </c>
      <c r="AC50" s="182" t="s">
        <v>218</v>
      </c>
      <c r="AD50" s="154"/>
    </row>
    <row r="51" spans="2:30" s="148" customFormat="1" ht="17.25" customHeight="1" x14ac:dyDescent="0.15">
      <c r="B51" s="923"/>
      <c r="C51" s="924"/>
      <c r="D51" s="924"/>
      <c r="E51" s="924"/>
      <c r="F51" s="925"/>
      <c r="G51" s="159"/>
      <c r="H51" s="225"/>
      <c r="I51" s="225"/>
      <c r="J51" s="225"/>
      <c r="K51" s="225"/>
      <c r="L51" s="225"/>
      <c r="M51" s="225"/>
      <c r="N51" s="225"/>
      <c r="O51" s="225"/>
      <c r="P51" s="225"/>
      <c r="Q51" s="225"/>
      <c r="R51" s="225"/>
      <c r="S51" s="225"/>
      <c r="T51" s="321"/>
      <c r="U51" s="321"/>
      <c r="V51" s="225"/>
      <c r="W51" s="225"/>
      <c r="X51" s="225"/>
      <c r="Y51" s="225"/>
      <c r="Z51" s="159"/>
      <c r="AA51" s="225"/>
      <c r="AB51" s="225"/>
      <c r="AC51" s="258"/>
      <c r="AD51" s="160"/>
    </row>
    <row r="52" spans="2:30" s="148" customFormat="1" ht="17.25" customHeight="1" x14ac:dyDescent="0.15">
      <c r="B52" s="918" t="s">
        <v>511</v>
      </c>
      <c r="C52" s="919"/>
      <c r="D52" s="919"/>
      <c r="E52" s="919"/>
      <c r="F52" s="920"/>
      <c r="G52" s="219"/>
      <c r="H52" s="220"/>
      <c r="I52" s="220"/>
      <c r="J52" s="220"/>
      <c r="K52" s="220"/>
      <c r="L52" s="220"/>
      <c r="M52" s="220"/>
      <c r="N52" s="220"/>
      <c r="O52" s="220"/>
      <c r="P52" s="220"/>
      <c r="Q52" s="220"/>
      <c r="R52" s="220"/>
      <c r="S52" s="220"/>
      <c r="T52" s="220"/>
      <c r="U52" s="220"/>
      <c r="V52" s="220"/>
      <c r="W52" s="220"/>
      <c r="X52" s="220"/>
      <c r="Y52" s="220"/>
      <c r="Z52" s="219"/>
      <c r="AA52" s="220"/>
      <c r="AB52" s="220"/>
      <c r="AC52" s="147"/>
      <c r="AD52" s="248"/>
    </row>
    <row r="53" spans="2:30" s="148" customFormat="1" ht="17.25" customHeight="1" x14ac:dyDescent="0.15">
      <c r="B53" s="921"/>
      <c r="C53" s="904"/>
      <c r="D53" s="904"/>
      <c r="E53" s="904"/>
      <c r="F53" s="922"/>
      <c r="G53" s="156"/>
      <c r="H53" s="148" t="s">
        <v>510</v>
      </c>
      <c r="Z53" s="156"/>
      <c r="AA53" s="224" t="s">
        <v>429</v>
      </c>
      <c r="AB53" s="224" t="s">
        <v>410</v>
      </c>
      <c r="AC53" s="224" t="s">
        <v>428</v>
      </c>
      <c r="AD53" s="316"/>
    </row>
    <row r="54" spans="2:30" s="148" customFormat="1" ht="25.5" customHeight="1" x14ac:dyDescent="0.15">
      <c r="B54" s="921"/>
      <c r="C54" s="904"/>
      <c r="D54" s="904"/>
      <c r="E54" s="904"/>
      <c r="F54" s="922"/>
      <c r="G54" s="156"/>
      <c r="I54" s="317" t="s">
        <v>17</v>
      </c>
      <c r="J54" s="926" t="s">
        <v>913</v>
      </c>
      <c r="K54" s="927"/>
      <c r="L54" s="927"/>
      <c r="M54" s="927"/>
      <c r="N54" s="927"/>
      <c r="O54" s="927"/>
      <c r="P54" s="927"/>
      <c r="Q54" s="927"/>
      <c r="R54" s="927"/>
      <c r="S54" s="927"/>
      <c r="T54" s="927"/>
      <c r="U54" s="928"/>
      <c r="V54" s="905"/>
      <c r="W54" s="218" t="s">
        <v>0</v>
      </c>
      <c r="Z54" s="156"/>
      <c r="AA54" s="238"/>
      <c r="AB54" s="182"/>
      <c r="AC54" s="238"/>
      <c r="AD54" s="154"/>
    </row>
    <row r="55" spans="2:30" s="148" customFormat="1" ht="26.25" customHeight="1" x14ac:dyDescent="0.15">
      <c r="B55" s="921"/>
      <c r="C55" s="904"/>
      <c r="D55" s="904"/>
      <c r="E55" s="904"/>
      <c r="F55" s="922"/>
      <c r="G55" s="156"/>
      <c r="I55" s="318" t="s">
        <v>106</v>
      </c>
      <c r="J55" s="929" t="s">
        <v>914</v>
      </c>
      <c r="K55" s="930"/>
      <c r="L55" s="930"/>
      <c r="M55" s="930"/>
      <c r="N55" s="930"/>
      <c r="O55" s="930"/>
      <c r="P55" s="930"/>
      <c r="Q55" s="930"/>
      <c r="R55" s="930"/>
      <c r="S55" s="930"/>
      <c r="T55" s="930"/>
      <c r="U55" s="928"/>
      <c r="V55" s="905"/>
      <c r="W55" s="227" t="s">
        <v>0</v>
      </c>
      <c r="Y55" s="296"/>
      <c r="Z55" s="149"/>
      <c r="AA55" s="182" t="s">
        <v>218</v>
      </c>
      <c r="AB55" s="182" t="s">
        <v>410</v>
      </c>
      <c r="AC55" s="182" t="s">
        <v>218</v>
      </c>
      <c r="AD55" s="154"/>
    </row>
    <row r="56" spans="2:30" s="148" customFormat="1" ht="17.25" customHeight="1" x14ac:dyDescent="0.15">
      <c r="B56" s="923"/>
      <c r="C56" s="924"/>
      <c r="D56" s="924"/>
      <c r="E56" s="924"/>
      <c r="F56" s="925"/>
      <c r="G56" s="159"/>
      <c r="H56" s="225"/>
      <c r="I56" s="225"/>
      <c r="J56" s="225"/>
      <c r="K56" s="225"/>
      <c r="L56" s="225"/>
      <c r="M56" s="225"/>
      <c r="N56" s="225"/>
      <c r="O56" s="225"/>
      <c r="P56" s="225"/>
      <c r="Q56" s="225"/>
      <c r="R56" s="225"/>
      <c r="S56" s="225"/>
      <c r="T56" s="321"/>
      <c r="U56" s="321"/>
      <c r="V56" s="225"/>
      <c r="W56" s="225"/>
      <c r="X56" s="225"/>
      <c r="Y56" s="225"/>
      <c r="Z56" s="159"/>
      <c r="AA56" s="225"/>
      <c r="AB56" s="225"/>
      <c r="AC56" s="258"/>
      <c r="AD56" s="160"/>
    </row>
    <row r="57" spans="2:30" s="148" customFormat="1" ht="17.25" customHeight="1" x14ac:dyDescent="0.15">
      <c r="B57" s="289"/>
      <c r="C57" s="289"/>
      <c r="D57" s="289"/>
      <c r="E57" s="289"/>
      <c r="F57" s="289"/>
      <c r="T57" s="296"/>
      <c r="U57" s="296"/>
    </row>
    <row r="58" spans="2:30" s="148" customFormat="1" ht="17.25" customHeight="1" x14ac:dyDescent="0.15">
      <c r="B58" s="931" t="s">
        <v>509</v>
      </c>
      <c r="C58" s="932"/>
      <c r="D58" s="297" t="s">
        <v>508</v>
      </c>
      <c r="E58" s="297"/>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row>
    <row r="59" spans="2:30" s="148" customFormat="1" ht="17.25" customHeight="1" x14ac:dyDescent="0.15">
      <c r="B59" s="915"/>
      <c r="C59" s="916"/>
      <c r="D59" s="917"/>
      <c r="E59" s="917"/>
      <c r="F59" s="917"/>
      <c r="G59" s="917"/>
      <c r="H59" s="917"/>
      <c r="I59" s="917"/>
      <c r="J59" s="917"/>
      <c r="K59" s="917"/>
      <c r="L59" s="917"/>
      <c r="M59" s="917"/>
      <c r="N59" s="917"/>
      <c r="O59" s="917"/>
      <c r="P59" s="917"/>
      <c r="Q59" s="917"/>
      <c r="R59" s="917"/>
      <c r="S59" s="917"/>
      <c r="T59" s="917"/>
      <c r="U59" s="917"/>
      <c r="V59" s="917"/>
      <c r="W59" s="917"/>
      <c r="X59" s="917"/>
      <c r="Y59" s="917"/>
      <c r="Z59" s="917"/>
      <c r="AA59" s="917"/>
      <c r="AB59" s="917"/>
      <c r="AC59" s="917"/>
      <c r="AD59" s="917"/>
    </row>
    <row r="60" spans="2:30" s="148" customFormat="1" ht="17.25" customHeight="1" x14ac:dyDescent="0.15">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row>
    <row r="61" spans="2:30" s="148" customFormat="1" ht="17.25" customHeight="1" x14ac:dyDescent="0.15">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row>
    <row r="62" spans="2:30" s="302" customFormat="1" ht="17.25" customHeight="1" x14ac:dyDescent="0.15"/>
    <row r="63" spans="2:30" ht="17.25" customHeight="1" x14ac:dyDescent="0.15">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row>
    <row r="64" spans="2:30" ht="17.25" customHeight="1" x14ac:dyDescent="0.15">
      <c r="B64" s="302"/>
      <c r="C64" s="302"/>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row>
    <row r="65" spans="2:30" s="302" customFormat="1" ht="17.25" customHeight="1" x14ac:dyDescent="0.15">
      <c r="B65" s="306"/>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row>
    <row r="66" spans="2:30" s="302" customFormat="1" ht="17.25" customHeight="1" x14ac:dyDescent="0.15">
      <c r="B66" s="306"/>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row>
    <row r="67" spans="2:30" s="302" customFormat="1" ht="17.25" customHeight="1" x14ac:dyDescent="0.15">
      <c r="B67" s="306"/>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row>
    <row r="68" spans="2:30" s="302" customFormat="1" ht="17.25" customHeight="1" x14ac:dyDescent="0.15">
      <c r="B68" s="306"/>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row>
    <row r="69" spans="2:30" s="302" customFormat="1" ht="17.25" customHeight="1" x14ac:dyDescent="0.15">
      <c r="B69" s="306"/>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row>
    <row r="70" spans="2:30" s="302" customFormat="1" ht="17.25" customHeight="1" x14ac:dyDescent="0.15">
      <c r="B70" s="306"/>
      <c r="C70" s="268"/>
      <c r="D70" s="268"/>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row>
    <row r="122" spans="3:7" ht="17.25" customHeight="1" x14ac:dyDescent="0.15">
      <c r="C122" s="304"/>
      <c r="D122" s="304"/>
      <c r="E122" s="304"/>
      <c r="F122" s="304"/>
      <c r="G122" s="304"/>
    </row>
    <row r="123" spans="3:7" ht="17.25" customHeight="1" x14ac:dyDescent="0.15">
      <c r="C123" s="305"/>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4"/>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X93"/>
  <sheetViews>
    <sheetView view="pageBreakPreview" zoomScale="115" zoomScaleNormal="100" zoomScaleSheetLayoutView="115" workbookViewId="0">
      <selection activeCell="F62" sqref="F62"/>
    </sheetView>
  </sheetViews>
  <sheetFormatPr defaultRowHeight="13.5" x14ac:dyDescent="0.15"/>
  <cols>
    <col min="1" max="1" width="1.625" style="43" customWidth="1"/>
    <col min="2" max="2" width="9.625" style="43" customWidth="1"/>
    <col min="3" max="3" width="8.625" style="43" customWidth="1"/>
    <col min="4" max="4" width="5.625" style="43" customWidth="1"/>
    <col min="5" max="6" width="15.625" style="43" customWidth="1"/>
    <col min="7" max="7" width="5.625" style="43" customWidth="1"/>
    <col min="8" max="8" width="16.625" style="43" customWidth="1"/>
    <col min="9" max="9" width="5.625" style="43" customWidth="1"/>
    <col min="10" max="10" width="15.625" style="43" customWidth="1"/>
    <col min="11" max="11" width="5.625" style="43" customWidth="1"/>
    <col min="12" max="12" width="3.125" style="43" customWidth="1"/>
    <col min="13" max="18" width="4.625" style="43" customWidth="1"/>
    <col min="19" max="19" width="1.625" style="43" customWidth="1"/>
    <col min="20" max="21" width="9" style="43"/>
    <col min="22" max="22" width="18.5" style="43" bestFit="1" customWidth="1"/>
    <col min="23" max="23" width="29.875" style="43" bestFit="1" customWidth="1"/>
    <col min="24" max="24" width="30.375" style="43" bestFit="1" customWidth="1"/>
    <col min="25" max="16384" width="9" style="43"/>
  </cols>
  <sheetData>
    <row r="1" spans="2:24" x14ac:dyDescent="0.15">
      <c r="B1" s="80" t="s">
        <v>250</v>
      </c>
      <c r="K1" s="75" t="s">
        <v>249</v>
      </c>
      <c r="L1" s="953"/>
      <c r="M1" s="953"/>
      <c r="N1" s="79" t="s">
        <v>248</v>
      </c>
      <c r="O1" s="60"/>
      <c r="P1" s="79" t="s">
        <v>247</v>
      </c>
      <c r="Q1" s="60"/>
      <c r="R1" s="79" t="s">
        <v>246</v>
      </c>
    </row>
    <row r="2" spans="2:24" ht="18.75" x14ac:dyDescent="0.15">
      <c r="B2" s="954" t="s">
        <v>245</v>
      </c>
      <c r="C2" s="954"/>
      <c r="D2" s="954"/>
      <c r="E2" s="954"/>
      <c r="F2" s="954"/>
      <c r="G2" s="954"/>
      <c r="H2" s="954"/>
      <c r="I2" s="954"/>
      <c r="J2" s="954"/>
      <c r="K2" s="954"/>
      <c r="L2" s="954"/>
      <c r="M2" s="954"/>
      <c r="N2" s="954"/>
      <c r="O2" s="954"/>
      <c r="P2" s="954"/>
      <c r="Q2" s="954"/>
      <c r="R2" s="954"/>
    </row>
    <row r="3" spans="2:24" ht="7.5" customHeight="1" x14ac:dyDescent="0.15">
      <c r="B3" s="78"/>
      <c r="C3" s="78"/>
      <c r="D3" s="78"/>
      <c r="E3" s="78"/>
      <c r="F3" s="78"/>
      <c r="G3" s="78"/>
      <c r="H3" s="78"/>
      <c r="I3" s="78"/>
      <c r="J3" s="78"/>
      <c r="K3" s="78"/>
      <c r="L3" s="78"/>
      <c r="M3" s="78"/>
      <c r="N3" s="78"/>
      <c r="O3" s="78"/>
      <c r="P3" s="78"/>
      <c r="Q3" s="78"/>
      <c r="R3" s="78"/>
    </row>
    <row r="4" spans="2:24" ht="24.95" customHeight="1" x14ac:dyDescent="0.15">
      <c r="I4" s="75" t="s">
        <v>244</v>
      </c>
      <c r="J4" s="955"/>
      <c r="K4" s="955"/>
      <c r="L4" s="955"/>
      <c r="M4" s="955"/>
      <c r="N4" s="955"/>
      <c r="O4" s="955"/>
      <c r="P4" s="955"/>
      <c r="Q4" s="955"/>
      <c r="R4" s="955"/>
    </row>
    <row r="5" spans="2:24" ht="24.95" customHeight="1" x14ac:dyDescent="0.15">
      <c r="I5" s="75" t="s">
        <v>243</v>
      </c>
      <c r="J5" s="956"/>
      <c r="K5" s="956"/>
      <c r="L5" s="956"/>
      <c r="M5" s="956"/>
      <c r="N5" s="956"/>
      <c r="O5" s="956"/>
      <c r="P5" s="956"/>
      <c r="Q5" s="956"/>
      <c r="R5" s="956"/>
    </row>
    <row r="6" spans="2:24" ht="24.95" customHeight="1" x14ac:dyDescent="0.15">
      <c r="I6" s="75" t="s">
        <v>242</v>
      </c>
      <c r="J6" s="956"/>
      <c r="K6" s="956"/>
      <c r="L6" s="956"/>
      <c r="M6" s="956"/>
      <c r="N6" s="956"/>
      <c r="O6" s="956"/>
      <c r="P6" s="956"/>
      <c r="Q6" s="956"/>
      <c r="R6" s="956"/>
    </row>
    <row r="7" spans="2:24" ht="9" customHeight="1" x14ac:dyDescent="0.15">
      <c r="I7" s="75"/>
      <c r="J7" s="77"/>
      <c r="K7" s="77"/>
      <c r="L7" s="77"/>
      <c r="M7" s="77"/>
      <c r="N7" s="77"/>
      <c r="O7" s="77"/>
      <c r="P7" s="77"/>
      <c r="Q7" s="77"/>
      <c r="R7" s="77"/>
    </row>
    <row r="8" spans="2:24" x14ac:dyDescent="0.15">
      <c r="B8" s="957" t="s">
        <v>241</v>
      </c>
      <c r="C8" s="957"/>
      <c r="D8" s="957"/>
      <c r="E8" s="76"/>
      <c r="F8" s="958"/>
      <c r="G8" s="958"/>
      <c r="H8" s="958"/>
      <c r="I8" s="958"/>
    </row>
    <row r="9" spans="2:24" hidden="1" x14ac:dyDescent="0.15">
      <c r="E9" s="76"/>
      <c r="F9" s="968" t="str">
        <f>IF(F8=有資格者等の割合!W19,有資格者等の割合!X18,有資格者等の割合!X17)</f>
        <v>介護職員</v>
      </c>
      <c r="G9" s="968"/>
      <c r="H9" s="968"/>
      <c r="I9" s="968"/>
    </row>
    <row r="10" spans="2:24" ht="9" customHeight="1" x14ac:dyDescent="0.15"/>
    <row r="11" spans="2:24" x14ac:dyDescent="0.15">
      <c r="B11" s="73" t="s">
        <v>240</v>
      </c>
      <c r="F11" s="978"/>
      <c r="G11" s="978"/>
      <c r="H11" s="978"/>
      <c r="I11" s="978"/>
      <c r="J11" s="75" t="s">
        <v>239</v>
      </c>
      <c r="K11" s="74"/>
    </row>
    <row r="12" spans="2:24" ht="9" customHeight="1" x14ac:dyDescent="0.15"/>
    <row r="13" spans="2:24" x14ac:dyDescent="0.15">
      <c r="B13" s="73" t="s">
        <v>238</v>
      </c>
    </row>
    <row r="14" spans="2:24" x14ac:dyDescent="0.15">
      <c r="B14" s="60" t="s">
        <v>218</v>
      </c>
      <c r="C14" s="969" t="s">
        <v>237</v>
      </c>
      <c r="D14" s="969"/>
      <c r="E14" s="969"/>
      <c r="F14" s="969"/>
      <c r="G14" s="969"/>
      <c r="H14" s="969"/>
      <c r="I14" s="969"/>
      <c r="J14" s="969"/>
      <c r="K14" s="969"/>
      <c r="M14" s="970" t="s">
        <v>216</v>
      </c>
      <c r="N14" s="971"/>
      <c r="O14" s="971"/>
      <c r="P14" s="971"/>
      <c r="Q14" s="971"/>
      <c r="R14" s="972"/>
    </row>
    <row r="15" spans="2:24" ht="80.099999999999994" customHeight="1" x14ac:dyDescent="0.15">
      <c r="B15" s="59"/>
      <c r="C15" s="973" t="s">
        <v>215</v>
      </c>
      <c r="D15" s="973"/>
      <c r="E15" s="59"/>
      <c r="F15" s="974" t="s">
        <v>214</v>
      </c>
      <c r="G15" s="974"/>
      <c r="H15" s="974" t="s">
        <v>213</v>
      </c>
      <c r="I15" s="974"/>
      <c r="J15" s="973" t="s">
        <v>212</v>
      </c>
      <c r="K15" s="973"/>
      <c r="M15" s="975">
        <f>F8</f>
        <v>0</v>
      </c>
      <c r="N15" s="976"/>
      <c r="O15" s="977"/>
      <c r="P15" s="975" t="str">
        <f>F9</f>
        <v>介護職員</v>
      </c>
      <c r="Q15" s="976"/>
      <c r="R15" s="977"/>
    </row>
    <row r="16" spans="2:24" ht="26.1" customHeight="1" x14ac:dyDescent="0.15">
      <c r="B16" s="58" t="s">
        <v>236</v>
      </c>
      <c r="C16" s="959"/>
      <c r="D16" s="960" t="s">
        <v>206</v>
      </c>
      <c r="E16" s="72">
        <f>$F$8</f>
        <v>0</v>
      </c>
      <c r="F16" s="52"/>
      <c r="G16" s="56" t="s">
        <v>207</v>
      </c>
      <c r="H16" s="52"/>
      <c r="I16" s="56" t="s">
        <v>206</v>
      </c>
      <c r="J16" s="52"/>
      <c r="K16" s="56" t="s">
        <v>206</v>
      </c>
      <c r="M16" s="962" t="str">
        <f>IF(C16="","",F16+ROUNDDOWN((H16+J16)/C16,1))</f>
        <v/>
      </c>
      <c r="N16" s="963"/>
      <c r="O16" s="964"/>
      <c r="P16" s="962" t="str">
        <f>IF(C16="","",F17+ROUNDDOWN((H17+J17)/C16,1))</f>
        <v/>
      </c>
      <c r="Q16" s="963"/>
      <c r="R16" s="964"/>
      <c r="V16" s="70"/>
      <c r="W16" s="71" t="s">
        <v>235</v>
      </c>
      <c r="X16" s="71" t="s">
        <v>234</v>
      </c>
    </row>
    <row r="17" spans="2:24" ht="26.1" customHeight="1" x14ac:dyDescent="0.15">
      <c r="B17" s="67" t="s">
        <v>210</v>
      </c>
      <c r="C17" s="959"/>
      <c r="D17" s="961"/>
      <c r="E17" s="66" t="str">
        <f>$F$9</f>
        <v>介護職員</v>
      </c>
      <c r="F17" s="48"/>
      <c r="G17" s="47" t="s">
        <v>207</v>
      </c>
      <c r="H17" s="48"/>
      <c r="I17" s="47" t="s">
        <v>206</v>
      </c>
      <c r="J17" s="48"/>
      <c r="K17" s="47" t="s">
        <v>206</v>
      </c>
      <c r="M17" s="965"/>
      <c r="N17" s="966"/>
      <c r="O17" s="967"/>
      <c r="P17" s="965"/>
      <c r="Q17" s="966"/>
      <c r="R17" s="967"/>
      <c r="V17" s="982" t="s">
        <v>233</v>
      </c>
      <c r="W17" s="70" t="s">
        <v>232</v>
      </c>
      <c r="X17" s="70" t="s">
        <v>231</v>
      </c>
    </row>
    <row r="18" spans="2:24" ht="26.1" customHeight="1" x14ac:dyDescent="0.15">
      <c r="B18" s="69"/>
      <c r="C18" s="959"/>
      <c r="D18" s="960" t="s">
        <v>206</v>
      </c>
      <c r="E18" s="68">
        <f>$F$8</f>
        <v>0</v>
      </c>
      <c r="F18" s="53"/>
      <c r="G18" s="51" t="s">
        <v>207</v>
      </c>
      <c r="H18" s="52"/>
      <c r="I18" s="51" t="s">
        <v>206</v>
      </c>
      <c r="J18" s="52"/>
      <c r="K18" s="51" t="s">
        <v>206</v>
      </c>
      <c r="M18" s="962" t="str">
        <f>IF(C18="","",F18+ROUNDDOWN((H18+J18)/C18,1))</f>
        <v/>
      </c>
      <c r="N18" s="963"/>
      <c r="O18" s="964"/>
      <c r="P18" s="962" t="str">
        <f>IF(C18="","",F19+ROUNDDOWN((H19+J19)/C18,1))</f>
        <v/>
      </c>
      <c r="Q18" s="963"/>
      <c r="R18" s="964"/>
      <c r="V18" s="983"/>
      <c r="W18" s="70" t="s">
        <v>230</v>
      </c>
      <c r="X18" s="70" t="s">
        <v>229</v>
      </c>
    </row>
    <row r="19" spans="2:24" ht="26.1" customHeight="1" x14ac:dyDescent="0.15">
      <c r="B19" s="67" t="s">
        <v>209</v>
      </c>
      <c r="C19" s="959"/>
      <c r="D19" s="961"/>
      <c r="E19" s="66" t="str">
        <f>$F$9</f>
        <v>介護職員</v>
      </c>
      <c r="F19" s="48"/>
      <c r="G19" s="47" t="s">
        <v>207</v>
      </c>
      <c r="H19" s="48"/>
      <c r="I19" s="47" t="s">
        <v>206</v>
      </c>
      <c r="J19" s="48"/>
      <c r="K19" s="47" t="s">
        <v>206</v>
      </c>
      <c r="M19" s="965"/>
      <c r="N19" s="966"/>
      <c r="O19" s="967"/>
      <c r="P19" s="965"/>
      <c r="Q19" s="966"/>
      <c r="R19" s="967"/>
      <c r="V19" s="983"/>
      <c r="W19" s="70" t="s">
        <v>228</v>
      </c>
      <c r="X19" s="70" t="s">
        <v>227</v>
      </c>
    </row>
    <row r="20" spans="2:24" ht="26.1" customHeight="1" x14ac:dyDescent="0.15">
      <c r="B20" s="69"/>
      <c r="C20" s="959"/>
      <c r="D20" s="960" t="s">
        <v>206</v>
      </c>
      <c r="E20" s="68">
        <f>$F$8</f>
        <v>0</v>
      </c>
      <c r="F20" s="53"/>
      <c r="G20" s="51" t="s">
        <v>207</v>
      </c>
      <c r="H20" s="52"/>
      <c r="I20" s="51" t="s">
        <v>206</v>
      </c>
      <c r="J20" s="52"/>
      <c r="K20" s="51" t="s">
        <v>206</v>
      </c>
      <c r="M20" s="962" t="str">
        <f>IF(C20="","",F20+ROUNDDOWN((H20+J20)/C20,1))</f>
        <v/>
      </c>
      <c r="N20" s="963"/>
      <c r="O20" s="964"/>
      <c r="P20" s="962" t="str">
        <f>IF(C20="","",F21+ROUNDDOWN((H21+J21)/C20,1))</f>
        <v/>
      </c>
      <c r="Q20" s="963"/>
      <c r="R20" s="964"/>
      <c r="V20" s="983"/>
      <c r="W20" s="70" t="s">
        <v>227</v>
      </c>
      <c r="X20" s="70" t="s">
        <v>227</v>
      </c>
    </row>
    <row r="21" spans="2:24" ht="26.1" customHeight="1" x14ac:dyDescent="0.15">
      <c r="B21" s="67" t="s">
        <v>208</v>
      </c>
      <c r="C21" s="959"/>
      <c r="D21" s="961"/>
      <c r="E21" s="66" t="str">
        <f>$F$9</f>
        <v>介護職員</v>
      </c>
      <c r="F21" s="48"/>
      <c r="G21" s="47" t="s">
        <v>207</v>
      </c>
      <c r="H21" s="48"/>
      <c r="I21" s="47" t="s">
        <v>206</v>
      </c>
      <c r="J21" s="48"/>
      <c r="K21" s="47" t="s">
        <v>206</v>
      </c>
      <c r="M21" s="965"/>
      <c r="N21" s="966"/>
      <c r="O21" s="967"/>
      <c r="P21" s="965"/>
      <c r="Q21" s="966"/>
      <c r="R21" s="967"/>
      <c r="V21" s="983"/>
      <c r="W21" s="70" t="s">
        <v>227</v>
      </c>
      <c r="X21" s="70" t="s">
        <v>227</v>
      </c>
    </row>
    <row r="22" spans="2:24" ht="26.1" customHeight="1" x14ac:dyDescent="0.15">
      <c r="B22" s="69"/>
      <c r="C22" s="959"/>
      <c r="D22" s="960" t="s">
        <v>206</v>
      </c>
      <c r="E22" s="68">
        <f>$F$8</f>
        <v>0</v>
      </c>
      <c r="F22" s="53"/>
      <c r="G22" s="51" t="s">
        <v>207</v>
      </c>
      <c r="H22" s="52"/>
      <c r="I22" s="51" t="s">
        <v>206</v>
      </c>
      <c r="J22" s="52"/>
      <c r="K22" s="51" t="s">
        <v>206</v>
      </c>
      <c r="M22" s="962" t="str">
        <f>IF(C22="","",F22+ROUNDDOWN((H22+J22)/C22,1))</f>
        <v/>
      </c>
      <c r="N22" s="963"/>
      <c r="O22" s="964"/>
      <c r="P22" s="962" t="str">
        <f>IF(C22="","",F23+ROUNDDOWN((H23+J23)/C22,1))</f>
        <v/>
      </c>
      <c r="Q22" s="963"/>
      <c r="R22" s="964"/>
      <c r="V22" s="984"/>
      <c r="W22" s="70" t="s">
        <v>227</v>
      </c>
      <c r="X22" s="70" t="s">
        <v>227</v>
      </c>
    </row>
    <row r="23" spans="2:24" ht="26.1" customHeight="1" x14ac:dyDescent="0.15">
      <c r="B23" s="67" t="s">
        <v>226</v>
      </c>
      <c r="C23" s="959"/>
      <c r="D23" s="961"/>
      <c r="E23" s="66" t="str">
        <f>$F$9</f>
        <v>介護職員</v>
      </c>
      <c r="F23" s="48"/>
      <c r="G23" s="47" t="s">
        <v>207</v>
      </c>
      <c r="H23" s="48"/>
      <c r="I23" s="47" t="s">
        <v>206</v>
      </c>
      <c r="J23" s="48"/>
      <c r="K23" s="47" t="s">
        <v>206</v>
      </c>
      <c r="M23" s="965"/>
      <c r="N23" s="966"/>
      <c r="O23" s="967"/>
      <c r="P23" s="965"/>
      <c r="Q23" s="966"/>
      <c r="R23" s="967"/>
    </row>
    <row r="24" spans="2:24" ht="26.1" customHeight="1" x14ac:dyDescent="0.15">
      <c r="B24" s="69"/>
      <c r="C24" s="959"/>
      <c r="D24" s="960" t="s">
        <v>206</v>
      </c>
      <c r="E24" s="68">
        <f>$F$8</f>
        <v>0</v>
      </c>
      <c r="F24" s="53"/>
      <c r="G24" s="51" t="s">
        <v>207</v>
      </c>
      <c r="H24" s="52"/>
      <c r="I24" s="51" t="s">
        <v>206</v>
      </c>
      <c r="J24" s="52"/>
      <c r="K24" s="51" t="s">
        <v>206</v>
      </c>
      <c r="M24" s="962" t="str">
        <f>IF(C24="","",F24+ROUNDDOWN((H24+J24)/C24,1))</f>
        <v/>
      </c>
      <c r="N24" s="963"/>
      <c r="O24" s="964"/>
      <c r="P24" s="962" t="str">
        <f>IF(C24="","",F25+ROUNDDOWN((H25+J25)/C24,1))</f>
        <v/>
      </c>
      <c r="Q24" s="963"/>
      <c r="R24" s="964"/>
    </row>
    <row r="25" spans="2:24" ht="26.1" customHeight="1" x14ac:dyDescent="0.15">
      <c r="B25" s="67" t="s">
        <v>225</v>
      </c>
      <c r="C25" s="959"/>
      <c r="D25" s="961"/>
      <c r="E25" s="66" t="str">
        <f>$F$9</f>
        <v>介護職員</v>
      </c>
      <c r="F25" s="48"/>
      <c r="G25" s="47" t="s">
        <v>207</v>
      </c>
      <c r="H25" s="48"/>
      <c r="I25" s="47" t="s">
        <v>206</v>
      </c>
      <c r="J25" s="48"/>
      <c r="K25" s="47" t="s">
        <v>206</v>
      </c>
      <c r="M25" s="965"/>
      <c r="N25" s="966"/>
      <c r="O25" s="967"/>
      <c r="P25" s="965"/>
      <c r="Q25" s="966"/>
      <c r="R25" s="967"/>
    </row>
    <row r="26" spans="2:24" ht="26.1" customHeight="1" x14ac:dyDescent="0.15">
      <c r="B26" s="69"/>
      <c r="C26" s="959"/>
      <c r="D26" s="960" t="s">
        <v>206</v>
      </c>
      <c r="E26" s="68">
        <f>$F$8</f>
        <v>0</v>
      </c>
      <c r="F26" s="53"/>
      <c r="G26" s="51" t="s">
        <v>207</v>
      </c>
      <c r="H26" s="52"/>
      <c r="I26" s="51" t="s">
        <v>206</v>
      </c>
      <c r="J26" s="52"/>
      <c r="K26" s="51" t="s">
        <v>206</v>
      </c>
      <c r="M26" s="962" t="str">
        <f>IF(C26="","",F26+ROUNDDOWN((H26+J26)/C26,1))</f>
        <v/>
      </c>
      <c r="N26" s="963"/>
      <c r="O26" s="964"/>
      <c r="P26" s="962" t="str">
        <f>IF(C26="","",F27+ROUNDDOWN((H27+J27)/C26,1))</f>
        <v/>
      </c>
      <c r="Q26" s="963"/>
      <c r="R26" s="964"/>
    </row>
    <row r="27" spans="2:24" ht="26.1" customHeight="1" x14ac:dyDescent="0.15">
      <c r="B27" s="67" t="s">
        <v>224</v>
      </c>
      <c r="C27" s="959"/>
      <c r="D27" s="961"/>
      <c r="E27" s="66" t="str">
        <f>$F$9</f>
        <v>介護職員</v>
      </c>
      <c r="F27" s="48"/>
      <c r="G27" s="47" t="s">
        <v>207</v>
      </c>
      <c r="H27" s="48"/>
      <c r="I27" s="47" t="s">
        <v>206</v>
      </c>
      <c r="J27" s="48"/>
      <c r="K27" s="47" t="s">
        <v>206</v>
      </c>
      <c r="M27" s="965"/>
      <c r="N27" s="966"/>
      <c r="O27" s="967"/>
      <c r="P27" s="965"/>
      <c r="Q27" s="966"/>
      <c r="R27" s="967"/>
    </row>
    <row r="28" spans="2:24" ht="26.1" customHeight="1" x14ac:dyDescent="0.15">
      <c r="B28" s="69"/>
      <c r="C28" s="959"/>
      <c r="D28" s="960" t="s">
        <v>206</v>
      </c>
      <c r="E28" s="68">
        <f>$F$8</f>
        <v>0</v>
      </c>
      <c r="F28" s="53"/>
      <c r="G28" s="51" t="s">
        <v>207</v>
      </c>
      <c r="H28" s="52"/>
      <c r="I28" s="51" t="s">
        <v>206</v>
      </c>
      <c r="J28" s="52"/>
      <c r="K28" s="51" t="s">
        <v>206</v>
      </c>
      <c r="M28" s="962" t="str">
        <f>IF(C28="","",F28+ROUNDDOWN((H28+J28)/C28,1))</f>
        <v/>
      </c>
      <c r="N28" s="963"/>
      <c r="O28" s="964"/>
      <c r="P28" s="962" t="str">
        <f>IF(C28="","",F29+ROUNDDOWN((H29+J29)/C28,1))</f>
        <v/>
      </c>
      <c r="Q28" s="963"/>
      <c r="R28" s="964"/>
    </row>
    <row r="29" spans="2:24" ht="26.1" customHeight="1" x14ac:dyDescent="0.15">
      <c r="B29" s="67" t="s">
        <v>223</v>
      </c>
      <c r="C29" s="959"/>
      <c r="D29" s="961"/>
      <c r="E29" s="66" t="str">
        <f>$F$9</f>
        <v>介護職員</v>
      </c>
      <c r="F29" s="48"/>
      <c r="G29" s="47" t="s">
        <v>207</v>
      </c>
      <c r="H29" s="48"/>
      <c r="I29" s="47" t="s">
        <v>206</v>
      </c>
      <c r="J29" s="48"/>
      <c r="K29" s="47" t="s">
        <v>206</v>
      </c>
      <c r="M29" s="965"/>
      <c r="N29" s="966"/>
      <c r="O29" s="967"/>
      <c r="P29" s="965"/>
      <c r="Q29" s="966"/>
      <c r="R29" s="967"/>
    </row>
    <row r="30" spans="2:24" ht="26.1" customHeight="1" x14ac:dyDescent="0.15">
      <c r="B30" s="69"/>
      <c r="C30" s="959"/>
      <c r="D30" s="960" t="s">
        <v>206</v>
      </c>
      <c r="E30" s="68">
        <f>$F$8</f>
        <v>0</v>
      </c>
      <c r="F30" s="53"/>
      <c r="G30" s="51" t="s">
        <v>207</v>
      </c>
      <c r="H30" s="52"/>
      <c r="I30" s="51" t="s">
        <v>206</v>
      </c>
      <c r="J30" s="52"/>
      <c r="K30" s="51" t="s">
        <v>206</v>
      </c>
      <c r="M30" s="962" t="str">
        <f>IF(C30="","",F30+ROUNDDOWN((H30+J30)/C30,1))</f>
        <v/>
      </c>
      <c r="N30" s="963"/>
      <c r="O30" s="964"/>
      <c r="P30" s="962" t="str">
        <f>IF(C30="","",F31+ROUNDDOWN((H31+J31)/C30,1))</f>
        <v/>
      </c>
      <c r="Q30" s="963"/>
      <c r="R30" s="964"/>
    </row>
    <row r="31" spans="2:24" ht="26.1" customHeight="1" x14ac:dyDescent="0.15">
      <c r="B31" s="67" t="s">
        <v>222</v>
      </c>
      <c r="C31" s="959"/>
      <c r="D31" s="961"/>
      <c r="E31" s="66" t="str">
        <f>$F$9</f>
        <v>介護職員</v>
      </c>
      <c r="F31" s="48"/>
      <c r="G31" s="47" t="s">
        <v>207</v>
      </c>
      <c r="H31" s="48"/>
      <c r="I31" s="47" t="s">
        <v>206</v>
      </c>
      <c r="J31" s="48"/>
      <c r="K31" s="47" t="s">
        <v>206</v>
      </c>
      <c r="M31" s="965"/>
      <c r="N31" s="966"/>
      <c r="O31" s="967"/>
      <c r="P31" s="965"/>
      <c r="Q31" s="966"/>
      <c r="R31" s="967"/>
    </row>
    <row r="32" spans="2:24" ht="26.1" customHeight="1" x14ac:dyDescent="0.15">
      <c r="B32" s="69"/>
      <c r="C32" s="959"/>
      <c r="D32" s="960" t="s">
        <v>206</v>
      </c>
      <c r="E32" s="68">
        <f>$F$8</f>
        <v>0</v>
      </c>
      <c r="F32" s="53"/>
      <c r="G32" s="51" t="s">
        <v>207</v>
      </c>
      <c r="H32" s="52"/>
      <c r="I32" s="51" t="s">
        <v>206</v>
      </c>
      <c r="J32" s="52"/>
      <c r="K32" s="51" t="s">
        <v>206</v>
      </c>
      <c r="M32" s="962" t="str">
        <f>IF(C32="","",F32+ROUNDDOWN((H32+J32)/C32,1))</f>
        <v/>
      </c>
      <c r="N32" s="963"/>
      <c r="O32" s="964"/>
      <c r="P32" s="962" t="str">
        <f>IF(C32="","",F33+ROUNDDOWN((H33+J33)/C32,1))</f>
        <v/>
      </c>
      <c r="Q32" s="963"/>
      <c r="R32" s="964"/>
    </row>
    <row r="33" spans="2:18" ht="26.1" customHeight="1" x14ac:dyDescent="0.15">
      <c r="B33" s="67" t="s">
        <v>221</v>
      </c>
      <c r="C33" s="959"/>
      <c r="D33" s="961"/>
      <c r="E33" s="66" t="str">
        <f>$F$9</f>
        <v>介護職員</v>
      </c>
      <c r="F33" s="48"/>
      <c r="G33" s="47" t="s">
        <v>207</v>
      </c>
      <c r="H33" s="48"/>
      <c r="I33" s="47" t="s">
        <v>206</v>
      </c>
      <c r="J33" s="48"/>
      <c r="K33" s="47" t="s">
        <v>206</v>
      </c>
      <c r="M33" s="965"/>
      <c r="N33" s="966"/>
      <c r="O33" s="967"/>
      <c r="P33" s="965"/>
      <c r="Q33" s="966"/>
      <c r="R33" s="967"/>
    </row>
    <row r="34" spans="2:18" ht="26.1" customHeight="1" x14ac:dyDescent="0.15">
      <c r="B34" s="58" t="s">
        <v>211</v>
      </c>
      <c r="C34" s="959"/>
      <c r="D34" s="960" t="s">
        <v>206</v>
      </c>
      <c r="E34" s="68">
        <f>$F$8</f>
        <v>0</v>
      </c>
      <c r="F34" s="53"/>
      <c r="G34" s="51" t="s">
        <v>207</v>
      </c>
      <c r="H34" s="52"/>
      <c r="I34" s="51" t="s">
        <v>206</v>
      </c>
      <c r="J34" s="52"/>
      <c r="K34" s="51" t="s">
        <v>206</v>
      </c>
      <c r="M34" s="962" t="str">
        <f>IF(C34="","",F34+ROUNDDOWN((H34+J34)/C34,1))</f>
        <v/>
      </c>
      <c r="N34" s="963"/>
      <c r="O34" s="964"/>
      <c r="P34" s="962" t="str">
        <f>IF(C34="","",F35+ROUNDDOWN((H35+J35)/C34,1))</f>
        <v/>
      </c>
      <c r="Q34" s="963"/>
      <c r="R34" s="964"/>
    </row>
    <row r="35" spans="2:18" ht="26.1" customHeight="1" x14ac:dyDescent="0.15">
      <c r="B35" s="67" t="s">
        <v>220</v>
      </c>
      <c r="C35" s="959"/>
      <c r="D35" s="961"/>
      <c r="E35" s="66" t="str">
        <f>$F$9</f>
        <v>介護職員</v>
      </c>
      <c r="F35" s="48"/>
      <c r="G35" s="47" t="s">
        <v>207</v>
      </c>
      <c r="H35" s="48"/>
      <c r="I35" s="47" t="s">
        <v>206</v>
      </c>
      <c r="J35" s="48"/>
      <c r="K35" s="47" t="s">
        <v>206</v>
      </c>
      <c r="M35" s="965"/>
      <c r="N35" s="966"/>
      <c r="O35" s="967"/>
      <c r="P35" s="965"/>
      <c r="Q35" s="966"/>
      <c r="R35" s="967"/>
    </row>
    <row r="36" spans="2:18" ht="26.1" customHeight="1" x14ac:dyDescent="0.15">
      <c r="B36" s="69"/>
      <c r="C36" s="959"/>
      <c r="D36" s="960" t="s">
        <v>206</v>
      </c>
      <c r="E36" s="68">
        <f>$F$8</f>
        <v>0</v>
      </c>
      <c r="F36" s="53"/>
      <c r="G36" s="51" t="s">
        <v>207</v>
      </c>
      <c r="H36" s="52"/>
      <c r="I36" s="51" t="s">
        <v>206</v>
      </c>
      <c r="J36" s="52"/>
      <c r="K36" s="51" t="s">
        <v>206</v>
      </c>
      <c r="M36" s="962" t="str">
        <f>IF(C36="","",F36+ROUNDDOWN((H36+J36)/C36,1))</f>
        <v/>
      </c>
      <c r="N36" s="963"/>
      <c r="O36" s="964"/>
      <c r="P36" s="962" t="str">
        <f>IF(C36="","",F37+ROUNDDOWN((H37+J37)/C36,1))</f>
        <v/>
      </c>
      <c r="Q36" s="963"/>
      <c r="R36" s="964"/>
    </row>
    <row r="37" spans="2:18" ht="26.1" customHeight="1" x14ac:dyDescent="0.15">
      <c r="B37" s="67" t="s">
        <v>219</v>
      </c>
      <c r="C37" s="959"/>
      <c r="D37" s="961"/>
      <c r="E37" s="66" t="str">
        <f>$F$9</f>
        <v>介護職員</v>
      </c>
      <c r="F37" s="48"/>
      <c r="G37" s="47" t="s">
        <v>207</v>
      </c>
      <c r="H37" s="48"/>
      <c r="I37" s="47" t="s">
        <v>206</v>
      </c>
      <c r="J37" s="48"/>
      <c r="K37" s="47" t="s">
        <v>206</v>
      </c>
      <c r="M37" s="965"/>
      <c r="N37" s="966"/>
      <c r="O37" s="967"/>
      <c r="P37" s="965"/>
      <c r="Q37" s="966"/>
      <c r="R37" s="967"/>
    </row>
    <row r="38" spans="2:18" ht="6.75" customHeight="1" x14ac:dyDescent="0.15">
      <c r="B38" s="46"/>
      <c r="C38" s="65"/>
      <c r="D38" s="46"/>
      <c r="E38" s="64"/>
      <c r="F38" s="63"/>
      <c r="G38" s="62"/>
      <c r="H38" s="63"/>
      <c r="I38" s="62"/>
      <c r="J38" s="63"/>
      <c r="K38" s="62"/>
      <c r="M38" s="61"/>
      <c r="N38" s="61"/>
      <c r="O38" s="61"/>
      <c r="P38" s="61"/>
      <c r="Q38" s="61"/>
      <c r="R38" s="61"/>
    </row>
    <row r="39" spans="2:18" ht="20.100000000000001" customHeight="1" x14ac:dyDescent="0.15">
      <c r="H39" s="46"/>
      <c r="J39" s="968" t="s">
        <v>205</v>
      </c>
      <c r="K39" s="968"/>
      <c r="L39" s="968"/>
      <c r="M39" s="985" t="str">
        <f>IF(SUM(M16:O37)=0,"",SUM(M16:O37))</f>
        <v/>
      </c>
      <c r="N39" s="986"/>
      <c r="O39" s="987"/>
      <c r="P39" s="985" t="str">
        <f>IF(SUM(P16:R37)=0,"",SUM(P16:R37))</f>
        <v/>
      </c>
      <c r="Q39" s="986"/>
      <c r="R39" s="987"/>
    </row>
    <row r="40" spans="2:18" ht="20.100000000000001" customHeight="1" x14ac:dyDescent="0.15">
      <c r="H40" s="46"/>
      <c r="J40" s="968" t="s">
        <v>204</v>
      </c>
      <c r="K40" s="968"/>
      <c r="L40" s="968"/>
      <c r="M40" s="985" t="str">
        <f>IF(M39="","",ROUNDDOWN(M39/$K$11,1))</f>
        <v/>
      </c>
      <c r="N40" s="986"/>
      <c r="O40" s="987"/>
      <c r="P40" s="985" t="str">
        <f>IF(P39="","",ROUNDDOWN(P39/$K$11,1))</f>
        <v/>
      </c>
      <c r="Q40" s="986"/>
      <c r="R40" s="987"/>
    </row>
    <row r="41" spans="2:18" ht="18.75" customHeight="1" x14ac:dyDescent="0.15">
      <c r="J41" s="988">
        <f>$M$15</f>
        <v>0</v>
      </c>
      <c r="K41" s="989"/>
      <c r="L41" s="989"/>
      <c r="M41" s="989"/>
      <c r="N41" s="989"/>
      <c r="O41" s="990"/>
      <c r="P41" s="991" t="str">
        <f>IF(M40="","",M40/P40)</f>
        <v/>
      </c>
      <c r="Q41" s="992"/>
      <c r="R41" s="993"/>
    </row>
    <row r="42" spans="2:18" ht="18.75" customHeight="1" x14ac:dyDescent="0.15">
      <c r="J42" s="979" t="s">
        <v>203</v>
      </c>
      <c r="K42" s="980"/>
      <c r="L42" s="980"/>
      <c r="M42" s="980"/>
      <c r="N42" s="980"/>
      <c r="O42" s="981"/>
      <c r="P42" s="994"/>
      <c r="Q42" s="995"/>
      <c r="R42" s="996"/>
    </row>
    <row r="43" spans="2:18" ht="18.75" customHeight="1" x14ac:dyDescent="0.15">
      <c r="J43" s="46"/>
      <c r="K43" s="46"/>
      <c r="L43" s="46"/>
      <c r="M43" s="46"/>
      <c r="N43" s="46"/>
      <c r="O43" s="46"/>
      <c r="P43" s="46"/>
      <c r="Q43" s="46"/>
      <c r="R43" s="45"/>
    </row>
    <row r="44" spans="2:18" ht="18.75" customHeight="1" x14ac:dyDescent="0.15">
      <c r="B44" s="60" t="s">
        <v>218</v>
      </c>
      <c r="C44" s="969" t="s">
        <v>217</v>
      </c>
      <c r="D44" s="969"/>
      <c r="E44" s="969"/>
      <c r="F44" s="969"/>
      <c r="G44" s="969"/>
      <c r="H44" s="969"/>
      <c r="I44" s="969"/>
      <c r="J44" s="969"/>
      <c r="K44" s="969"/>
      <c r="M44" s="970" t="s">
        <v>216</v>
      </c>
      <c r="N44" s="971"/>
      <c r="O44" s="971"/>
      <c r="P44" s="971"/>
      <c r="Q44" s="971"/>
      <c r="R44" s="972"/>
    </row>
    <row r="45" spans="2:18" ht="79.5" customHeight="1" x14ac:dyDescent="0.15">
      <c r="B45" s="59"/>
      <c r="C45" s="973" t="s">
        <v>215</v>
      </c>
      <c r="D45" s="973"/>
      <c r="E45" s="59"/>
      <c r="F45" s="974" t="s">
        <v>214</v>
      </c>
      <c r="G45" s="974"/>
      <c r="H45" s="974" t="s">
        <v>213</v>
      </c>
      <c r="I45" s="974"/>
      <c r="J45" s="973" t="s">
        <v>212</v>
      </c>
      <c r="K45" s="973"/>
      <c r="M45" s="975">
        <f>F8</f>
        <v>0</v>
      </c>
      <c r="N45" s="976"/>
      <c r="O45" s="977"/>
      <c r="P45" s="975" t="str">
        <f>F9</f>
        <v>介護職員</v>
      </c>
      <c r="Q45" s="976"/>
      <c r="R45" s="977"/>
    </row>
    <row r="46" spans="2:18" ht="25.5" customHeight="1" x14ac:dyDescent="0.15">
      <c r="B46" s="58" t="s">
        <v>211</v>
      </c>
      <c r="C46" s="959"/>
      <c r="D46" s="960" t="s">
        <v>206</v>
      </c>
      <c r="E46" s="57">
        <f>$F$8</f>
        <v>0</v>
      </c>
      <c r="F46" s="52"/>
      <c r="G46" s="56" t="s">
        <v>207</v>
      </c>
      <c r="H46" s="52"/>
      <c r="I46" s="56" t="s">
        <v>206</v>
      </c>
      <c r="J46" s="52"/>
      <c r="K46" s="56" t="s">
        <v>206</v>
      </c>
      <c r="M46" s="962" t="str">
        <f>IF(C46="","",F46+ROUNDDOWN((H46+J46)/C46,1))</f>
        <v/>
      </c>
      <c r="N46" s="963"/>
      <c r="O46" s="964"/>
      <c r="P46" s="962" t="str">
        <f>IF(C46="","",F47+ROUNDDOWN((H47+J47)/C46,1))</f>
        <v/>
      </c>
      <c r="Q46" s="963"/>
      <c r="R46" s="964"/>
    </row>
    <row r="47" spans="2:18" ht="25.5" customHeight="1" x14ac:dyDescent="0.15">
      <c r="B47" s="50" t="s">
        <v>210</v>
      </c>
      <c r="C47" s="959"/>
      <c r="D47" s="961"/>
      <c r="E47" s="49" t="str">
        <f>$F$9</f>
        <v>介護職員</v>
      </c>
      <c r="F47" s="48"/>
      <c r="G47" s="47" t="s">
        <v>207</v>
      </c>
      <c r="H47" s="48"/>
      <c r="I47" s="47" t="s">
        <v>206</v>
      </c>
      <c r="J47" s="48"/>
      <c r="K47" s="47" t="s">
        <v>206</v>
      </c>
      <c r="M47" s="965"/>
      <c r="N47" s="966"/>
      <c r="O47" s="967"/>
      <c r="P47" s="965"/>
      <c r="Q47" s="966"/>
      <c r="R47" s="967"/>
    </row>
    <row r="48" spans="2:18" ht="25.5" customHeight="1" x14ac:dyDescent="0.15">
      <c r="B48" s="55"/>
      <c r="C48" s="959"/>
      <c r="D48" s="960" t="s">
        <v>206</v>
      </c>
      <c r="E48" s="54">
        <f>$F$8</f>
        <v>0</v>
      </c>
      <c r="F48" s="53"/>
      <c r="G48" s="51" t="s">
        <v>207</v>
      </c>
      <c r="H48" s="52"/>
      <c r="I48" s="51" t="s">
        <v>206</v>
      </c>
      <c r="J48" s="52"/>
      <c r="K48" s="51" t="s">
        <v>206</v>
      </c>
      <c r="M48" s="962" t="str">
        <f>IF(C48="","",F48+ROUNDDOWN((H48+J48)/C48,1))</f>
        <v/>
      </c>
      <c r="N48" s="963"/>
      <c r="O48" s="964"/>
      <c r="P48" s="962" t="str">
        <f>IF(C48="","",F49+ROUNDDOWN((H49+J49)/C48,1))</f>
        <v/>
      </c>
      <c r="Q48" s="963"/>
      <c r="R48" s="964"/>
    </row>
    <row r="49" spans="2:18" ht="25.5" customHeight="1" x14ac:dyDescent="0.15">
      <c r="B49" s="50" t="s">
        <v>209</v>
      </c>
      <c r="C49" s="959"/>
      <c r="D49" s="961"/>
      <c r="E49" s="49" t="str">
        <f>$F$9</f>
        <v>介護職員</v>
      </c>
      <c r="F49" s="48"/>
      <c r="G49" s="47" t="s">
        <v>207</v>
      </c>
      <c r="H49" s="48"/>
      <c r="I49" s="47" t="s">
        <v>206</v>
      </c>
      <c r="J49" s="48"/>
      <c r="K49" s="47" t="s">
        <v>206</v>
      </c>
      <c r="M49" s="965"/>
      <c r="N49" s="966"/>
      <c r="O49" s="967"/>
      <c r="P49" s="965"/>
      <c r="Q49" s="966"/>
      <c r="R49" s="967"/>
    </row>
    <row r="50" spans="2:18" ht="25.5" customHeight="1" x14ac:dyDescent="0.15">
      <c r="B50" s="55"/>
      <c r="C50" s="959"/>
      <c r="D50" s="960" t="s">
        <v>206</v>
      </c>
      <c r="E50" s="54">
        <f>$F$8</f>
        <v>0</v>
      </c>
      <c r="F50" s="53"/>
      <c r="G50" s="51" t="s">
        <v>207</v>
      </c>
      <c r="H50" s="52"/>
      <c r="I50" s="51" t="s">
        <v>206</v>
      </c>
      <c r="J50" s="52"/>
      <c r="K50" s="51" t="s">
        <v>206</v>
      </c>
      <c r="M50" s="962" t="str">
        <f>IF(C50="","",F50+ROUNDDOWN((H50+J50)/C50,1))</f>
        <v/>
      </c>
      <c r="N50" s="963"/>
      <c r="O50" s="964"/>
      <c r="P50" s="962" t="str">
        <f>IF(C50="","",F51+ROUNDDOWN((H51+J51)/C50,1))</f>
        <v/>
      </c>
      <c r="Q50" s="963"/>
      <c r="R50" s="964"/>
    </row>
    <row r="51" spans="2:18" ht="25.5" customHeight="1" x14ac:dyDescent="0.15">
      <c r="B51" s="50" t="s">
        <v>208</v>
      </c>
      <c r="C51" s="959"/>
      <c r="D51" s="961"/>
      <c r="E51" s="49" t="str">
        <f>$F$9</f>
        <v>介護職員</v>
      </c>
      <c r="F51" s="48"/>
      <c r="G51" s="47" t="s">
        <v>207</v>
      </c>
      <c r="H51" s="48"/>
      <c r="I51" s="47" t="s">
        <v>206</v>
      </c>
      <c r="J51" s="48"/>
      <c r="K51" s="47" t="s">
        <v>206</v>
      </c>
      <c r="M51" s="965"/>
      <c r="N51" s="966"/>
      <c r="O51" s="967"/>
      <c r="P51" s="965"/>
      <c r="Q51" s="966"/>
      <c r="R51" s="967"/>
    </row>
    <row r="52" spans="2:18" ht="6.75" customHeight="1" x14ac:dyDescent="0.15">
      <c r="J52" s="46"/>
      <c r="K52" s="46"/>
      <c r="L52" s="46"/>
      <c r="M52" s="46"/>
      <c r="N52" s="46"/>
      <c r="O52" s="46"/>
      <c r="P52" s="46"/>
      <c r="Q52" s="46"/>
      <c r="R52" s="45"/>
    </row>
    <row r="53" spans="2:18" ht="20.100000000000001" customHeight="1" x14ac:dyDescent="0.15">
      <c r="J53" s="968" t="s">
        <v>205</v>
      </c>
      <c r="K53" s="968"/>
      <c r="L53" s="968"/>
      <c r="M53" s="985" t="str">
        <f>IF(SUM(M46:O51)=0,"",SUM(M46:O51))</f>
        <v/>
      </c>
      <c r="N53" s="986"/>
      <c r="O53" s="987"/>
      <c r="P53" s="985" t="str">
        <f>IF(SUM(P46:R51)=0,"",SUM(P46:R51))</f>
        <v/>
      </c>
      <c r="Q53" s="986"/>
      <c r="R53" s="987"/>
    </row>
    <row r="54" spans="2:18" ht="20.100000000000001" customHeight="1" x14ac:dyDescent="0.15">
      <c r="J54" s="968" t="s">
        <v>204</v>
      </c>
      <c r="K54" s="968"/>
      <c r="L54" s="968"/>
      <c r="M54" s="985" t="str">
        <f>IF(M53="","",ROUNDDOWN(M53/3,1))</f>
        <v/>
      </c>
      <c r="N54" s="986"/>
      <c r="O54" s="987"/>
      <c r="P54" s="985" t="str">
        <f>IF(P53="","",ROUNDDOWN(P53/3,1))</f>
        <v/>
      </c>
      <c r="Q54" s="986"/>
      <c r="R54" s="987"/>
    </row>
    <row r="55" spans="2:18" ht="18.75" customHeight="1" x14ac:dyDescent="0.15">
      <c r="J55" s="988">
        <f>$M$15</f>
        <v>0</v>
      </c>
      <c r="K55" s="989"/>
      <c r="L55" s="989"/>
      <c r="M55" s="989"/>
      <c r="N55" s="989"/>
      <c r="O55" s="990"/>
      <c r="P55" s="991" t="str">
        <f>IF(M54="","",M54/P54)</f>
        <v/>
      </c>
      <c r="Q55" s="992"/>
      <c r="R55" s="993"/>
    </row>
    <row r="56" spans="2:18" ht="18.75" customHeight="1" x14ac:dyDescent="0.15">
      <c r="J56" s="979" t="s">
        <v>203</v>
      </c>
      <c r="K56" s="980"/>
      <c r="L56" s="980"/>
      <c r="M56" s="980"/>
      <c r="N56" s="980"/>
      <c r="O56" s="981"/>
      <c r="P56" s="994"/>
      <c r="Q56" s="995"/>
      <c r="R56" s="996"/>
    </row>
    <row r="57" spans="2:18" ht="18.75" customHeight="1" x14ac:dyDescent="0.15">
      <c r="J57" s="46"/>
      <c r="K57" s="46"/>
      <c r="L57" s="46"/>
      <c r="M57" s="46"/>
      <c r="N57" s="46"/>
      <c r="O57" s="46"/>
      <c r="P57" s="46"/>
      <c r="Q57" s="46"/>
      <c r="R57" s="45"/>
    </row>
    <row r="58" spans="2:18" ht="18.75" customHeight="1" x14ac:dyDescent="0.15"/>
    <row r="59" spans="2:18" ht="22.5" customHeight="1" x14ac:dyDescent="0.15">
      <c r="B59" s="43" t="s">
        <v>202</v>
      </c>
    </row>
    <row r="60" spans="2:18" ht="22.5" customHeight="1" x14ac:dyDescent="0.15">
      <c r="B60" s="997" t="s">
        <v>201</v>
      </c>
      <c r="C60" s="997"/>
      <c r="D60" s="997"/>
      <c r="E60" s="997"/>
      <c r="F60" s="997"/>
      <c r="G60" s="997"/>
      <c r="H60" s="997"/>
      <c r="I60" s="997"/>
      <c r="J60" s="997"/>
      <c r="K60" s="997"/>
      <c r="L60" s="997"/>
      <c r="M60" s="997"/>
      <c r="N60" s="997"/>
      <c r="O60" s="997"/>
      <c r="P60" s="997"/>
      <c r="Q60" s="997"/>
      <c r="R60" s="997"/>
    </row>
    <row r="61" spans="2:18" ht="22.5" customHeight="1" x14ac:dyDescent="0.15">
      <c r="B61" s="997" t="s">
        <v>200</v>
      </c>
      <c r="C61" s="997"/>
      <c r="D61" s="997"/>
      <c r="E61" s="997"/>
      <c r="F61" s="997"/>
      <c r="G61" s="997"/>
      <c r="H61" s="997"/>
      <c r="I61" s="997"/>
      <c r="J61" s="997"/>
      <c r="K61" s="997"/>
      <c r="L61" s="997"/>
      <c r="M61" s="997"/>
      <c r="N61" s="997"/>
      <c r="O61" s="997"/>
      <c r="P61" s="997"/>
      <c r="Q61" s="997"/>
      <c r="R61" s="997"/>
    </row>
    <row r="62" spans="2:18" ht="22.5" customHeight="1" x14ac:dyDescent="0.15">
      <c r="B62" s="44" t="s">
        <v>199</v>
      </c>
      <c r="C62" s="44"/>
      <c r="D62" s="44"/>
      <c r="E62" s="44"/>
      <c r="F62" s="44"/>
      <c r="G62" s="44"/>
      <c r="H62" s="44"/>
      <c r="I62" s="44"/>
      <c r="J62" s="44"/>
      <c r="K62" s="44"/>
      <c r="L62" s="44"/>
      <c r="M62" s="44"/>
      <c r="N62" s="44"/>
      <c r="O62" s="44"/>
      <c r="P62" s="44"/>
      <c r="Q62" s="44"/>
      <c r="R62" s="44"/>
    </row>
    <row r="63" spans="2:18" ht="22.5" customHeight="1" x14ac:dyDescent="0.15">
      <c r="B63" s="997" t="s">
        <v>198</v>
      </c>
      <c r="C63" s="997"/>
      <c r="D63" s="997"/>
      <c r="E63" s="997"/>
      <c r="F63" s="997"/>
      <c r="G63" s="997"/>
      <c r="H63" s="997"/>
      <c r="I63" s="997"/>
      <c r="J63" s="997"/>
      <c r="K63" s="997"/>
      <c r="L63" s="997"/>
      <c r="M63" s="997"/>
      <c r="N63" s="997"/>
      <c r="O63" s="997"/>
      <c r="P63" s="997"/>
      <c r="Q63" s="997"/>
      <c r="R63" s="997"/>
    </row>
    <row r="64" spans="2:18" ht="22.5" customHeight="1" x14ac:dyDescent="0.15">
      <c r="B64" s="997" t="s">
        <v>197</v>
      </c>
      <c r="C64" s="997"/>
      <c r="D64" s="997"/>
      <c r="E64" s="997"/>
      <c r="F64" s="997"/>
      <c r="G64" s="997"/>
      <c r="H64" s="997"/>
      <c r="I64" s="997"/>
      <c r="J64" s="997"/>
      <c r="K64" s="997"/>
      <c r="L64" s="997"/>
      <c r="M64" s="997"/>
      <c r="N64" s="997"/>
      <c r="O64" s="997"/>
      <c r="P64" s="997"/>
      <c r="Q64" s="997"/>
      <c r="R64" s="997"/>
    </row>
    <row r="65" spans="2:18" ht="22.5" customHeight="1" x14ac:dyDescent="0.15">
      <c r="B65" s="997" t="s">
        <v>196</v>
      </c>
      <c r="C65" s="997"/>
      <c r="D65" s="997"/>
      <c r="E65" s="997"/>
      <c r="F65" s="997"/>
      <c r="G65" s="997"/>
      <c r="H65" s="997"/>
      <c r="I65" s="997"/>
      <c r="J65" s="997"/>
      <c r="K65" s="997"/>
      <c r="L65" s="997"/>
      <c r="M65" s="997"/>
      <c r="N65" s="997"/>
      <c r="O65" s="997"/>
      <c r="P65" s="997"/>
      <c r="Q65" s="997"/>
      <c r="R65" s="997"/>
    </row>
    <row r="66" spans="2:18" ht="22.5" customHeight="1" x14ac:dyDescent="0.15">
      <c r="B66" s="997" t="s">
        <v>195</v>
      </c>
      <c r="C66" s="997"/>
      <c r="D66" s="997"/>
      <c r="E66" s="997"/>
      <c r="F66" s="997"/>
      <c r="G66" s="997"/>
      <c r="H66" s="997"/>
      <c r="I66" s="997"/>
      <c r="J66" s="997"/>
      <c r="K66" s="997"/>
      <c r="L66" s="997"/>
      <c r="M66" s="997"/>
      <c r="N66" s="997"/>
      <c r="O66" s="997"/>
      <c r="P66" s="997"/>
      <c r="Q66" s="997"/>
      <c r="R66" s="997"/>
    </row>
    <row r="67" spans="2:18" ht="22.5" customHeight="1" x14ac:dyDescent="0.15">
      <c r="B67" s="997" t="s">
        <v>194</v>
      </c>
      <c r="C67" s="997"/>
      <c r="D67" s="997"/>
      <c r="E67" s="997"/>
      <c r="F67" s="997"/>
      <c r="G67" s="997"/>
      <c r="H67" s="997"/>
      <c r="I67" s="997"/>
      <c r="J67" s="997"/>
      <c r="K67" s="997"/>
      <c r="L67" s="997"/>
      <c r="M67" s="997"/>
      <c r="N67" s="997"/>
      <c r="O67" s="997"/>
      <c r="P67" s="997"/>
      <c r="Q67" s="997"/>
      <c r="R67" s="997"/>
    </row>
    <row r="68" spans="2:18" ht="22.5" customHeight="1" x14ac:dyDescent="0.15">
      <c r="B68" s="997" t="s">
        <v>193</v>
      </c>
      <c r="C68" s="997"/>
      <c r="D68" s="997"/>
      <c r="E68" s="997"/>
      <c r="F68" s="997"/>
      <c r="G68" s="997"/>
      <c r="H68" s="997"/>
      <c r="I68" s="997"/>
      <c r="J68" s="997"/>
      <c r="K68" s="997"/>
      <c r="L68" s="997"/>
      <c r="M68" s="997"/>
      <c r="N68" s="997"/>
      <c r="O68" s="997"/>
      <c r="P68" s="997"/>
      <c r="Q68" s="997"/>
      <c r="R68" s="997"/>
    </row>
    <row r="69" spans="2:18" ht="22.5" customHeight="1" x14ac:dyDescent="0.15">
      <c r="B69" s="997" t="s">
        <v>192</v>
      </c>
      <c r="C69" s="997"/>
      <c r="D69" s="997"/>
      <c r="E69" s="997"/>
      <c r="F69" s="997"/>
      <c r="G69" s="997"/>
      <c r="H69" s="997"/>
      <c r="I69" s="997"/>
      <c r="J69" s="997"/>
      <c r="K69" s="997"/>
      <c r="L69" s="997"/>
      <c r="M69" s="997"/>
      <c r="N69" s="997"/>
      <c r="O69" s="997"/>
      <c r="P69" s="997"/>
      <c r="Q69" s="997"/>
      <c r="R69" s="997"/>
    </row>
    <row r="70" spans="2:18" ht="22.5" customHeight="1" x14ac:dyDescent="0.15">
      <c r="B70" s="997" t="s">
        <v>191</v>
      </c>
      <c r="C70" s="997"/>
      <c r="D70" s="997"/>
      <c r="E70" s="997"/>
      <c r="F70" s="997"/>
      <c r="G70" s="997"/>
      <c r="H70" s="997"/>
      <c r="I70" s="997"/>
      <c r="J70" s="997"/>
      <c r="K70" s="997"/>
      <c r="L70" s="997"/>
      <c r="M70" s="997"/>
      <c r="N70" s="997"/>
      <c r="O70" s="997"/>
      <c r="P70" s="997"/>
      <c r="Q70" s="997"/>
      <c r="R70" s="997"/>
    </row>
    <row r="71" spans="2:18" ht="22.5" customHeight="1" x14ac:dyDescent="0.15">
      <c r="B71" s="997" t="s">
        <v>190</v>
      </c>
      <c r="C71" s="997"/>
      <c r="D71" s="997"/>
      <c r="E71" s="997"/>
      <c r="F71" s="997"/>
      <c r="G71" s="997"/>
      <c r="H71" s="997"/>
      <c r="I71" s="997"/>
      <c r="J71" s="997"/>
      <c r="K71" s="997"/>
      <c r="L71" s="997"/>
      <c r="M71" s="997"/>
      <c r="N71" s="997"/>
      <c r="O71" s="997"/>
      <c r="P71" s="997"/>
      <c r="Q71" s="997"/>
      <c r="R71" s="997"/>
    </row>
    <row r="72" spans="2:18" ht="22.5" customHeight="1" x14ac:dyDescent="0.15">
      <c r="B72" s="997" t="s">
        <v>189</v>
      </c>
      <c r="C72" s="997"/>
      <c r="D72" s="997"/>
      <c r="E72" s="997"/>
      <c r="F72" s="997"/>
      <c r="G72" s="997"/>
      <c r="H72" s="997"/>
      <c r="I72" s="997"/>
      <c r="J72" s="997"/>
      <c r="K72" s="997"/>
      <c r="L72" s="997"/>
      <c r="M72" s="997"/>
      <c r="N72" s="997"/>
      <c r="O72" s="997"/>
      <c r="P72" s="997"/>
      <c r="Q72" s="997"/>
      <c r="R72" s="997"/>
    </row>
    <row r="73" spans="2:18" ht="22.5" customHeight="1" x14ac:dyDescent="0.15">
      <c r="B73" s="997" t="s">
        <v>188</v>
      </c>
      <c r="C73" s="997"/>
      <c r="D73" s="997"/>
      <c r="E73" s="997"/>
      <c r="F73" s="997"/>
      <c r="G73" s="997"/>
      <c r="H73" s="997"/>
      <c r="I73" s="997"/>
      <c r="J73" s="997"/>
      <c r="K73" s="997"/>
      <c r="L73" s="997"/>
      <c r="M73" s="997"/>
      <c r="N73" s="997"/>
      <c r="O73" s="997"/>
      <c r="P73" s="997"/>
      <c r="Q73" s="997"/>
      <c r="R73" s="997"/>
    </row>
    <row r="74" spans="2:18" ht="22.5" customHeight="1" x14ac:dyDescent="0.15">
      <c r="B74" s="997" t="s">
        <v>187</v>
      </c>
      <c r="C74" s="997"/>
      <c r="D74" s="997"/>
      <c r="E74" s="997"/>
      <c r="F74" s="997"/>
      <c r="G74" s="997"/>
      <c r="H74" s="997"/>
      <c r="I74" s="997"/>
      <c r="J74" s="997"/>
      <c r="K74" s="997"/>
      <c r="L74" s="997"/>
      <c r="M74" s="997"/>
      <c r="N74" s="997"/>
      <c r="O74" s="997"/>
      <c r="P74" s="997"/>
      <c r="Q74" s="997"/>
      <c r="R74" s="997"/>
    </row>
    <row r="75" spans="2:18" ht="22.5" customHeight="1" x14ac:dyDescent="0.15">
      <c r="B75" s="997" t="s">
        <v>186</v>
      </c>
      <c r="C75" s="997"/>
      <c r="D75" s="997"/>
      <c r="E75" s="997"/>
      <c r="F75" s="997"/>
      <c r="G75" s="997"/>
      <c r="H75" s="997"/>
      <c r="I75" s="997"/>
      <c r="J75" s="997"/>
      <c r="K75" s="997"/>
      <c r="L75" s="997"/>
      <c r="M75" s="997"/>
      <c r="N75" s="997"/>
      <c r="O75" s="997"/>
      <c r="P75" s="997"/>
      <c r="Q75" s="997"/>
      <c r="R75" s="997"/>
    </row>
    <row r="76" spans="2:18" ht="22.5" customHeight="1" x14ac:dyDescent="0.15">
      <c r="B76" s="997" t="s">
        <v>185</v>
      </c>
      <c r="C76" s="997"/>
      <c r="D76" s="997"/>
      <c r="E76" s="997"/>
      <c r="F76" s="997"/>
      <c r="G76" s="997"/>
      <c r="H76" s="997"/>
      <c r="I76" s="997"/>
      <c r="J76" s="997"/>
      <c r="K76" s="997"/>
      <c r="L76" s="997"/>
      <c r="M76" s="997"/>
      <c r="N76" s="997"/>
      <c r="O76" s="997"/>
      <c r="P76" s="997"/>
      <c r="Q76" s="997"/>
      <c r="R76" s="997"/>
    </row>
    <row r="77" spans="2:18" ht="22.5" customHeight="1" x14ac:dyDescent="0.15">
      <c r="B77" s="997" t="s">
        <v>184</v>
      </c>
      <c r="C77" s="997"/>
      <c r="D77" s="997"/>
      <c r="E77" s="997"/>
      <c r="F77" s="997"/>
      <c r="G77" s="997"/>
      <c r="H77" s="997"/>
      <c r="I77" s="997"/>
      <c r="J77" s="997"/>
      <c r="K77" s="997"/>
      <c r="L77" s="997"/>
      <c r="M77" s="997"/>
      <c r="N77" s="997"/>
      <c r="O77" s="997"/>
      <c r="P77" s="997"/>
      <c r="Q77" s="997"/>
      <c r="R77" s="997"/>
    </row>
    <row r="78" spans="2:18" ht="22.5" customHeight="1" x14ac:dyDescent="0.15">
      <c r="B78" s="997" t="s">
        <v>183</v>
      </c>
      <c r="C78" s="997"/>
      <c r="D78" s="997"/>
      <c r="E78" s="997"/>
      <c r="F78" s="997"/>
      <c r="G78" s="997"/>
      <c r="H78" s="997"/>
      <c r="I78" s="997"/>
      <c r="J78" s="997"/>
      <c r="K78" s="997"/>
      <c r="L78" s="997"/>
      <c r="M78" s="997"/>
      <c r="N78" s="997"/>
      <c r="O78" s="997"/>
      <c r="P78" s="997"/>
      <c r="Q78" s="997"/>
      <c r="R78" s="997"/>
    </row>
    <row r="79" spans="2:18" ht="22.5" customHeight="1" x14ac:dyDescent="0.15">
      <c r="B79" s="997" t="s">
        <v>182</v>
      </c>
      <c r="C79" s="997"/>
      <c r="D79" s="997"/>
      <c r="E79" s="997"/>
      <c r="F79" s="997"/>
      <c r="G79" s="997"/>
      <c r="H79" s="997"/>
      <c r="I79" s="997"/>
      <c r="J79" s="997"/>
      <c r="K79" s="997"/>
      <c r="L79" s="997"/>
      <c r="M79" s="997"/>
      <c r="N79" s="997"/>
      <c r="O79" s="997"/>
      <c r="P79" s="997"/>
      <c r="Q79" s="997"/>
      <c r="R79" s="997"/>
    </row>
    <row r="80" spans="2:18" ht="22.5" customHeight="1" x14ac:dyDescent="0.15">
      <c r="B80" s="997" t="s">
        <v>181</v>
      </c>
      <c r="C80" s="997"/>
      <c r="D80" s="997"/>
      <c r="E80" s="997"/>
      <c r="F80" s="997"/>
      <c r="G80" s="997"/>
      <c r="H80" s="997"/>
      <c r="I80" s="997"/>
      <c r="J80" s="997"/>
      <c r="K80" s="997"/>
      <c r="L80" s="997"/>
      <c r="M80" s="997"/>
      <c r="N80" s="997"/>
      <c r="O80" s="997"/>
      <c r="P80" s="997"/>
      <c r="Q80" s="997"/>
      <c r="R80" s="997"/>
    </row>
    <row r="81" spans="2:18" ht="22.5" customHeight="1" x14ac:dyDescent="0.15">
      <c r="B81" s="997" t="s">
        <v>180</v>
      </c>
      <c r="C81" s="997"/>
      <c r="D81" s="997"/>
      <c r="E81" s="997"/>
      <c r="F81" s="997"/>
      <c r="G81" s="997"/>
      <c r="H81" s="997"/>
      <c r="I81" s="997"/>
      <c r="J81" s="997"/>
      <c r="K81" s="997"/>
      <c r="L81" s="997"/>
      <c r="M81" s="997"/>
      <c r="N81" s="997"/>
      <c r="O81" s="997"/>
      <c r="P81" s="997"/>
      <c r="Q81" s="997"/>
      <c r="R81" s="997"/>
    </row>
    <row r="82" spans="2:18" ht="22.5" customHeight="1" x14ac:dyDescent="0.15">
      <c r="B82" s="998" t="s">
        <v>179</v>
      </c>
      <c r="C82" s="997"/>
      <c r="D82" s="997"/>
      <c r="E82" s="997"/>
      <c r="F82" s="997"/>
      <c r="G82" s="997"/>
      <c r="H82" s="997"/>
      <c r="I82" s="997"/>
      <c r="J82" s="997"/>
      <c r="K82" s="997"/>
      <c r="L82" s="997"/>
      <c r="M82" s="997"/>
      <c r="N82" s="997"/>
      <c r="O82" s="997"/>
      <c r="P82" s="997"/>
      <c r="Q82" s="997"/>
      <c r="R82" s="997"/>
    </row>
    <row r="83" spans="2:18" ht="22.5" customHeight="1" x14ac:dyDescent="0.15">
      <c r="B83" s="997" t="s">
        <v>178</v>
      </c>
      <c r="C83" s="997"/>
      <c r="D83" s="997"/>
      <c r="E83" s="997"/>
      <c r="F83" s="997"/>
      <c r="G83" s="997"/>
      <c r="H83" s="997"/>
      <c r="I83" s="997"/>
      <c r="J83" s="997"/>
      <c r="K83" s="997"/>
      <c r="L83" s="997"/>
      <c r="M83" s="997"/>
      <c r="N83" s="997"/>
      <c r="O83" s="997"/>
      <c r="P83" s="997"/>
      <c r="Q83" s="997"/>
      <c r="R83" s="997"/>
    </row>
    <row r="84" spans="2:18" ht="22.5" customHeight="1" x14ac:dyDescent="0.15">
      <c r="B84" s="997" t="s">
        <v>177</v>
      </c>
      <c r="C84" s="997"/>
      <c r="D84" s="997"/>
      <c r="E84" s="997"/>
      <c r="F84" s="997"/>
      <c r="G84" s="997"/>
      <c r="H84" s="997"/>
      <c r="I84" s="997"/>
      <c r="J84" s="997"/>
      <c r="K84" s="997"/>
      <c r="L84" s="997"/>
      <c r="M84" s="997"/>
      <c r="N84" s="997"/>
      <c r="O84" s="997"/>
      <c r="P84" s="997"/>
      <c r="Q84" s="997"/>
      <c r="R84" s="997"/>
    </row>
    <row r="85" spans="2:18" x14ac:dyDescent="0.15">
      <c r="B85" s="997"/>
      <c r="C85" s="997"/>
      <c r="D85" s="997"/>
      <c r="E85" s="997"/>
      <c r="F85" s="997"/>
      <c r="G85" s="997"/>
      <c r="H85" s="997"/>
      <c r="I85" s="997"/>
      <c r="J85" s="997"/>
      <c r="K85" s="997"/>
      <c r="L85" s="997"/>
      <c r="M85" s="997"/>
      <c r="N85" s="997"/>
      <c r="O85" s="997"/>
      <c r="P85" s="997"/>
      <c r="Q85" s="997"/>
      <c r="R85" s="997"/>
    </row>
    <row r="86" spans="2:18" x14ac:dyDescent="0.15">
      <c r="B86" s="997"/>
      <c r="C86" s="997"/>
      <c r="D86" s="997"/>
      <c r="E86" s="997"/>
      <c r="F86" s="997"/>
      <c r="G86" s="997"/>
      <c r="H86" s="997"/>
      <c r="I86" s="997"/>
      <c r="J86" s="997"/>
      <c r="K86" s="997"/>
      <c r="L86" s="997"/>
      <c r="M86" s="997"/>
      <c r="N86" s="997"/>
      <c r="O86" s="997"/>
      <c r="P86" s="997"/>
      <c r="Q86" s="997"/>
      <c r="R86" s="997"/>
    </row>
    <row r="87" spans="2:18" x14ac:dyDescent="0.15">
      <c r="B87" s="997"/>
      <c r="C87" s="997"/>
      <c r="D87" s="997"/>
      <c r="E87" s="997"/>
      <c r="F87" s="997"/>
      <c r="G87" s="997"/>
      <c r="H87" s="997"/>
      <c r="I87" s="997"/>
      <c r="J87" s="997"/>
      <c r="K87" s="997"/>
      <c r="L87" s="997"/>
      <c r="M87" s="997"/>
      <c r="N87" s="997"/>
      <c r="O87" s="997"/>
      <c r="P87" s="997"/>
      <c r="Q87" s="997"/>
      <c r="R87" s="997"/>
    </row>
    <row r="88" spans="2:18" x14ac:dyDescent="0.15">
      <c r="B88" s="997"/>
      <c r="C88" s="997"/>
      <c r="D88" s="997"/>
      <c r="E88" s="997"/>
      <c r="F88" s="997"/>
      <c r="G88" s="997"/>
      <c r="H88" s="997"/>
      <c r="I88" s="997"/>
      <c r="J88" s="997"/>
      <c r="K88" s="997"/>
      <c r="L88" s="997"/>
      <c r="M88" s="997"/>
      <c r="N88" s="997"/>
      <c r="O88" s="997"/>
      <c r="P88" s="997"/>
      <c r="Q88" s="997"/>
      <c r="R88" s="997"/>
    </row>
    <row r="89" spans="2:18" x14ac:dyDescent="0.15">
      <c r="B89" s="997"/>
      <c r="C89" s="997"/>
      <c r="D89" s="997"/>
      <c r="E89" s="997"/>
      <c r="F89" s="997"/>
      <c r="G89" s="997"/>
      <c r="H89" s="997"/>
      <c r="I89" s="997"/>
      <c r="J89" s="997"/>
      <c r="K89" s="997"/>
      <c r="L89" s="997"/>
      <c r="M89" s="997"/>
      <c r="N89" s="997"/>
      <c r="O89" s="997"/>
      <c r="P89" s="997"/>
      <c r="Q89" s="997"/>
      <c r="R89" s="997"/>
    </row>
    <row r="90" spans="2:18" x14ac:dyDescent="0.15">
      <c r="B90" s="997"/>
      <c r="C90" s="997"/>
      <c r="D90" s="997"/>
      <c r="E90" s="997"/>
      <c r="F90" s="997"/>
      <c r="G90" s="997"/>
      <c r="H90" s="997"/>
      <c r="I90" s="997"/>
      <c r="J90" s="997"/>
      <c r="K90" s="997"/>
      <c r="L90" s="997"/>
      <c r="M90" s="997"/>
      <c r="N90" s="997"/>
      <c r="O90" s="997"/>
      <c r="P90" s="997"/>
      <c r="Q90" s="997"/>
      <c r="R90" s="997"/>
    </row>
    <row r="91" spans="2:18" x14ac:dyDescent="0.15">
      <c r="B91" s="997"/>
      <c r="C91" s="997"/>
      <c r="D91" s="997"/>
      <c r="E91" s="997"/>
      <c r="F91" s="997"/>
      <c r="G91" s="997"/>
      <c r="H91" s="997"/>
      <c r="I91" s="997"/>
      <c r="J91" s="997"/>
      <c r="K91" s="997"/>
      <c r="L91" s="997"/>
      <c r="M91" s="997"/>
      <c r="N91" s="997"/>
      <c r="O91" s="997"/>
      <c r="P91" s="997"/>
      <c r="Q91" s="997"/>
      <c r="R91" s="997"/>
    </row>
    <row r="92" spans="2:18" x14ac:dyDescent="0.15">
      <c r="B92" s="997"/>
      <c r="C92" s="997"/>
      <c r="D92" s="997"/>
      <c r="E92" s="997"/>
      <c r="F92" s="997"/>
      <c r="G92" s="997"/>
      <c r="H92" s="997"/>
      <c r="I92" s="997"/>
      <c r="J92" s="997"/>
      <c r="K92" s="997"/>
      <c r="L92" s="997"/>
      <c r="M92" s="997"/>
      <c r="N92" s="997"/>
      <c r="O92" s="997"/>
      <c r="P92" s="997"/>
      <c r="Q92" s="997"/>
      <c r="R92" s="997"/>
    </row>
    <row r="93" spans="2:18" x14ac:dyDescent="0.15">
      <c r="B93" s="997"/>
      <c r="C93" s="997"/>
      <c r="D93" s="997"/>
      <c r="E93" s="997"/>
      <c r="F93" s="997"/>
      <c r="G93" s="997"/>
      <c r="H93" s="997"/>
      <c r="I93" s="997"/>
      <c r="J93" s="997"/>
      <c r="K93" s="997"/>
      <c r="L93" s="997"/>
      <c r="M93" s="997"/>
      <c r="N93" s="997"/>
      <c r="O93" s="997"/>
      <c r="P93" s="997"/>
      <c r="Q93" s="997"/>
      <c r="R93" s="997"/>
    </row>
  </sheetData>
  <mergeCells count="133">
    <mergeCell ref="B90:R90"/>
    <mergeCell ref="B91:R91"/>
    <mergeCell ref="B92:R92"/>
    <mergeCell ref="B93:R93"/>
    <mergeCell ref="B84:R84"/>
    <mergeCell ref="B85:R85"/>
    <mergeCell ref="B86:R86"/>
    <mergeCell ref="B87:R87"/>
    <mergeCell ref="B88:R88"/>
    <mergeCell ref="B89:R89"/>
    <mergeCell ref="P55:R56"/>
    <mergeCell ref="J56:O56"/>
    <mergeCell ref="P54:R54"/>
    <mergeCell ref="B81:R81"/>
    <mergeCell ref="B82:R82"/>
    <mergeCell ref="B83:R83"/>
    <mergeCell ref="B60:R60"/>
    <mergeCell ref="B61:R61"/>
    <mergeCell ref="B63:R63"/>
    <mergeCell ref="B64:R64"/>
    <mergeCell ref="B65:R65"/>
    <mergeCell ref="B66:R66"/>
    <mergeCell ref="B67:R67"/>
    <mergeCell ref="B77:R77"/>
    <mergeCell ref="B78:R78"/>
    <mergeCell ref="B79:R79"/>
    <mergeCell ref="B80:R80"/>
    <mergeCell ref="B76:R76"/>
    <mergeCell ref="H45:I45"/>
    <mergeCell ref="J45:K45"/>
    <mergeCell ref="M45:O45"/>
    <mergeCell ref="P45:R45"/>
    <mergeCell ref="B71:R71"/>
    <mergeCell ref="B72:R72"/>
    <mergeCell ref="B73:R73"/>
    <mergeCell ref="B74:R74"/>
    <mergeCell ref="B75:R75"/>
    <mergeCell ref="C48:C49"/>
    <mergeCell ref="D48:D49"/>
    <mergeCell ref="C50:C51"/>
    <mergeCell ref="D50:D51"/>
    <mergeCell ref="M50:O51"/>
    <mergeCell ref="P50:R51"/>
    <mergeCell ref="J53:L53"/>
    <mergeCell ref="M53:O53"/>
    <mergeCell ref="P53:R53"/>
    <mergeCell ref="J54:L54"/>
    <mergeCell ref="M54:O54"/>
    <mergeCell ref="B68:R68"/>
    <mergeCell ref="B69:R69"/>
    <mergeCell ref="B70:R70"/>
    <mergeCell ref="J55:O55"/>
    <mergeCell ref="V17:V22"/>
    <mergeCell ref="C18:C19"/>
    <mergeCell ref="D18:D19"/>
    <mergeCell ref="M18:O19"/>
    <mergeCell ref="P18:R19"/>
    <mergeCell ref="M48:O49"/>
    <mergeCell ref="P48:R49"/>
    <mergeCell ref="M39:O39"/>
    <mergeCell ref="M30:O31"/>
    <mergeCell ref="P30:R31"/>
    <mergeCell ref="C46:C47"/>
    <mergeCell ref="D46:D47"/>
    <mergeCell ref="M46:O47"/>
    <mergeCell ref="P46:R47"/>
    <mergeCell ref="P39:R39"/>
    <mergeCell ref="J40:L40"/>
    <mergeCell ref="M40:O40"/>
    <mergeCell ref="P40:R40"/>
    <mergeCell ref="C44:K44"/>
    <mergeCell ref="M44:R44"/>
    <mergeCell ref="C45:D45"/>
    <mergeCell ref="F45:G45"/>
    <mergeCell ref="J41:O41"/>
    <mergeCell ref="P41:R42"/>
    <mergeCell ref="M24:O25"/>
    <mergeCell ref="P24:R25"/>
    <mergeCell ref="J42:O42"/>
    <mergeCell ref="C34:C35"/>
    <mergeCell ref="D34:D35"/>
    <mergeCell ref="M34:O35"/>
    <mergeCell ref="P34:R35"/>
    <mergeCell ref="C36:C37"/>
    <mergeCell ref="D36:D37"/>
    <mergeCell ref="M36:O37"/>
    <mergeCell ref="P36:R37"/>
    <mergeCell ref="J39:L39"/>
    <mergeCell ref="C20:C21"/>
    <mergeCell ref="D20:D21"/>
    <mergeCell ref="M32:O33"/>
    <mergeCell ref="P32:R33"/>
    <mergeCell ref="C26:C27"/>
    <mergeCell ref="D26:D27"/>
    <mergeCell ref="M26:O27"/>
    <mergeCell ref="P26:R27"/>
    <mergeCell ref="M20:O21"/>
    <mergeCell ref="P20:R21"/>
    <mergeCell ref="C22:C23"/>
    <mergeCell ref="D22:D23"/>
    <mergeCell ref="M22:O23"/>
    <mergeCell ref="P22:R23"/>
    <mergeCell ref="C28:C29"/>
    <mergeCell ref="D28:D29"/>
    <mergeCell ref="M28:O29"/>
    <mergeCell ref="P28:R29"/>
    <mergeCell ref="C30:C31"/>
    <mergeCell ref="D30:D31"/>
    <mergeCell ref="C32:C33"/>
    <mergeCell ref="D32:D33"/>
    <mergeCell ref="C24:C25"/>
    <mergeCell ref="D24:D25"/>
    <mergeCell ref="L1:M1"/>
    <mergeCell ref="B2:R2"/>
    <mergeCell ref="J4:R4"/>
    <mergeCell ref="J5:R5"/>
    <mergeCell ref="J6:R6"/>
    <mergeCell ref="B8:D8"/>
    <mergeCell ref="F8:I8"/>
    <mergeCell ref="C16:C17"/>
    <mergeCell ref="D16:D17"/>
    <mergeCell ref="M16:O17"/>
    <mergeCell ref="P16:R17"/>
    <mergeCell ref="F9:I9"/>
    <mergeCell ref="C14:K14"/>
    <mergeCell ref="M14:R14"/>
    <mergeCell ref="C15:D15"/>
    <mergeCell ref="F15:G15"/>
    <mergeCell ref="H15:I15"/>
    <mergeCell ref="J15:K15"/>
    <mergeCell ref="M15:O15"/>
    <mergeCell ref="P15:R15"/>
    <mergeCell ref="F11:I11"/>
  </mergeCells>
  <phoneticPr fontId="4"/>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blackAndWhite="1" cellComments="asDisplayed" r:id="rId1"/>
  <headerFooter alignWithMargins="0"/>
  <rowBreaks count="1" manualBreakCount="1">
    <brk id="56"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8"/>
  <sheetViews>
    <sheetView zoomScaleNormal="100" zoomScaleSheetLayoutView="100" workbookViewId="0"/>
  </sheetViews>
  <sheetFormatPr defaultColWidth="3.5" defaultRowHeight="13.5" x14ac:dyDescent="0.15"/>
  <cols>
    <col min="1" max="1" width="3.5" style="268"/>
    <col min="2" max="2" width="3" style="306" customWidth="1"/>
    <col min="3" max="7" width="3.5" style="268"/>
    <col min="8" max="8" width="2.5" style="268" customWidth="1"/>
    <col min="9" max="16384" width="3.5" style="268"/>
  </cols>
  <sheetData>
    <row r="1" spans="2:28" s="148" customFormat="1" x14ac:dyDescent="0.15"/>
    <row r="2" spans="2:28" s="148" customFormat="1" x14ac:dyDescent="0.15">
      <c r="B2" s="148" t="s">
        <v>855</v>
      </c>
      <c r="S2" s="241" t="s">
        <v>105</v>
      </c>
      <c r="T2" s="898"/>
      <c r="U2" s="898"/>
      <c r="V2" s="182" t="s">
        <v>291</v>
      </c>
      <c r="W2" s="898"/>
      <c r="X2" s="898"/>
      <c r="Y2" s="182" t="s">
        <v>28</v>
      </c>
      <c r="Z2" s="898"/>
      <c r="AA2" s="898"/>
      <c r="AB2" s="182" t="s">
        <v>27</v>
      </c>
    </row>
    <row r="3" spans="2:28" s="148" customFormat="1" ht="8.25" customHeight="1" x14ac:dyDescent="0.15"/>
    <row r="4" spans="2:28" s="148" customFormat="1" x14ac:dyDescent="0.15">
      <c r="B4" s="898" t="s">
        <v>856</v>
      </c>
      <c r="C4" s="898"/>
      <c r="D4" s="898"/>
      <c r="E4" s="898"/>
      <c r="F4" s="898"/>
      <c r="G4" s="898"/>
      <c r="H4" s="898"/>
      <c r="I4" s="898"/>
      <c r="J4" s="898"/>
      <c r="K4" s="898"/>
      <c r="L4" s="898"/>
      <c r="M4" s="898"/>
      <c r="N4" s="898"/>
      <c r="O4" s="898"/>
      <c r="P4" s="898"/>
      <c r="Q4" s="898"/>
      <c r="R4" s="898"/>
      <c r="S4" s="898"/>
      <c r="T4" s="898"/>
      <c r="U4" s="898"/>
      <c r="V4" s="898"/>
      <c r="W4" s="898"/>
      <c r="X4" s="898"/>
      <c r="Y4" s="898"/>
      <c r="Z4" s="898"/>
      <c r="AA4" s="898"/>
    </row>
    <row r="5" spans="2:28" s="148" customFormat="1" ht="6.75" customHeight="1" x14ac:dyDescent="0.15"/>
    <row r="6" spans="2:28" s="148" customFormat="1" ht="18.600000000000001" customHeight="1" x14ac:dyDescent="0.15">
      <c r="B6" s="928" t="s">
        <v>44</v>
      </c>
      <c r="C6" s="928"/>
      <c r="D6" s="928"/>
      <c r="E6" s="928"/>
      <c r="F6" s="928"/>
      <c r="G6" s="936"/>
      <c r="H6" s="937"/>
      <c r="I6" s="937"/>
      <c r="J6" s="937"/>
      <c r="K6" s="937"/>
      <c r="L6" s="937"/>
      <c r="M6" s="937"/>
      <c r="N6" s="937"/>
      <c r="O6" s="937"/>
      <c r="P6" s="937"/>
      <c r="Q6" s="937"/>
      <c r="R6" s="937"/>
      <c r="S6" s="937"/>
      <c r="T6" s="937"/>
      <c r="U6" s="937"/>
      <c r="V6" s="937"/>
      <c r="W6" s="937"/>
      <c r="X6" s="937"/>
      <c r="Y6" s="937"/>
      <c r="Z6" s="937"/>
      <c r="AA6" s="1000"/>
    </row>
    <row r="7" spans="2:28" s="148" customFormat="1" ht="19.5" customHeight="1" x14ac:dyDescent="0.15">
      <c r="B7" s="928" t="s">
        <v>503</v>
      </c>
      <c r="C7" s="928"/>
      <c r="D7" s="928"/>
      <c r="E7" s="928"/>
      <c r="F7" s="928"/>
      <c r="G7" s="936"/>
      <c r="H7" s="937"/>
      <c r="I7" s="937"/>
      <c r="J7" s="937"/>
      <c r="K7" s="937"/>
      <c r="L7" s="937"/>
      <c r="M7" s="937"/>
      <c r="N7" s="937"/>
      <c r="O7" s="937"/>
      <c r="P7" s="937"/>
      <c r="Q7" s="937"/>
      <c r="R7" s="937"/>
      <c r="S7" s="937"/>
      <c r="T7" s="937"/>
      <c r="U7" s="937"/>
      <c r="V7" s="937"/>
      <c r="W7" s="937"/>
      <c r="X7" s="937"/>
      <c r="Y7" s="937"/>
      <c r="Z7" s="937"/>
      <c r="AA7" s="1000"/>
    </row>
    <row r="8" spans="2:28" s="148" customFormat="1" ht="19.5" customHeight="1" x14ac:dyDescent="0.15">
      <c r="B8" s="905" t="s">
        <v>857</v>
      </c>
      <c r="C8" s="906"/>
      <c r="D8" s="906"/>
      <c r="E8" s="906"/>
      <c r="F8" s="907"/>
      <c r="G8" s="243" t="s">
        <v>218</v>
      </c>
      <c r="H8" s="216" t="s">
        <v>433</v>
      </c>
      <c r="I8" s="216"/>
      <c r="J8" s="216"/>
      <c r="K8" s="216"/>
      <c r="L8" s="215" t="s">
        <v>218</v>
      </c>
      <c r="M8" s="216" t="s">
        <v>432</v>
      </c>
      <c r="N8" s="216"/>
      <c r="O8" s="216"/>
      <c r="P8" s="216"/>
      <c r="Q8" s="215" t="s">
        <v>218</v>
      </c>
      <c r="R8" s="216" t="s">
        <v>431</v>
      </c>
      <c r="S8" s="213"/>
      <c r="T8" s="265"/>
      <c r="U8" s="213"/>
      <c r="V8" s="147"/>
      <c r="W8" s="147"/>
      <c r="X8" s="147"/>
      <c r="Y8" s="147"/>
      <c r="Z8" s="147"/>
      <c r="AA8" s="248"/>
    </row>
    <row r="9" spans="2:28" ht="20.100000000000001" customHeight="1" x14ac:dyDescent="0.15">
      <c r="B9" s="908" t="s">
        <v>858</v>
      </c>
      <c r="C9" s="909"/>
      <c r="D9" s="909"/>
      <c r="E9" s="909"/>
      <c r="F9" s="909"/>
      <c r="G9" s="1008" t="s">
        <v>859</v>
      </c>
      <c r="H9" s="1008"/>
      <c r="I9" s="1008"/>
      <c r="J9" s="1008"/>
      <c r="K9" s="1008"/>
      <c r="L9" s="1008"/>
      <c r="M9" s="1008"/>
      <c r="N9" s="1008" t="s">
        <v>860</v>
      </c>
      <c r="O9" s="1008"/>
      <c r="P9" s="1008"/>
      <c r="Q9" s="1008"/>
      <c r="R9" s="1008"/>
      <c r="S9" s="1008"/>
      <c r="T9" s="1008"/>
      <c r="U9" s="1008" t="s">
        <v>861</v>
      </c>
      <c r="V9" s="1008"/>
      <c r="W9" s="1008"/>
      <c r="X9" s="1008"/>
      <c r="Y9" s="1008"/>
      <c r="Z9" s="1008"/>
      <c r="AA9" s="1008"/>
    </row>
    <row r="10" spans="2:28" ht="20.100000000000001" customHeight="1" x14ac:dyDescent="0.15">
      <c r="B10" s="911"/>
      <c r="C10" s="898"/>
      <c r="D10" s="898"/>
      <c r="E10" s="898"/>
      <c r="F10" s="898"/>
      <c r="G10" s="1008" t="s">
        <v>862</v>
      </c>
      <c r="H10" s="1008"/>
      <c r="I10" s="1008"/>
      <c r="J10" s="1008"/>
      <c r="K10" s="1008"/>
      <c r="L10" s="1008"/>
      <c r="M10" s="1008"/>
      <c r="N10" s="1008" t="s">
        <v>863</v>
      </c>
      <c r="O10" s="1008"/>
      <c r="P10" s="1008"/>
      <c r="Q10" s="1008"/>
      <c r="R10" s="1008"/>
      <c r="S10" s="1008"/>
      <c r="T10" s="1008"/>
      <c r="U10" s="1008" t="s">
        <v>864</v>
      </c>
      <c r="V10" s="1008"/>
      <c r="W10" s="1008"/>
      <c r="X10" s="1008"/>
      <c r="Y10" s="1008"/>
      <c r="Z10" s="1008"/>
      <c r="AA10" s="1008"/>
    </row>
    <row r="11" spans="2:28" ht="20.100000000000001" customHeight="1" x14ac:dyDescent="0.15">
      <c r="B11" s="911"/>
      <c r="C11" s="898"/>
      <c r="D11" s="898"/>
      <c r="E11" s="898"/>
      <c r="F11" s="898"/>
      <c r="G11" s="1008" t="s">
        <v>865</v>
      </c>
      <c r="H11" s="1008"/>
      <c r="I11" s="1008"/>
      <c r="J11" s="1008"/>
      <c r="K11" s="1008"/>
      <c r="L11" s="1008"/>
      <c r="M11" s="1008"/>
      <c r="N11" s="1008" t="s">
        <v>866</v>
      </c>
      <c r="O11" s="1008"/>
      <c r="P11" s="1008"/>
      <c r="Q11" s="1008"/>
      <c r="R11" s="1008"/>
      <c r="S11" s="1008"/>
      <c r="T11" s="1008"/>
      <c r="U11" s="1008" t="s">
        <v>867</v>
      </c>
      <c r="V11" s="1008"/>
      <c r="W11" s="1008"/>
      <c r="X11" s="1008"/>
      <c r="Y11" s="1008"/>
      <c r="Z11" s="1008"/>
      <c r="AA11" s="1008"/>
    </row>
    <row r="12" spans="2:28" ht="20.100000000000001" customHeight="1" x14ac:dyDescent="0.15">
      <c r="B12" s="911"/>
      <c r="C12" s="898"/>
      <c r="D12" s="898"/>
      <c r="E12" s="898"/>
      <c r="F12" s="898"/>
      <c r="G12" s="1008" t="s">
        <v>868</v>
      </c>
      <c r="H12" s="1008"/>
      <c r="I12" s="1008"/>
      <c r="J12" s="1008"/>
      <c r="K12" s="1008"/>
      <c r="L12" s="1008"/>
      <c r="M12" s="1008"/>
      <c r="N12" s="1008" t="s">
        <v>869</v>
      </c>
      <c r="O12" s="1008"/>
      <c r="P12" s="1008"/>
      <c r="Q12" s="1008"/>
      <c r="R12" s="1008"/>
      <c r="S12" s="1008"/>
      <c r="T12" s="1008"/>
      <c r="U12" s="1009" t="s">
        <v>870</v>
      </c>
      <c r="V12" s="1009"/>
      <c r="W12" s="1009"/>
      <c r="X12" s="1009"/>
      <c r="Y12" s="1009"/>
      <c r="Z12" s="1009"/>
      <c r="AA12" s="1009"/>
    </row>
    <row r="13" spans="2:28" ht="20.100000000000001" customHeight="1" x14ac:dyDescent="0.15">
      <c r="B13" s="911"/>
      <c r="C13" s="898"/>
      <c r="D13" s="898"/>
      <c r="E13" s="898"/>
      <c r="F13" s="898"/>
      <c r="G13" s="1008" t="s">
        <v>871</v>
      </c>
      <c r="H13" s="1008"/>
      <c r="I13" s="1008"/>
      <c r="J13" s="1008"/>
      <c r="K13" s="1008"/>
      <c r="L13" s="1008"/>
      <c r="M13" s="1008"/>
      <c r="N13" s="1008" t="s">
        <v>872</v>
      </c>
      <c r="O13" s="1008"/>
      <c r="P13" s="1008"/>
      <c r="Q13" s="1008"/>
      <c r="R13" s="1008"/>
      <c r="S13" s="1008"/>
      <c r="T13" s="1008"/>
      <c r="U13" s="1009" t="s">
        <v>873</v>
      </c>
      <c r="V13" s="1009"/>
      <c r="W13" s="1009"/>
      <c r="X13" s="1009"/>
      <c r="Y13" s="1009"/>
      <c r="Z13" s="1009"/>
      <c r="AA13" s="1009"/>
    </row>
    <row r="14" spans="2:28" ht="20.100000000000001" customHeight="1" x14ac:dyDescent="0.15">
      <c r="B14" s="947"/>
      <c r="C14" s="948"/>
      <c r="D14" s="948"/>
      <c r="E14" s="948"/>
      <c r="F14" s="948"/>
      <c r="G14" s="1008" t="s">
        <v>874</v>
      </c>
      <c r="H14" s="1008"/>
      <c r="I14" s="1008"/>
      <c r="J14" s="1008"/>
      <c r="K14" s="1008"/>
      <c r="L14" s="1008"/>
      <c r="M14" s="1008"/>
      <c r="N14" s="1008"/>
      <c r="O14" s="1008"/>
      <c r="P14" s="1008"/>
      <c r="Q14" s="1008"/>
      <c r="R14" s="1008"/>
      <c r="S14" s="1008"/>
      <c r="T14" s="1008"/>
      <c r="U14" s="1009"/>
      <c r="V14" s="1009"/>
      <c r="W14" s="1009"/>
      <c r="X14" s="1009"/>
      <c r="Y14" s="1009"/>
      <c r="Z14" s="1009"/>
      <c r="AA14" s="1009"/>
    </row>
    <row r="15" spans="2:28" ht="20.25" customHeight="1" x14ac:dyDescent="0.15">
      <c r="B15" s="905" t="s">
        <v>875</v>
      </c>
      <c r="C15" s="906"/>
      <c r="D15" s="906"/>
      <c r="E15" s="906"/>
      <c r="F15" s="907"/>
      <c r="G15" s="243" t="s">
        <v>218</v>
      </c>
      <c r="H15" s="216" t="s">
        <v>906</v>
      </c>
      <c r="I15" s="216"/>
      <c r="J15" s="216"/>
      <c r="K15" s="216"/>
      <c r="L15" s="216"/>
      <c r="M15" s="216"/>
      <c r="N15" s="216"/>
      <c r="O15" s="216"/>
      <c r="P15" s="216"/>
      <c r="Q15" s="313"/>
      <c r="R15" s="215" t="s">
        <v>218</v>
      </c>
      <c r="S15" s="216" t="s">
        <v>907</v>
      </c>
      <c r="T15" s="216"/>
      <c r="U15" s="216"/>
      <c r="V15" s="216"/>
      <c r="W15" s="216"/>
      <c r="X15" s="216"/>
      <c r="Y15" s="216"/>
      <c r="Z15" s="216"/>
      <c r="AA15" s="312"/>
    </row>
    <row r="16" spans="2:28" s="148" customFormat="1" ht="9" customHeight="1" x14ac:dyDescent="0.15"/>
    <row r="17" spans="2:27" s="148" customFormat="1" ht="17.25" customHeight="1" x14ac:dyDescent="0.15">
      <c r="B17" s="148" t="s">
        <v>876</v>
      </c>
    </row>
    <row r="18" spans="2:27" s="148" customFormat="1" ht="6" customHeight="1" x14ac:dyDescent="0.15">
      <c r="B18" s="219"/>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2"/>
    </row>
    <row r="19" spans="2:27" s="148" customFormat="1" ht="19.5" customHeight="1" x14ac:dyDescent="0.15">
      <c r="B19" s="156"/>
      <c r="C19" s="148" t="s">
        <v>877</v>
      </c>
      <c r="D19" s="182"/>
      <c r="E19" s="182"/>
      <c r="F19" s="182"/>
      <c r="G19" s="182"/>
      <c r="H19" s="182"/>
      <c r="I19" s="182"/>
      <c r="J19" s="182"/>
      <c r="K19" s="182"/>
      <c r="L19" s="182"/>
      <c r="M19" s="182"/>
      <c r="N19" s="182"/>
      <c r="O19" s="182"/>
      <c r="W19" s="182" t="s">
        <v>218</v>
      </c>
      <c r="X19" s="148" t="s">
        <v>905</v>
      </c>
      <c r="Y19" s="182" t="s">
        <v>218</v>
      </c>
      <c r="Z19" s="148" t="s">
        <v>428</v>
      </c>
      <c r="AA19" s="223"/>
    </row>
    <row r="20" spans="2:27" s="148" customFormat="1" x14ac:dyDescent="0.15">
      <c r="B20" s="156"/>
      <c r="D20" s="182"/>
      <c r="E20" s="182"/>
      <c r="F20" s="182"/>
      <c r="G20" s="182"/>
      <c r="H20" s="182"/>
      <c r="I20" s="182"/>
      <c r="J20" s="182"/>
      <c r="K20" s="182"/>
      <c r="L20" s="182"/>
      <c r="M20" s="182"/>
      <c r="N20" s="182"/>
      <c r="O20" s="182"/>
      <c r="Y20" s="238"/>
      <c r="Z20" s="238"/>
      <c r="AA20" s="223"/>
    </row>
    <row r="21" spans="2:27" s="148" customFormat="1" x14ac:dyDescent="0.15">
      <c r="B21" s="156"/>
      <c r="C21" s="148" t="s">
        <v>878</v>
      </c>
      <c r="D21" s="182"/>
      <c r="E21" s="182"/>
      <c r="F21" s="182"/>
      <c r="G21" s="182"/>
      <c r="H21" s="182"/>
      <c r="I21" s="182"/>
      <c r="J21" s="182"/>
      <c r="K21" s="182"/>
      <c r="L21" s="182"/>
      <c r="M21" s="182"/>
      <c r="N21" s="182"/>
      <c r="O21" s="182"/>
      <c r="Y21" s="238"/>
      <c r="Z21" s="238"/>
      <c r="AA21" s="223"/>
    </row>
    <row r="22" spans="2:27" s="148" customFormat="1" ht="19.5" customHeight="1" x14ac:dyDescent="0.15">
      <c r="B22" s="156"/>
      <c r="C22" s="148" t="s">
        <v>879</v>
      </c>
      <c r="D22" s="182"/>
      <c r="E22" s="182"/>
      <c r="F22" s="182"/>
      <c r="G22" s="182"/>
      <c r="H22" s="182"/>
      <c r="I22" s="182"/>
      <c r="J22" s="182"/>
      <c r="K22" s="182"/>
      <c r="L22" s="182"/>
      <c r="M22" s="182"/>
      <c r="N22" s="182"/>
      <c r="O22" s="182"/>
      <c r="W22" s="182" t="s">
        <v>218</v>
      </c>
      <c r="X22" s="148" t="s">
        <v>905</v>
      </c>
      <c r="Y22" s="182" t="s">
        <v>218</v>
      </c>
      <c r="Z22" s="148" t="s">
        <v>428</v>
      </c>
      <c r="AA22" s="223"/>
    </row>
    <row r="23" spans="2:27" s="148" customFormat="1" ht="19.5" customHeight="1" x14ac:dyDescent="0.15">
      <c r="B23" s="156"/>
      <c r="C23" s="148" t="s">
        <v>880</v>
      </c>
      <c r="D23" s="182"/>
      <c r="E23" s="182"/>
      <c r="F23" s="182"/>
      <c r="G23" s="182"/>
      <c r="H23" s="182"/>
      <c r="I23" s="182"/>
      <c r="J23" s="182"/>
      <c r="K23" s="182"/>
      <c r="L23" s="182"/>
      <c r="M23" s="182"/>
      <c r="N23" s="182"/>
      <c r="O23" s="182"/>
      <c r="W23" s="182" t="s">
        <v>218</v>
      </c>
      <c r="X23" s="148" t="s">
        <v>905</v>
      </c>
      <c r="Y23" s="182" t="s">
        <v>218</v>
      </c>
      <c r="Z23" s="148" t="s">
        <v>428</v>
      </c>
      <c r="AA23" s="223"/>
    </row>
    <row r="24" spans="2:27" s="148" customFormat="1" ht="19.5" customHeight="1" x14ac:dyDescent="0.15">
      <c r="B24" s="156"/>
      <c r="C24" s="148" t="s">
        <v>881</v>
      </c>
      <c r="D24" s="182"/>
      <c r="E24" s="182"/>
      <c r="F24" s="182"/>
      <c r="G24" s="182"/>
      <c r="H24" s="182"/>
      <c r="I24" s="182"/>
      <c r="J24" s="182"/>
      <c r="K24" s="182"/>
      <c r="L24" s="182"/>
      <c r="M24" s="182"/>
      <c r="N24" s="182"/>
      <c r="O24" s="182"/>
      <c r="W24" s="182" t="s">
        <v>218</v>
      </c>
      <c r="X24" s="148" t="s">
        <v>905</v>
      </c>
      <c r="Y24" s="182" t="s">
        <v>218</v>
      </c>
      <c r="Z24" s="148" t="s">
        <v>428</v>
      </c>
      <c r="AA24" s="223"/>
    </row>
    <row r="25" spans="2:27" s="148" customFormat="1" ht="19.5" customHeight="1" x14ac:dyDescent="0.15">
      <c r="B25" s="156"/>
      <c r="D25" s="942" t="s">
        <v>882</v>
      </c>
      <c r="E25" s="942"/>
      <c r="F25" s="942"/>
      <c r="G25" s="942"/>
      <c r="H25" s="942"/>
      <c r="I25" s="942"/>
      <c r="J25" s="942"/>
      <c r="K25" s="182"/>
      <c r="L25" s="182"/>
      <c r="M25" s="182"/>
      <c r="N25" s="182"/>
      <c r="O25" s="182"/>
      <c r="Y25" s="238"/>
      <c r="Z25" s="238"/>
      <c r="AA25" s="223"/>
    </row>
    <row r="26" spans="2:27" s="148" customFormat="1" ht="24.95" customHeight="1" x14ac:dyDescent="0.15">
      <c r="B26" s="156"/>
      <c r="C26" s="148" t="s">
        <v>883</v>
      </c>
      <c r="AA26" s="223"/>
    </row>
    <row r="27" spans="2:27" s="148" customFormat="1" ht="6.75" customHeight="1" x14ac:dyDescent="0.15">
      <c r="B27" s="156"/>
      <c r="AA27" s="223"/>
    </row>
    <row r="28" spans="2:27" s="148" customFormat="1" ht="23.25" customHeight="1" x14ac:dyDescent="0.15">
      <c r="B28" s="156" t="s">
        <v>727</v>
      </c>
      <c r="C28" s="905" t="s">
        <v>728</v>
      </c>
      <c r="D28" s="906"/>
      <c r="E28" s="906"/>
      <c r="F28" s="906"/>
      <c r="G28" s="906"/>
      <c r="H28" s="907"/>
      <c r="I28" s="937"/>
      <c r="J28" s="937"/>
      <c r="K28" s="937"/>
      <c r="L28" s="937"/>
      <c r="M28" s="937"/>
      <c r="N28" s="937"/>
      <c r="O28" s="937"/>
      <c r="P28" s="937"/>
      <c r="Q28" s="937"/>
      <c r="R28" s="937"/>
      <c r="S28" s="937"/>
      <c r="T28" s="937"/>
      <c r="U28" s="937"/>
      <c r="V28" s="937"/>
      <c r="W28" s="937"/>
      <c r="X28" s="937"/>
      <c r="Y28" s="937"/>
      <c r="Z28" s="1000"/>
      <c r="AA28" s="223"/>
    </row>
    <row r="29" spans="2:27" s="148" customFormat="1" ht="23.25" customHeight="1" x14ac:dyDescent="0.15">
      <c r="B29" s="156" t="s">
        <v>727</v>
      </c>
      <c r="C29" s="905" t="s">
        <v>729</v>
      </c>
      <c r="D29" s="906"/>
      <c r="E29" s="906"/>
      <c r="F29" s="906"/>
      <c r="G29" s="906"/>
      <c r="H29" s="907"/>
      <c r="I29" s="937"/>
      <c r="J29" s="937"/>
      <c r="K29" s="937"/>
      <c r="L29" s="937"/>
      <c r="M29" s="937"/>
      <c r="N29" s="937"/>
      <c r="O29" s="937"/>
      <c r="P29" s="937"/>
      <c r="Q29" s="937"/>
      <c r="R29" s="937"/>
      <c r="S29" s="937"/>
      <c r="T29" s="937"/>
      <c r="U29" s="937"/>
      <c r="V29" s="937"/>
      <c r="W29" s="937"/>
      <c r="X29" s="937"/>
      <c r="Y29" s="937"/>
      <c r="Z29" s="1000"/>
      <c r="AA29" s="223"/>
    </row>
    <row r="30" spans="2:27" s="148" customFormat="1" ht="23.25" customHeight="1" x14ac:dyDescent="0.15">
      <c r="B30" s="156" t="s">
        <v>727</v>
      </c>
      <c r="C30" s="905" t="s">
        <v>730</v>
      </c>
      <c r="D30" s="906"/>
      <c r="E30" s="906"/>
      <c r="F30" s="906"/>
      <c r="G30" s="906"/>
      <c r="H30" s="907"/>
      <c r="I30" s="937"/>
      <c r="J30" s="937"/>
      <c r="K30" s="937"/>
      <c r="L30" s="937"/>
      <c r="M30" s="937"/>
      <c r="N30" s="937"/>
      <c r="O30" s="937"/>
      <c r="P30" s="937"/>
      <c r="Q30" s="937"/>
      <c r="R30" s="937"/>
      <c r="S30" s="937"/>
      <c r="T30" s="937"/>
      <c r="U30" s="937"/>
      <c r="V30" s="937"/>
      <c r="W30" s="937"/>
      <c r="X30" s="937"/>
      <c r="Y30" s="937"/>
      <c r="Z30" s="1000"/>
      <c r="AA30" s="223"/>
    </row>
    <row r="31" spans="2:27" s="148" customFormat="1" ht="9" customHeight="1" x14ac:dyDescent="0.15">
      <c r="B31" s="156"/>
      <c r="C31" s="182"/>
      <c r="D31" s="182"/>
      <c r="E31" s="182"/>
      <c r="F31" s="182"/>
      <c r="G31" s="182"/>
      <c r="H31" s="182"/>
      <c r="I31" s="153"/>
      <c r="J31" s="153"/>
      <c r="K31" s="153"/>
      <c r="L31" s="153"/>
      <c r="M31" s="153"/>
      <c r="N31" s="153"/>
      <c r="O31" s="153"/>
      <c r="P31" s="153"/>
      <c r="Q31" s="153"/>
      <c r="R31" s="153"/>
      <c r="S31" s="153"/>
      <c r="T31" s="153"/>
      <c r="U31" s="153"/>
      <c r="V31" s="153"/>
      <c r="W31" s="153"/>
      <c r="X31" s="153"/>
      <c r="Y31" s="153"/>
      <c r="Z31" s="153"/>
      <c r="AA31" s="223"/>
    </row>
    <row r="32" spans="2:27" s="148" customFormat="1" ht="19.5" customHeight="1" x14ac:dyDescent="0.15">
      <c r="B32" s="156"/>
      <c r="C32" s="148" t="s">
        <v>884</v>
      </c>
      <c r="D32" s="182"/>
      <c r="E32" s="182"/>
      <c r="F32" s="182"/>
      <c r="G32" s="182"/>
      <c r="H32" s="182"/>
      <c r="I32" s="182"/>
      <c r="J32" s="182"/>
      <c r="K32" s="182"/>
      <c r="L32" s="182"/>
      <c r="M32" s="182"/>
      <c r="N32" s="182"/>
      <c r="O32" s="182"/>
      <c r="W32" s="182" t="s">
        <v>218</v>
      </c>
      <c r="X32" s="148" t="s">
        <v>905</v>
      </c>
      <c r="Y32" s="182" t="s">
        <v>218</v>
      </c>
      <c r="Z32" s="148" t="s">
        <v>428</v>
      </c>
      <c r="AA32" s="223"/>
    </row>
    <row r="33" spans="1:37" s="148" customFormat="1" ht="12.75" customHeight="1" x14ac:dyDescent="0.15">
      <c r="B33" s="156"/>
      <c r="D33" s="182"/>
      <c r="E33" s="182"/>
      <c r="F33" s="182"/>
      <c r="G33" s="182"/>
      <c r="H33" s="182"/>
      <c r="I33" s="182"/>
      <c r="J33" s="182"/>
      <c r="K33" s="182"/>
      <c r="L33" s="182"/>
      <c r="M33" s="182"/>
      <c r="N33" s="182"/>
      <c r="O33" s="182"/>
      <c r="Y33" s="238"/>
      <c r="Z33" s="238"/>
      <c r="AA33" s="223"/>
    </row>
    <row r="34" spans="1:37" s="148" customFormat="1" ht="19.5" customHeight="1" x14ac:dyDescent="0.15">
      <c r="B34" s="156"/>
      <c r="C34" s="999" t="s">
        <v>885</v>
      </c>
      <c r="D34" s="999"/>
      <c r="E34" s="999"/>
      <c r="F34" s="999"/>
      <c r="G34" s="999"/>
      <c r="H34" s="999"/>
      <c r="I34" s="999"/>
      <c r="J34" s="999"/>
      <c r="K34" s="999"/>
      <c r="L34" s="999"/>
      <c r="M34" s="999"/>
      <c r="N34" s="999"/>
      <c r="O34" s="999"/>
      <c r="P34" s="999"/>
      <c r="Q34" s="999"/>
      <c r="R34" s="999"/>
      <c r="S34" s="999"/>
      <c r="T34" s="999"/>
      <c r="U34" s="999"/>
      <c r="V34" s="999"/>
      <c r="W34" s="999"/>
      <c r="X34" s="999"/>
      <c r="Y34" s="999"/>
      <c r="Z34" s="999"/>
      <c r="AA34" s="223"/>
    </row>
    <row r="35" spans="1:37" s="148" customFormat="1" ht="19.5" customHeight="1" x14ac:dyDescent="0.15">
      <c r="B35" s="156"/>
      <c r="C35" s="999" t="s">
        <v>886</v>
      </c>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223"/>
    </row>
    <row r="36" spans="1:37" s="148" customFormat="1" ht="19.5" customHeight="1" x14ac:dyDescent="0.15">
      <c r="B36" s="156"/>
      <c r="C36" s="942" t="s">
        <v>887</v>
      </c>
      <c r="D36" s="942"/>
      <c r="E36" s="942"/>
      <c r="F36" s="942"/>
      <c r="G36" s="942"/>
      <c r="H36" s="942"/>
      <c r="I36" s="942"/>
      <c r="J36" s="942"/>
      <c r="K36" s="942"/>
      <c r="L36" s="942"/>
      <c r="M36" s="942"/>
      <c r="N36" s="942"/>
      <c r="O36" s="942"/>
      <c r="P36" s="942"/>
      <c r="Q36" s="942"/>
      <c r="R36" s="942"/>
      <c r="S36" s="942"/>
      <c r="T36" s="942"/>
      <c r="U36" s="942"/>
      <c r="V36" s="942"/>
      <c r="W36" s="942"/>
      <c r="X36" s="942"/>
      <c r="Y36" s="942"/>
      <c r="Z36" s="942"/>
      <c r="AA36" s="223"/>
    </row>
    <row r="37" spans="1:37" s="153" customFormat="1" ht="12.75" customHeight="1" x14ac:dyDescent="0.15">
      <c r="A37" s="148"/>
      <c r="B37" s="156"/>
      <c r="C37" s="182"/>
      <c r="D37" s="182"/>
      <c r="E37" s="182"/>
      <c r="F37" s="182"/>
      <c r="G37" s="182"/>
      <c r="H37" s="182"/>
      <c r="I37" s="182"/>
      <c r="J37" s="182"/>
      <c r="K37" s="182"/>
      <c r="L37" s="182"/>
      <c r="M37" s="182"/>
      <c r="N37" s="182"/>
      <c r="O37" s="182"/>
      <c r="P37" s="148"/>
      <c r="Q37" s="148"/>
      <c r="R37" s="148"/>
      <c r="S37" s="148"/>
      <c r="T37" s="148"/>
      <c r="U37" s="148"/>
      <c r="V37" s="148"/>
      <c r="W37" s="148"/>
      <c r="X37" s="148"/>
      <c r="Y37" s="148"/>
      <c r="Z37" s="148"/>
      <c r="AA37" s="223"/>
      <c r="AB37" s="148"/>
      <c r="AC37" s="148"/>
      <c r="AD37" s="148"/>
      <c r="AE37" s="148"/>
      <c r="AF37" s="148"/>
      <c r="AG37" s="148"/>
      <c r="AH37" s="148"/>
      <c r="AI37" s="148"/>
      <c r="AJ37" s="148"/>
      <c r="AK37" s="148"/>
    </row>
    <row r="38" spans="1:37" s="153" customFormat="1" ht="18" customHeight="1" x14ac:dyDescent="0.15">
      <c r="A38" s="148"/>
      <c r="B38" s="156"/>
      <c r="C38" s="148"/>
      <c r="D38" s="999" t="s">
        <v>888</v>
      </c>
      <c r="E38" s="999"/>
      <c r="F38" s="999"/>
      <c r="G38" s="999"/>
      <c r="H38" s="999"/>
      <c r="I38" s="999"/>
      <c r="J38" s="999"/>
      <c r="K38" s="999"/>
      <c r="L38" s="999"/>
      <c r="M38" s="999"/>
      <c r="N38" s="999"/>
      <c r="O38" s="999"/>
      <c r="P38" s="999"/>
      <c r="Q38" s="999"/>
      <c r="R38" s="999"/>
      <c r="S38" s="999"/>
      <c r="T38" s="999"/>
      <c r="U38" s="999"/>
      <c r="V38" s="999"/>
      <c r="W38" s="182" t="s">
        <v>218</v>
      </c>
      <c r="X38" s="148" t="s">
        <v>905</v>
      </c>
      <c r="Y38" s="182" t="s">
        <v>218</v>
      </c>
      <c r="Z38" s="148" t="s">
        <v>428</v>
      </c>
      <c r="AA38" s="223"/>
      <c r="AB38" s="148"/>
      <c r="AC38" s="148"/>
      <c r="AD38" s="148"/>
      <c r="AE38" s="148"/>
      <c r="AF38" s="148"/>
      <c r="AG38" s="148"/>
      <c r="AH38" s="148"/>
      <c r="AI38" s="148"/>
      <c r="AJ38" s="148"/>
      <c r="AK38" s="148"/>
    </row>
    <row r="39" spans="1:37" s="153" customFormat="1" ht="37.5" customHeight="1" x14ac:dyDescent="0.15">
      <c r="B39" s="230"/>
      <c r="D39" s="999" t="s">
        <v>889</v>
      </c>
      <c r="E39" s="999"/>
      <c r="F39" s="999"/>
      <c r="G39" s="999"/>
      <c r="H39" s="999"/>
      <c r="I39" s="999"/>
      <c r="J39" s="999"/>
      <c r="K39" s="999"/>
      <c r="L39" s="999"/>
      <c r="M39" s="999"/>
      <c r="N39" s="999"/>
      <c r="O39" s="999"/>
      <c r="P39" s="999"/>
      <c r="Q39" s="999"/>
      <c r="R39" s="999"/>
      <c r="S39" s="999"/>
      <c r="T39" s="999"/>
      <c r="U39" s="999"/>
      <c r="V39" s="999"/>
      <c r="W39" s="182" t="s">
        <v>218</v>
      </c>
      <c r="X39" s="148" t="s">
        <v>905</v>
      </c>
      <c r="Y39" s="182" t="s">
        <v>218</v>
      </c>
      <c r="Z39" s="148" t="s">
        <v>428</v>
      </c>
      <c r="AA39" s="154"/>
    </row>
    <row r="40" spans="1:37" ht="19.5" customHeight="1" x14ac:dyDescent="0.15">
      <c r="A40" s="153"/>
      <c r="B40" s="230"/>
      <c r="C40" s="153"/>
      <c r="D40" s="999" t="s">
        <v>890</v>
      </c>
      <c r="E40" s="999"/>
      <c r="F40" s="999"/>
      <c r="G40" s="999"/>
      <c r="H40" s="999"/>
      <c r="I40" s="999"/>
      <c r="J40" s="999"/>
      <c r="K40" s="999"/>
      <c r="L40" s="999"/>
      <c r="M40" s="999"/>
      <c r="N40" s="999"/>
      <c r="O40" s="999"/>
      <c r="P40" s="999"/>
      <c r="Q40" s="999"/>
      <c r="R40" s="999"/>
      <c r="S40" s="999"/>
      <c r="T40" s="999"/>
      <c r="U40" s="999"/>
      <c r="V40" s="999"/>
      <c r="W40" s="182" t="s">
        <v>218</v>
      </c>
      <c r="X40" s="148" t="s">
        <v>905</v>
      </c>
      <c r="Y40" s="182" t="s">
        <v>218</v>
      </c>
      <c r="Z40" s="148" t="s">
        <v>428</v>
      </c>
      <c r="AA40" s="154"/>
      <c r="AB40" s="153"/>
      <c r="AC40" s="153"/>
      <c r="AD40" s="153"/>
      <c r="AE40" s="153"/>
      <c r="AF40" s="153"/>
      <c r="AG40" s="153"/>
      <c r="AH40" s="153"/>
      <c r="AI40" s="153"/>
      <c r="AJ40" s="153"/>
      <c r="AK40" s="153"/>
    </row>
    <row r="41" spans="1:37" s="148" customFormat="1" ht="19.5" customHeight="1" x14ac:dyDescent="0.15">
      <c r="A41" s="153"/>
      <c r="B41" s="230"/>
      <c r="C41" s="153"/>
      <c r="D41" s="999" t="s">
        <v>891</v>
      </c>
      <c r="E41" s="999"/>
      <c r="F41" s="999"/>
      <c r="G41" s="999"/>
      <c r="H41" s="999"/>
      <c r="I41" s="999"/>
      <c r="J41" s="999"/>
      <c r="K41" s="999"/>
      <c r="L41" s="999"/>
      <c r="M41" s="999"/>
      <c r="N41" s="999"/>
      <c r="O41" s="999"/>
      <c r="P41" s="999"/>
      <c r="Q41" s="999"/>
      <c r="R41" s="999"/>
      <c r="S41" s="999"/>
      <c r="T41" s="999"/>
      <c r="U41" s="999"/>
      <c r="V41" s="999"/>
      <c r="W41" s="182" t="s">
        <v>218</v>
      </c>
      <c r="X41" s="148" t="s">
        <v>905</v>
      </c>
      <c r="Y41" s="182" t="s">
        <v>218</v>
      </c>
      <c r="Z41" s="148" t="s">
        <v>428</v>
      </c>
      <c r="AA41" s="154"/>
      <c r="AB41" s="153"/>
      <c r="AC41" s="153"/>
      <c r="AD41" s="153"/>
      <c r="AE41" s="153"/>
      <c r="AF41" s="153"/>
      <c r="AG41" s="153"/>
      <c r="AH41" s="153"/>
      <c r="AI41" s="153"/>
      <c r="AJ41" s="153"/>
      <c r="AK41" s="153"/>
    </row>
    <row r="42" spans="1:37" s="148" customFormat="1" ht="16.5" customHeight="1" x14ac:dyDescent="0.15">
      <c r="A42" s="153"/>
      <c r="B42" s="230"/>
      <c r="C42" s="153"/>
      <c r="D42" s="999" t="s">
        <v>892</v>
      </c>
      <c r="E42" s="999"/>
      <c r="F42" s="999"/>
      <c r="G42" s="999"/>
      <c r="H42" s="999"/>
      <c r="I42" s="999"/>
      <c r="J42" s="999"/>
      <c r="K42" s="999"/>
      <c r="L42" s="999"/>
      <c r="M42" s="999"/>
      <c r="N42" s="999"/>
      <c r="O42" s="999"/>
      <c r="P42" s="999"/>
      <c r="Q42" s="999"/>
      <c r="R42" s="999"/>
      <c r="S42" s="999"/>
      <c r="T42" s="999"/>
      <c r="U42" s="999"/>
      <c r="V42" s="999"/>
      <c r="W42" s="153"/>
      <c r="X42" s="153"/>
      <c r="Y42" s="244"/>
      <c r="Z42" s="244"/>
      <c r="AA42" s="154"/>
      <c r="AB42" s="153"/>
      <c r="AC42" s="153"/>
      <c r="AD42" s="153"/>
      <c r="AE42" s="153"/>
      <c r="AF42" s="153"/>
      <c r="AG42" s="153"/>
      <c r="AH42" s="153"/>
      <c r="AI42" s="153"/>
      <c r="AJ42" s="153"/>
      <c r="AK42" s="153"/>
    </row>
    <row r="43" spans="1:37" s="148" customFormat="1" ht="8.25" customHeight="1" x14ac:dyDescent="0.15">
      <c r="A43" s="268"/>
      <c r="B43" s="307"/>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8"/>
      <c r="AB43" s="268"/>
      <c r="AC43" s="268"/>
      <c r="AD43" s="268"/>
      <c r="AE43" s="268"/>
      <c r="AF43" s="268"/>
      <c r="AG43" s="268"/>
      <c r="AH43" s="268"/>
      <c r="AI43" s="268"/>
      <c r="AJ43" s="268"/>
      <c r="AK43" s="268"/>
    </row>
    <row r="44" spans="1:37" s="148" customFormat="1" x14ac:dyDescent="0.15"/>
    <row r="45" spans="1:37" s="148" customFormat="1" ht="19.5" customHeight="1" x14ac:dyDescent="0.15">
      <c r="B45" s="148" t="s">
        <v>893</v>
      </c>
    </row>
    <row r="46" spans="1:37" s="148" customFormat="1" ht="19.5" customHeight="1" x14ac:dyDescent="0.15">
      <c r="B46" s="219"/>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2"/>
    </row>
    <row r="47" spans="1:37" s="148" customFormat="1" ht="19.5" customHeight="1" x14ac:dyDescent="0.15">
      <c r="B47" s="156"/>
      <c r="C47" s="148" t="s">
        <v>894</v>
      </c>
      <c r="D47" s="182"/>
      <c r="E47" s="182"/>
      <c r="F47" s="182"/>
      <c r="G47" s="182"/>
      <c r="H47" s="182"/>
      <c r="I47" s="182"/>
      <c r="J47" s="182"/>
      <c r="K47" s="182"/>
      <c r="L47" s="182"/>
      <c r="M47" s="182"/>
      <c r="N47" s="182"/>
      <c r="O47" s="182"/>
      <c r="Y47" s="238"/>
      <c r="Z47" s="238"/>
      <c r="AA47" s="223"/>
    </row>
    <row r="48" spans="1:37" s="148" customFormat="1" ht="19.5" customHeight="1" x14ac:dyDescent="0.15">
      <c r="B48" s="156"/>
      <c r="C48" s="148" t="s">
        <v>895</v>
      </c>
      <c r="D48" s="182"/>
      <c r="E48" s="182"/>
      <c r="F48" s="182"/>
      <c r="G48" s="182"/>
      <c r="H48" s="182"/>
      <c r="I48" s="182"/>
      <c r="J48" s="182"/>
      <c r="K48" s="182"/>
      <c r="L48" s="182"/>
      <c r="M48" s="182"/>
      <c r="N48" s="182"/>
      <c r="O48" s="182"/>
      <c r="W48" s="182" t="s">
        <v>218</v>
      </c>
      <c r="X48" s="148" t="s">
        <v>905</v>
      </c>
      <c r="Y48" s="182" t="s">
        <v>218</v>
      </c>
      <c r="Z48" s="148" t="s">
        <v>428</v>
      </c>
      <c r="AA48" s="223"/>
    </row>
    <row r="49" spans="1:37" s="148" customFormat="1" ht="19.5" customHeight="1" x14ac:dyDescent="0.15">
      <c r="B49" s="156"/>
      <c r="D49" s="1007" t="s">
        <v>896</v>
      </c>
      <c r="E49" s="1005"/>
      <c r="F49" s="1005"/>
      <c r="G49" s="1005"/>
      <c r="H49" s="1005"/>
      <c r="I49" s="1005"/>
      <c r="J49" s="1005"/>
      <c r="K49" s="1005"/>
      <c r="L49" s="1005"/>
      <c r="M49" s="1005"/>
      <c r="N49" s="1005"/>
      <c r="O49" s="1005"/>
      <c r="P49" s="1005"/>
      <c r="Q49" s="1005"/>
      <c r="R49" s="905"/>
      <c r="S49" s="906"/>
      <c r="T49" s="906"/>
      <c r="U49" s="312" t="s">
        <v>0</v>
      </c>
      <c r="AA49" s="223"/>
    </row>
    <row r="50" spans="1:37" s="148" customFormat="1" ht="19.5" customHeight="1" x14ac:dyDescent="0.15">
      <c r="B50" s="156"/>
      <c r="D50" s="1007" t="s">
        <v>897</v>
      </c>
      <c r="E50" s="1005"/>
      <c r="F50" s="1005"/>
      <c r="G50" s="1005"/>
      <c r="H50" s="1005"/>
      <c r="I50" s="1005"/>
      <c r="J50" s="1005"/>
      <c r="K50" s="1005"/>
      <c r="L50" s="1005"/>
      <c r="M50" s="1005"/>
      <c r="N50" s="1005"/>
      <c r="O50" s="1005"/>
      <c r="P50" s="1005"/>
      <c r="Q50" s="1006"/>
      <c r="R50" s="905"/>
      <c r="S50" s="906"/>
      <c r="T50" s="906"/>
      <c r="U50" s="312" t="s">
        <v>0</v>
      </c>
      <c r="AA50" s="223"/>
    </row>
    <row r="51" spans="1:37" s="148" customFormat="1" ht="19.5" customHeight="1" x14ac:dyDescent="0.15">
      <c r="B51" s="156"/>
      <c r="C51" s="148" t="s">
        <v>880</v>
      </c>
      <c r="D51" s="182"/>
      <c r="E51" s="182"/>
      <c r="F51" s="182"/>
      <c r="G51" s="182"/>
      <c r="H51" s="182"/>
      <c r="I51" s="182"/>
      <c r="J51" s="182"/>
      <c r="K51" s="182"/>
      <c r="L51" s="182"/>
      <c r="M51" s="182"/>
      <c r="N51" s="182"/>
      <c r="O51" s="182"/>
      <c r="W51" s="182" t="s">
        <v>218</v>
      </c>
      <c r="X51" s="148" t="s">
        <v>905</v>
      </c>
      <c r="Y51" s="182" t="s">
        <v>218</v>
      </c>
      <c r="Z51" s="148" t="s">
        <v>428</v>
      </c>
      <c r="AA51" s="223"/>
    </row>
    <row r="52" spans="1:37" s="148" customFormat="1" ht="19.5" customHeight="1" x14ac:dyDescent="0.15">
      <c r="B52" s="156"/>
      <c r="C52" s="148" t="s">
        <v>881</v>
      </c>
      <c r="D52" s="182"/>
      <c r="E52" s="182"/>
      <c r="F52" s="182"/>
      <c r="G52" s="182"/>
      <c r="H52" s="182"/>
      <c r="I52" s="182"/>
      <c r="J52" s="182"/>
      <c r="K52" s="182"/>
      <c r="L52" s="182"/>
      <c r="M52" s="182"/>
      <c r="N52" s="182"/>
      <c r="O52" s="182"/>
      <c r="W52" s="182" t="s">
        <v>218</v>
      </c>
      <c r="X52" s="148" t="s">
        <v>905</v>
      </c>
      <c r="Y52" s="182" t="s">
        <v>218</v>
      </c>
      <c r="Z52" s="148" t="s">
        <v>428</v>
      </c>
      <c r="AA52" s="223"/>
    </row>
    <row r="53" spans="1:37" s="148" customFormat="1" ht="23.25" customHeight="1" x14ac:dyDescent="0.15">
      <c r="B53" s="156"/>
      <c r="D53" s="942" t="s">
        <v>882</v>
      </c>
      <c r="E53" s="942"/>
      <c r="F53" s="942"/>
      <c r="G53" s="942"/>
      <c r="H53" s="942"/>
      <c r="I53" s="942"/>
      <c r="J53" s="942"/>
      <c r="K53" s="182"/>
      <c r="L53" s="182"/>
      <c r="M53" s="182"/>
      <c r="N53" s="182"/>
      <c r="O53" s="182"/>
      <c r="Y53" s="238"/>
      <c r="Z53" s="238"/>
      <c r="AA53" s="223"/>
    </row>
    <row r="54" spans="1:37" s="148" customFormat="1" ht="23.25" customHeight="1" x14ac:dyDescent="0.15">
      <c r="B54" s="156"/>
      <c r="C54" s="148" t="s">
        <v>883</v>
      </c>
      <c r="AA54" s="223"/>
    </row>
    <row r="55" spans="1:37" s="148" customFormat="1" ht="6.75" customHeight="1" x14ac:dyDescent="0.15">
      <c r="B55" s="156"/>
      <c r="AA55" s="223"/>
    </row>
    <row r="56" spans="1:37" s="148" customFormat="1" ht="19.5" customHeight="1" x14ac:dyDescent="0.15">
      <c r="B56" s="156" t="s">
        <v>727</v>
      </c>
      <c r="C56" s="905" t="s">
        <v>728</v>
      </c>
      <c r="D56" s="906"/>
      <c r="E56" s="906"/>
      <c r="F56" s="906"/>
      <c r="G56" s="906"/>
      <c r="H56" s="907"/>
      <c r="I56" s="1005"/>
      <c r="J56" s="1005"/>
      <c r="K56" s="1005"/>
      <c r="L56" s="1005"/>
      <c r="M56" s="1005"/>
      <c r="N56" s="1005"/>
      <c r="O56" s="1005"/>
      <c r="P56" s="1005"/>
      <c r="Q56" s="1005"/>
      <c r="R56" s="1005"/>
      <c r="S56" s="1005"/>
      <c r="T56" s="1005"/>
      <c r="U56" s="1005"/>
      <c r="V56" s="1005"/>
      <c r="W56" s="1005"/>
      <c r="X56" s="1005"/>
      <c r="Y56" s="1005"/>
      <c r="Z56" s="1006"/>
      <c r="AA56" s="223"/>
    </row>
    <row r="57" spans="1:37" s="148" customFormat="1" ht="19.5" customHeight="1" x14ac:dyDescent="0.15">
      <c r="B57" s="156" t="s">
        <v>727</v>
      </c>
      <c r="C57" s="905" t="s">
        <v>729</v>
      </c>
      <c r="D57" s="906"/>
      <c r="E57" s="906"/>
      <c r="F57" s="906"/>
      <c r="G57" s="906"/>
      <c r="H57" s="907"/>
      <c r="I57" s="1005"/>
      <c r="J57" s="1005"/>
      <c r="K57" s="1005"/>
      <c r="L57" s="1005"/>
      <c r="M57" s="1005"/>
      <c r="N57" s="1005"/>
      <c r="O57" s="1005"/>
      <c r="P57" s="1005"/>
      <c r="Q57" s="1005"/>
      <c r="R57" s="1005"/>
      <c r="S57" s="1005"/>
      <c r="T57" s="1005"/>
      <c r="U57" s="1005"/>
      <c r="V57" s="1005"/>
      <c r="W57" s="1005"/>
      <c r="X57" s="1005"/>
      <c r="Y57" s="1005"/>
      <c r="Z57" s="1006"/>
      <c r="AA57" s="223"/>
    </row>
    <row r="58" spans="1:37" s="148" customFormat="1" ht="19.5" customHeight="1" x14ac:dyDescent="0.15">
      <c r="B58" s="156" t="s">
        <v>727</v>
      </c>
      <c r="C58" s="905" t="s">
        <v>730</v>
      </c>
      <c r="D58" s="906"/>
      <c r="E58" s="906"/>
      <c r="F58" s="906"/>
      <c r="G58" s="906"/>
      <c r="H58" s="907"/>
      <c r="I58" s="1005"/>
      <c r="J58" s="1005"/>
      <c r="K58" s="1005"/>
      <c r="L58" s="1005"/>
      <c r="M58" s="1005"/>
      <c r="N58" s="1005"/>
      <c r="O58" s="1005"/>
      <c r="P58" s="1005"/>
      <c r="Q58" s="1005"/>
      <c r="R58" s="1005"/>
      <c r="S58" s="1005"/>
      <c r="T58" s="1005"/>
      <c r="U58" s="1005"/>
      <c r="V58" s="1005"/>
      <c r="W58" s="1005"/>
      <c r="X58" s="1005"/>
      <c r="Y58" s="1005"/>
      <c r="Z58" s="1006"/>
      <c r="AA58" s="223"/>
    </row>
    <row r="59" spans="1:37" s="148" customFormat="1" ht="19.5" customHeight="1" x14ac:dyDescent="0.15">
      <c r="B59" s="156"/>
      <c r="C59" s="182"/>
      <c r="D59" s="182"/>
      <c r="E59" s="182"/>
      <c r="F59" s="182"/>
      <c r="G59" s="182"/>
      <c r="H59" s="182"/>
      <c r="I59" s="153"/>
      <c r="J59" s="153"/>
      <c r="K59" s="153"/>
      <c r="L59" s="153"/>
      <c r="M59" s="153"/>
      <c r="N59" s="153"/>
      <c r="O59" s="153"/>
      <c r="P59" s="153"/>
      <c r="Q59" s="153"/>
      <c r="R59" s="153"/>
      <c r="S59" s="153"/>
      <c r="T59" s="153"/>
      <c r="U59" s="153"/>
      <c r="V59" s="153"/>
      <c r="W59" s="153"/>
      <c r="X59" s="153"/>
      <c r="Y59" s="153"/>
      <c r="Z59" s="153"/>
      <c r="AA59" s="223"/>
    </row>
    <row r="60" spans="1:37" s="153" customFormat="1" ht="18" customHeight="1" x14ac:dyDescent="0.15">
      <c r="A60" s="148"/>
      <c r="B60" s="156"/>
      <c r="C60" s="1003" t="s">
        <v>898</v>
      </c>
      <c r="D60" s="1003"/>
      <c r="E60" s="1003"/>
      <c r="F60" s="1003"/>
      <c r="G60" s="1003"/>
      <c r="H60" s="1003"/>
      <c r="I60" s="1003"/>
      <c r="J60" s="1003"/>
      <c r="K60" s="1003"/>
      <c r="L60" s="1003"/>
      <c r="M60" s="1003"/>
      <c r="N60" s="1003"/>
      <c r="O60" s="1003"/>
      <c r="P60" s="1003"/>
      <c r="Q60" s="1003"/>
      <c r="R60" s="1003"/>
      <c r="S60" s="1003"/>
      <c r="T60" s="1003"/>
      <c r="U60" s="1003"/>
      <c r="V60" s="1003"/>
      <c r="W60" s="1003"/>
      <c r="X60" s="1003"/>
      <c r="Y60" s="1003"/>
      <c r="Z60" s="1003"/>
      <c r="AA60" s="1004"/>
      <c r="AB60" s="148"/>
      <c r="AC60" s="148"/>
      <c r="AD60" s="148"/>
      <c r="AE60" s="148"/>
      <c r="AF60" s="148"/>
      <c r="AG60" s="148"/>
      <c r="AH60" s="148"/>
      <c r="AI60" s="148"/>
      <c r="AJ60" s="148"/>
      <c r="AK60" s="148"/>
    </row>
    <row r="61" spans="1:37" s="153" customFormat="1" ht="18" customHeight="1" x14ac:dyDescent="0.15">
      <c r="A61" s="148"/>
      <c r="B61" s="156"/>
      <c r="C61" s="182"/>
      <c r="D61" s="182"/>
      <c r="E61" s="182"/>
      <c r="F61" s="182"/>
      <c r="G61" s="182"/>
      <c r="H61" s="182"/>
      <c r="I61" s="182"/>
      <c r="J61" s="182"/>
      <c r="K61" s="182"/>
      <c r="L61" s="182"/>
      <c r="M61" s="182"/>
      <c r="N61" s="182"/>
      <c r="O61" s="182"/>
      <c r="P61" s="148"/>
      <c r="Q61" s="148"/>
      <c r="R61" s="148"/>
      <c r="S61" s="148"/>
      <c r="T61" s="148"/>
      <c r="U61" s="148"/>
      <c r="V61" s="148"/>
      <c r="W61" s="148"/>
      <c r="X61" s="148"/>
      <c r="Y61" s="148"/>
      <c r="Z61" s="148"/>
      <c r="AA61" s="223"/>
      <c r="AB61" s="148"/>
      <c r="AC61" s="148"/>
      <c r="AD61" s="148"/>
      <c r="AE61" s="148"/>
      <c r="AF61" s="148"/>
      <c r="AG61" s="148"/>
      <c r="AH61" s="148"/>
      <c r="AI61" s="148"/>
      <c r="AJ61" s="148"/>
      <c r="AK61" s="148"/>
    </row>
    <row r="62" spans="1:37" s="153" customFormat="1" ht="19.5" customHeight="1" x14ac:dyDescent="0.15">
      <c r="A62" s="148"/>
      <c r="B62" s="156"/>
      <c r="C62" s="148"/>
      <c r="D62" s="999" t="s">
        <v>899</v>
      </c>
      <c r="E62" s="999"/>
      <c r="F62" s="999"/>
      <c r="G62" s="999"/>
      <c r="H62" s="999"/>
      <c r="I62" s="999"/>
      <c r="J62" s="999"/>
      <c r="K62" s="999"/>
      <c r="L62" s="999"/>
      <c r="M62" s="999"/>
      <c r="N62" s="999"/>
      <c r="O62" s="999"/>
      <c r="P62" s="999"/>
      <c r="Q62" s="999"/>
      <c r="R62" s="999"/>
      <c r="S62" s="999"/>
      <c r="T62" s="999"/>
      <c r="U62" s="999"/>
      <c r="V62" s="999"/>
      <c r="W62" s="182" t="s">
        <v>218</v>
      </c>
      <c r="X62" s="148" t="s">
        <v>905</v>
      </c>
      <c r="Y62" s="182" t="s">
        <v>218</v>
      </c>
      <c r="Z62" s="148" t="s">
        <v>428</v>
      </c>
      <c r="AA62" s="223"/>
      <c r="AB62" s="148"/>
      <c r="AC62" s="148"/>
      <c r="AD62" s="148"/>
      <c r="AE62" s="148"/>
      <c r="AF62" s="148"/>
      <c r="AG62" s="148"/>
      <c r="AH62" s="148"/>
      <c r="AI62" s="148"/>
      <c r="AJ62" s="148"/>
      <c r="AK62" s="148"/>
    </row>
    <row r="63" spans="1:37" ht="19.5" customHeight="1" x14ac:dyDescent="0.15">
      <c r="A63" s="153"/>
      <c r="B63" s="230"/>
      <c r="C63" s="153"/>
      <c r="D63" s="999" t="s">
        <v>889</v>
      </c>
      <c r="E63" s="999"/>
      <c r="F63" s="999"/>
      <c r="G63" s="999"/>
      <c r="H63" s="999"/>
      <c r="I63" s="999"/>
      <c r="J63" s="999"/>
      <c r="K63" s="999"/>
      <c r="L63" s="999"/>
      <c r="M63" s="999"/>
      <c r="N63" s="999"/>
      <c r="O63" s="999"/>
      <c r="P63" s="999"/>
      <c r="Q63" s="999"/>
      <c r="R63" s="999"/>
      <c r="S63" s="999"/>
      <c r="T63" s="999"/>
      <c r="U63" s="999"/>
      <c r="V63" s="999"/>
      <c r="W63" s="182" t="s">
        <v>218</v>
      </c>
      <c r="X63" s="148" t="s">
        <v>905</v>
      </c>
      <c r="Y63" s="182" t="s">
        <v>218</v>
      </c>
      <c r="Z63" s="148" t="s">
        <v>428</v>
      </c>
      <c r="AA63" s="154"/>
      <c r="AB63" s="153"/>
      <c r="AC63" s="153"/>
      <c r="AD63" s="153"/>
      <c r="AE63" s="153"/>
      <c r="AF63" s="153"/>
      <c r="AG63" s="153"/>
      <c r="AH63" s="153"/>
      <c r="AI63" s="153"/>
      <c r="AJ63" s="153"/>
      <c r="AK63" s="153"/>
    </row>
    <row r="64" spans="1:37" ht="19.5" customHeight="1" x14ac:dyDescent="0.15">
      <c r="A64" s="153"/>
      <c r="B64" s="230"/>
      <c r="C64" s="153"/>
      <c r="D64" s="999" t="s">
        <v>890</v>
      </c>
      <c r="E64" s="999"/>
      <c r="F64" s="999"/>
      <c r="G64" s="999"/>
      <c r="H64" s="999"/>
      <c r="I64" s="999"/>
      <c r="J64" s="999"/>
      <c r="K64" s="999"/>
      <c r="L64" s="999"/>
      <c r="M64" s="999"/>
      <c r="N64" s="999"/>
      <c r="O64" s="999"/>
      <c r="P64" s="999"/>
      <c r="Q64" s="999"/>
      <c r="R64" s="999"/>
      <c r="S64" s="999"/>
      <c r="T64" s="999"/>
      <c r="U64" s="999"/>
      <c r="V64" s="999"/>
      <c r="W64" s="182" t="s">
        <v>218</v>
      </c>
      <c r="X64" s="148" t="s">
        <v>905</v>
      </c>
      <c r="Y64" s="182" t="s">
        <v>218</v>
      </c>
      <c r="Z64" s="148" t="s">
        <v>428</v>
      </c>
      <c r="AA64" s="154"/>
      <c r="AB64" s="153"/>
      <c r="AC64" s="153"/>
      <c r="AD64" s="153"/>
      <c r="AE64" s="153"/>
      <c r="AF64" s="153"/>
      <c r="AG64" s="153"/>
      <c r="AH64" s="153"/>
      <c r="AI64" s="153"/>
      <c r="AJ64" s="153"/>
      <c r="AK64" s="153"/>
    </row>
    <row r="65" spans="1:37" ht="19.5" customHeight="1" x14ac:dyDescent="0.15">
      <c r="A65" s="153"/>
      <c r="B65" s="230"/>
      <c r="C65" s="153"/>
      <c r="D65" s="999" t="s">
        <v>891</v>
      </c>
      <c r="E65" s="999"/>
      <c r="F65" s="999"/>
      <c r="G65" s="999"/>
      <c r="H65" s="999"/>
      <c r="I65" s="999"/>
      <c r="J65" s="999"/>
      <c r="K65" s="999"/>
      <c r="L65" s="999"/>
      <c r="M65" s="999"/>
      <c r="N65" s="999"/>
      <c r="O65" s="999"/>
      <c r="P65" s="999"/>
      <c r="Q65" s="999"/>
      <c r="R65" s="999"/>
      <c r="S65" s="999"/>
      <c r="T65" s="999"/>
      <c r="U65" s="999"/>
      <c r="V65" s="999"/>
      <c r="W65" s="182" t="s">
        <v>218</v>
      </c>
      <c r="X65" s="148" t="s">
        <v>905</v>
      </c>
      <c r="Y65" s="182" t="s">
        <v>218</v>
      </c>
      <c r="Z65" s="148" t="s">
        <v>428</v>
      </c>
      <c r="AA65" s="154"/>
      <c r="AB65" s="153"/>
      <c r="AC65" s="153"/>
      <c r="AD65" s="153"/>
      <c r="AE65" s="153"/>
      <c r="AF65" s="153"/>
      <c r="AG65" s="153"/>
      <c r="AH65" s="153"/>
      <c r="AI65" s="153"/>
      <c r="AJ65" s="153"/>
      <c r="AK65" s="153"/>
    </row>
    <row r="66" spans="1:37" s="153" customFormat="1" x14ac:dyDescent="0.15">
      <c r="B66" s="230"/>
      <c r="D66" s="999" t="s">
        <v>892</v>
      </c>
      <c r="E66" s="999"/>
      <c r="F66" s="999"/>
      <c r="G66" s="999"/>
      <c r="H66" s="999"/>
      <c r="I66" s="999"/>
      <c r="J66" s="999"/>
      <c r="K66" s="999"/>
      <c r="L66" s="999"/>
      <c r="M66" s="999"/>
      <c r="N66" s="999"/>
      <c r="O66" s="999"/>
      <c r="P66" s="999"/>
      <c r="Q66" s="999"/>
      <c r="R66" s="999"/>
      <c r="S66" s="999"/>
      <c r="T66" s="999"/>
      <c r="U66" s="999"/>
      <c r="V66" s="999"/>
      <c r="Y66" s="244"/>
      <c r="Z66" s="244"/>
      <c r="AA66" s="154"/>
    </row>
    <row r="67" spans="1:37" s="153" customFormat="1" x14ac:dyDescent="0.15">
      <c r="A67" s="268"/>
      <c r="B67" s="307"/>
      <c r="C67" s="304"/>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8"/>
      <c r="AB67" s="268"/>
      <c r="AC67" s="268"/>
      <c r="AD67" s="268"/>
      <c r="AE67" s="268"/>
      <c r="AF67" s="268"/>
      <c r="AG67" s="268"/>
      <c r="AH67" s="268"/>
      <c r="AI67" s="268"/>
      <c r="AJ67" s="268"/>
      <c r="AK67" s="268"/>
    </row>
    <row r="68" spans="1:37" s="153" customFormat="1" x14ac:dyDescent="0.15">
      <c r="A68" s="268"/>
      <c r="B68" s="306"/>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row>
    <row r="69" spans="1:37" ht="18.75" customHeight="1" x14ac:dyDescent="0.15">
      <c r="B69" s="1001" t="s">
        <v>900</v>
      </c>
      <c r="C69" s="1001"/>
      <c r="D69" s="1001"/>
      <c r="E69" s="1001"/>
      <c r="F69" s="1001"/>
      <c r="G69" s="1001"/>
      <c r="H69" s="1001"/>
      <c r="I69" s="1001"/>
      <c r="J69" s="1001"/>
      <c r="K69" s="1001"/>
      <c r="L69" s="1001"/>
      <c r="M69" s="1001"/>
      <c r="N69" s="1001"/>
      <c r="O69" s="1001"/>
      <c r="P69" s="1001"/>
      <c r="Q69" s="1001"/>
      <c r="R69" s="1001"/>
      <c r="S69" s="1001"/>
      <c r="T69" s="1001"/>
      <c r="U69" s="1001"/>
      <c r="V69" s="1001"/>
      <c r="W69" s="1001"/>
      <c r="X69" s="1001"/>
      <c r="Y69" s="1001"/>
      <c r="Z69" s="1001"/>
      <c r="AA69" s="1001"/>
    </row>
    <row r="70" spans="1:37" ht="18.75" customHeight="1" x14ac:dyDescent="0.15">
      <c r="A70" s="153"/>
      <c r="B70" s="1001" t="s">
        <v>901</v>
      </c>
      <c r="C70" s="1001"/>
      <c r="D70" s="1001"/>
      <c r="E70" s="1001"/>
      <c r="F70" s="1001"/>
      <c r="G70" s="1001"/>
      <c r="H70" s="1001"/>
      <c r="I70" s="1001"/>
      <c r="J70" s="1001"/>
      <c r="K70" s="1001"/>
      <c r="L70" s="1001"/>
      <c r="M70" s="1001"/>
      <c r="N70" s="1001"/>
      <c r="O70" s="1001"/>
      <c r="P70" s="1001"/>
      <c r="Q70" s="1001"/>
      <c r="R70" s="1001"/>
      <c r="S70" s="1001"/>
      <c r="T70" s="1001"/>
      <c r="U70" s="1001"/>
      <c r="V70" s="1001"/>
      <c r="W70" s="1001"/>
      <c r="X70" s="1001"/>
      <c r="Y70" s="1001"/>
      <c r="Z70" s="1001"/>
      <c r="AA70" s="1001"/>
      <c r="AB70" s="153"/>
      <c r="AC70" s="153"/>
      <c r="AD70" s="153"/>
      <c r="AE70" s="153"/>
      <c r="AF70" s="153"/>
      <c r="AG70" s="153"/>
      <c r="AH70" s="153"/>
      <c r="AI70" s="153"/>
      <c r="AJ70" s="153"/>
      <c r="AK70" s="153"/>
    </row>
    <row r="71" spans="1:37" ht="18.75" customHeight="1" x14ac:dyDescent="0.15">
      <c r="A71" s="153"/>
      <c r="B71" s="1001" t="s">
        <v>902</v>
      </c>
      <c r="C71" s="1001"/>
      <c r="D71" s="1001"/>
      <c r="E71" s="1001"/>
      <c r="F71" s="1001"/>
      <c r="G71" s="1001"/>
      <c r="H71" s="1001"/>
      <c r="I71" s="1001"/>
      <c r="J71" s="1001"/>
      <c r="K71" s="1001"/>
      <c r="L71" s="1001"/>
      <c r="M71" s="1001"/>
      <c r="N71" s="1001"/>
      <c r="O71" s="1001"/>
      <c r="P71" s="1001"/>
      <c r="Q71" s="1001"/>
      <c r="R71" s="1001"/>
      <c r="S71" s="1001"/>
      <c r="T71" s="1001"/>
      <c r="U71" s="1001"/>
      <c r="V71" s="1001"/>
      <c r="W71" s="1001"/>
      <c r="X71" s="1001"/>
      <c r="Y71" s="1001"/>
      <c r="Z71" s="1001"/>
      <c r="AA71" s="1001"/>
      <c r="AB71" s="153"/>
      <c r="AC71" s="153"/>
      <c r="AD71" s="153"/>
      <c r="AE71" s="153"/>
      <c r="AF71" s="153"/>
      <c r="AG71" s="153"/>
      <c r="AH71" s="153"/>
      <c r="AI71" s="153"/>
      <c r="AJ71" s="153"/>
      <c r="AK71" s="153"/>
    </row>
    <row r="72" spans="1:37" ht="18.75" customHeight="1" x14ac:dyDescent="0.15">
      <c r="A72" s="153"/>
      <c r="B72" s="1001" t="s">
        <v>903</v>
      </c>
      <c r="C72" s="1001"/>
      <c r="D72" s="1001"/>
      <c r="E72" s="1001"/>
      <c r="F72" s="1001"/>
      <c r="G72" s="1001"/>
      <c r="H72" s="1001"/>
      <c r="I72" s="1001"/>
      <c r="J72" s="1001"/>
      <c r="K72" s="1001"/>
      <c r="L72" s="1001"/>
      <c r="M72" s="1001"/>
      <c r="N72" s="1001"/>
      <c r="O72" s="1001"/>
      <c r="P72" s="1001"/>
      <c r="Q72" s="1001"/>
      <c r="R72" s="1001"/>
      <c r="S72" s="1001"/>
      <c r="T72" s="1001"/>
      <c r="U72" s="1001"/>
      <c r="V72" s="1001"/>
      <c r="W72" s="1001"/>
      <c r="X72" s="1001"/>
      <c r="Y72" s="1001"/>
      <c r="Z72" s="1001"/>
      <c r="AA72" s="1001"/>
      <c r="AB72" s="153"/>
      <c r="AC72" s="153"/>
      <c r="AD72" s="153"/>
      <c r="AE72" s="153"/>
      <c r="AF72" s="153"/>
      <c r="AG72" s="153"/>
      <c r="AH72" s="153"/>
      <c r="AI72" s="153"/>
      <c r="AJ72" s="153"/>
      <c r="AK72" s="153"/>
    </row>
    <row r="73" spans="1:37" ht="18.75" customHeight="1" x14ac:dyDescent="0.15">
      <c r="A73" s="314"/>
      <c r="B73" s="1002" t="s">
        <v>904</v>
      </c>
      <c r="C73" s="1002"/>
      <c r="D73" s="1002"/>
      <c r="E73" s="1002"/>
      <c r="F73" s="1002"/>
      <c r="G73" s="1002"/>
      <c r="H73" s="1002"/>
      <c r="I73" s="1002"/>
      <c r="J73" s="1002"/>
      <c r="K73" s="1002"/>
      <c r="L73" s="1002"/>
      <c r="M73" s="1002"/>
      <c r="N73" s="1002"/>
      <c r="O73" s="1002"/>
      <c r="P73" s="1002"/>
      <c r="Q73" s="1002"/>
      <c r="R73" s="1002"/>
      <c r="S73" s="1002"/>
      <c r="T73" s="1002"/>
      <c r="U73" s="1002"/>
      <c r="V73" s="1002"/>
      <c r="W73" s="1002"/>
      <c r="X73" s="1002"/>
      <c r="Y73" s="1002"/>
      <c r="Z73" s="1002"/>
      <c r="AA73" s="1002"/>
      <c r="AB73" s="309"/>
    </row>
    <row r="74" spans="1:37" ht="18.75" customHeight="1" x14ac:dyDescent="0.15">
      <c r="A74" s="314"/>
      <c r="B74" s="1002" t="s">
        <v>911</v>
      </c>
      <c r="C74" s="1002"/>
      <c r="D74" s="1002"/>
      <c r="E74" s="1002"/>
      <c r="F74" s="1002"/>
      <c r="G74" s="1002"/>
      <c r="H74" s="1002"/>
      <c r="I74" s="1002"/>
      <c r="J74" s="1002"/>
      <c r="K74" s="1002"/>
      <c r="L74" s="1002"/>
      <c r="M74" s="1002"/>
      <c r="N74" s="1002"/>
      <c r="O74" s="1002"/>
      <c r="P74" s="1002"/>
      <c r="Q74" s="1002"/>
      <c r="R74" s="1002"/>
      <c r="S74" s="1002"/>
      <c r="T74" s="1002"/>
      <c r="U74" s="1002"/>
      <c r="V74" s="1002"/>
      <c r="W74" s="1002"/>
      <c r="X74" s="1002"/>
      <c r="Y74" s="1002"/>
      <c r="Z74" s="1002"/>
      <c r="AA74" s="315"/>
      <c r="AB74" s="309"/>
    </row>
    <row r="75" spans="1:37" x14ac:dyDescent="0.15">
      <c r="B75" s="310"/>
      <c r="D75" s="311"/>
    </row>
    <row r="76" spans="1:37" x14ac:dyDescent="0.15">
      <c r="B76" s="310"/>
      <c r="D76" s="311"/>
    </row>
    <row r="77" spans="1:37" x14ac:dyDescent="0.15">
      <c r="B77" s="310"/>
      <c r="D77" s="311"/>
    </row>
    <row r="78" spans="1:37" x14ac:dyDescent="0.15">
      <c r="B78" s="310"/>
      <c r="D78" s="311"/>
    </row>
  </sheetData>
  <mergeCells count="67">
    <mergeCell ref="B8:F8"/>
    <mergeCell ref="B4:AA4"/>
    <mergeCell ref="B6:F6"/>
    <mergeCell ref="G6:AA6"/>
    <mergeCell ref="B7:F7"/>
    <mergeCell ref="G7:AA7"/>
    <mergeCell ref="N12:T12"/>
    <mergeCell ref="U12:AA12"/>
    <mergeCell ref="G13:M13"/>
    <mergeCell ref="N13:T13"/>
    <mergeCell ref="U13:AA13"/>
    <mergeCell ref="I28:Z28"/>
    <mergeCell ref="G14:M14"/>
    <mergeCell ref="N14:T14"/>
    <mergeCell ref="U14:AA14"/>
    <mergeCell ref="B15:F15"/>
    <mergeCell ref="B9:F14"/>
    <mergeCell ref="G9:M9"/>
    <mergeCell ref="N9:T9"/>
    <mergeCell ref="U9:AA9"/>
    <mergeCell ref="G10:M10"/>
    <mergeCell ref="N10:T10"/>
    <mergeCell ref="U10:AA10"/>
    <mergeCell ref="G11:M11"/>
    <mergeCell ref="N11:T11"/>
    <mergeCell ref="U11:AA11"/>
    <mergeCell ref="G12:M12"/>
    <mergeCell ref="D49:Q49"/>
    <mergeCell ref="D50:Q50"/>
    <mergeCell ref="D40:V40"/>
    <mergeCell ref="D41:V41"/>
    <mergeCell ref="D42:V42"/>
    <mergeCell ref="C60:AA60"/>
    <mergeCell ref="D62:V62"/>
    <mergeCell ref="D63:V63"/>
    <mergeCell ref="D64:V64"/>
    <mergeCell ref="D53:J53"/>
    <mergeCell ref="C56:H56"/>
    <mergeCell ref="I56:Z56"/>
    <mergeCell ref="C57:H57"/>
    <mergeCell ref="I57:Z57"/>
    <mergeCell ref="C58:H58"/>
    <mergeCell ref="I58:Z58"/>
    <mergeCell ref="B72:AA72"/>
    <mergeCell ref="B73:AA73"/>
    <mergeCell ref="B74:Z74"/>
    <mergeCell ref="D65:V65"/>
    <mergeCell ref="D66:V66"/>
    <mergeCell ref="B69:AA69"/>
    <mergeCell ref="B70:AA70"/>
    <mergeCell ref="B71:AA71"/>
    <mergeCell ref="T2:U2"/>
    <mergeCell ref="W2:X2"/>
    <mergeCell ref="Z2:AA2"/>
    <mergeCell ref="R49:T49"/>
    <mergeCell ref="R50:T50"/>
    <mergeCell ref="C35:Z35"/>
    <mergeCell ref="C36:Z36"/>
    <mergeCell ref="D38:V38"/>
    <mergeCell ref="D39:V39"/>
    <mergeCell ref="C29:H29"/>
    <mergeCell ref="I29:Z29"/>
    <mergeCell ref="C30:H30"/>
    <mergeCell ref="I30:Z30"/>
    <mergeCell ref="C34:Z34"/>
    <mergeCell ref="D25:J25"/>
    <mergeCell ref="C28:H28"/>
  </mergeCells>
  <phoneticPr fontId="4"/>
  <dataValidations count="1">
    <dataValidation type="list" allowBlank="1" showInputMessage="1" showErrorMessage="1" sqref="G8 L8 Q8 W62:W65 Y62:Y65 W48 Y48 W51:W52 Y51:Y52 W38:W41 Y38:Y41 W32 Y32 W22:W24 Y22:Y24 W19 Y19 G15 R15">
      <formula1>"□,■"</formula1>
    </dataValidation>
  </dataValidations>
  <hyperlinks>
    <hyperlink ref="B73:AA74" r:id="rId1" display="備考４　届出にあたっては、別途通知（「生産性向上推進体制加算に関する基本的考え方並びに事務処理手順及び様式例"/>
  </hyperlinks>
  <printOptions horizontalCentered="1"/>
  <pageMargins left="0.70866141732283472" right="0.70866141732283472" top="0.74803149606299213" bottom="0.74803149606299213" header="0.31496062992125984" footer="0.31496062992125984"/>
  <pageSetup paperSize="9" scale="92" fitToHeight="0" orientation="portrait" r:id="rId2"/>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必要書類</vt:lpstr>
      <vt:lpstr>届出書</vt:lpstr>
      <vt:lpstr>届出書（記載例）</vt:lpstr>
      <vt:lpstr>別紙1-3-2</vt:lpstr>
      <vt:lpstr>別紙1－3（備考）</vt:lpstr>
      <vt:lpstr>別紙12－2</vt:lpstr>
      <vt:lpstr>別紙14－6</vt:lpstr>
      <vt:lpstr>有資格者等の割合</vt:lpstr>
      <vt:lpstr>別紙28</vt:lpstr>
      <vt:lpstr>別紙35</vt:lpstr>
      <vt:lpstr>別紙40</vt:lpstr>
      <vt:lpstr>別紙46</vt:lpstr>
      <vt:lpstr>別紙47</vt:lpstr>
      <vt:lpstr>別紙48</vt:lpstr>
      <vt:lpstr>別紙48－2</vt:lpstr>
      <vt:lpstr>別紙５－２</vt:lpstr>
      <vt:lpstr>届出書!Print_Area</vt:lpstr>
      <vt:lpstr>'届出書（記載例）'!Print_Area</vt:lpstr>
      <vt:lpstr>必要書類!Print_Area</vt:lpstr>
      <vt:lpstr>'別紙12－2'!Print_Area</vt:lpstr>
      <vt:lpstr>'別紙1－3（備考）'!Print_Area</vt:lpstr>
      <vt:lpstr>'別紙1-3-2'!Print_Area</vt:lpstr>
      <vt:lpstr>'別紙14－6'!Print_Area</vt:lpstr>
      <vt:lpstr>別紙28!Print_Area</vt:lpstr>
      <vt:lpstr>別紙35!Print_Area</vt:lpstr>
      <vt:lpstr>別紙46!Print_Area</vt:lpstr>
      <vt:lpstr>別紙47!Print_Area</vt:lpstr>
      <vt:lpstr>別紙48!Print_Area</vt:lpstr>
      <vt:lpstr>'別紙48－2'!Print_Area</vt:lpstr>
      <vt:lpstr>有資格者等の割合!Print_Area</vt:lpstr>
      <vt:lpstr>必要書類!Print_Titles</vt:lpstr>
    </vt:vector>
  </TitlesOfParts>
  <Company>情報管理課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山口市</dc:creator>
  <cp:lastModifiedBy>01490</cp:lastModifiedBy>
  <cp:lastPrinted>2024-03-25T12:19:15Z</cp:lastPrinted>
  <dcterms:created xsi:type="dcterms:W3CDTF">2012-06-05T02:48:06Z</dcterms:created>
  <dcterms:modified xsi:type="dcterms:W3CDTF">2024-04-25T00:57:25Z</dcterms:modified>
</cp:coreProperties>
</file>