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7" yWindow="-17" windowWidth="10911" windowHeight="8254"/>
  </bookViews>
  <sheets>
    <sheet name="１２" sheetId="26" r:id="rId1"/>
    <sheet name="12-1" sheetId="25" r:id="rId2"/>
    <sheet name="12-2-1" sheetId="3" r:id="rId3"/>
    <sheet name="12-2-2" sheetId="18" r:id="rId4"/>
    <sheet name="12-3" sheetId="6" r:id="rId5"/>
    <sheet name="12-4" sheetId="7" r:id="rId6"/>
    <sheet name="12-5" sheetId="24" r:id="rId7"/>
    <sheet name="12-6" sheetId="14" r:id="rId8"/>
    <sheet name="12-7" sheetId="16" r:id="rId9"/>
    <sheet name="12-8" sheetId="17" r:id="rId10"/>
  </sheets>
  <definedNames>
    <definedName name="_xlnm.Print_Area" localSheetId="6">'12-5'!$A$6:$T$45</definedName>
    <definedName name="_xlnm.Print_Area" localSheetId="7">'12-6'!$A$6:$T$69</definedName>
    <definedName name="_xlnm.Print_Area" localSheetId="8">'12-7'!$A$6:$S$57</definedName>
    <definedName name="_xlnm.Print_Area" localSheetId="9">'12-8'!$A$6:$Q$84</definedName>
    <definedName name="_xlnm.Print_Titles" localSheetId="0">'１２'!$3:$3</definedName>
    <definedName name="_xlnm.Print_Titles" localSheetId="6">'12-5'!$A:$D</definedName>
    <definedName name="_xlnm.Print_Titles" localSheetId="7">'12-6'!$A:$D</definedName>
    <definedName name="_xlnm.Print_Titles" localSheetId="8">'12-7'!$A:$E</definedName>
    <definedName name="_xlnm.Print_Titles" localSheetId="9">'12-8'!$A:$C,'12-8'!$6:$6</definedName>
  </definedNames>
  <calcPr calcId="162913" refMode="R1C1"/>
</workbook>
</file>

<file path=xl/calcChain.xml><?xml version="1.0" encoding="utf-8"?>
<calcChain xmlns="http://schemas.openxmlformats.org/spreadsheetml/2006/main">
  <c r="A1" i="17" l="1"/>
  <c r="A1" i="16"/>
  <c r="A1" i="14"/>
  <c r="A1" i="24"/>
  <c r="A1" i="7"/>
  <c r="A1" i="6"/>
  <c r="A1" i="18"/>
  <c r="A1" i="3"/>
</calcChain>
</file>

<file path=xl/sharedStrings.xml><?xml version="1.0" encoding="utf-8"?>
<sst xmlns="http://schemas.openxmlformats.org/spreadsheetml/2006/main" count="1181" uniqueCount="213">
  <si>
    <t>12-1　雇用保険支給状況</t>
    <rPh sb="9" eb="10">
      <t>ササ</t>
    </rPh>
    <rPh sb="10" eb="11">
      <t>キュウ</t>
    </rPh>
    <rPh sb="11" eb="12">
      <t>ジョウ</t>
    </rPh>
    <rPh sb="12" eb="13">
      <t>キョウ</t>
    </rPh>
    <phoneticPr fontId="2"/>
  </si>
  <si>
    <t>（人・％・倍）</t>
    <rPh sb="5" eb="6">
      <t>バイ</t>
    </rPh>
    <phoneticPr fontId="2"/>
  </si>
  <si>
    <t>有効求人倍率</t>
  </si>
  <si>
    <t>新　規</t>
  </si>
  <si>
    <t>防府  2)</t>
    <rPh sb="0" eb="2">
      <t>ホウフ</t>
    </rPh>
    <phoneticPr fontId="2"/>
  </si>
  <si>
    <t>総数</t>
    <rPh sb="0" eb="2">
      <t>ソウスウ</t>
    </rPh>
    <phoneticPr fontId="2"/>
  </si>
  <si>
    <t>第一次産業</t>
  </si>
  <si>
    <t>第二次産業</t>
  </si>
  <si>
    <t>第三次産業</t>
  </si>
  <si>
    <t>農林漁業</t>
    <rPh sb="1" eb="2">
      <t>リン</t>
    </rPh>
    <rPh sb="2" eb="3">
      <t>ギョ</t>
    </rPh>
    <phoneticPr fontId="2"/>
  </si>
  <si>
    <t>鉱業</t>
  </si>
  <si>
    <t>建設業</t>
  </si>
  <si>
    <t>製造業</t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</si>
  <si>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</si>
  <si>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</si>
  <si>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卸売・小売業</t>
    <phoneticPr fontId="2"/>
  </si>
  <si>
    <t>金融・保険</t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</si>
  <si>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</si>
  <si>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</si>
  <si>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</si>
  <si>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公務・その他</t>
    <rPh sb="5" eb="6">
      <t>タ</t>
    </rPh>
    <phoneticPr fontId="2"/>
  </si>
  <si>
    <t>防府 2)</t>
    <rPh sb="0" eb="2">
      <t>ホウフ</t>
    </rPh>
    <phoneticPr fontId="2"/>
  </si>
  <si>
    <t>山口 1)</t>
  </si>
  <si>
    <t>新規（Ａ）</t>
    <phoneticPr fontId="2"/>
  </si>
  <si>
    <t>月間有効(Ｂ)</t>
    <phoneticPr fontId="2"/>
  </si>
  <si>
    <t>月間有効(Ｃ)</t>
    <phoneticPr fontId="2"/>
  </si>
  <si>
    <t>(Ｄ／Ａ×100)</t>
    <phoneticPr fontId="2"/>
  </si>
  <si>
    <t>(Ｃ／Ｂ)</t>
    <phoneticPr fontId="2"/>
  </si>
  <si>
    <t>山口　1)</t>
    <phoneticPr fontId="2"/>
  </si>
  <si>
    <t>件　数</t>
  </si>
  <si>
    <t>（件・千円）</t>
  </si>
  <si>
    <t>総　　数</t>
  </si>
  <si>
    <t>公共団体</t>
  </si>
  <si>
    <t>企業及び一般家庭</t>
    <rPh sb="0" eb="2">
      <t>キギョウ</t>
    </rPh>
    <rPh sb="2" eb="3">
      <t>オヨ</t>
    </rPh>
    <rPh sb="4" eb="6">
      <t>イッパン</t>
    </rPh>
    <rPh sb="6" eb="8">
      <t>カテイ</t>
    </rPh>
    <phoneticPr fontId="2"/>
  </si>
  <si>
    <t>独自事業</t>
  </si>
  <si>
    <t>受注額</t>
  </si>
  <si>
    <t>（人）</t>
  </si>
  <si>
    <t>年　　　　　　度
項　　　　　　目</t>
    <rPh sb="9" eb="10">
      <t>コウ</t>
    </rPh>
    <rPh sb="16" eb="17">
      <t>メ</t>
    </rPh>
    <phoneticPr fontId="2"/>
  </si>
  <si>
    <t>そ の 他</t>
  </si>
  <si>
    <t>金属加工科</t>
  </si>
  <si>
    <t>建設業</t>
    <rPh sb="0" eb="3">
      <t>ケンセツギョウ</t>
    </rPh>
    <phoneticPr fontId="2"/>
  </si>
  <si>
    <t>総務省統計局　就業構造基本調査</t>
    <rPh sb="0" eb="3">
      <t>ソウムショウ</t>
    </rPh>
    <rPh sb="3" eb="6">
      <t>トウケイキョク</t>
    </rPh>
    <rPh sb="7" eb="9">
      <t>シュウギョウ</t>
    </rPh>
    <rPh sb="9" eb="11">
      <t>コウゾウ</t>
    </rPh>
    <rPh sb="11" eb="13">
      <t>キホン</t>
    </rPh>
    <rPh sb="13" eb="15">
      <t>チョウサ</t>
    </rPh>
    <phoneticPr fontId="2"/>
  </si>
  <si>
    <t>総　　数</t>
    <rPh sb="0" eb="1">
      <t>フサ</t>
    </rPh>
    <rPh sb="3" eb="4">
      <t>カズ</t>
    </rPh>
    <phoneticPr fontId="2"/>
  </si>
  <si>
    <t>有　業　者</t>
    <rPh sb="0" eb="1">
      <t>ユウ</t>
    </rPh>
    <rPh sb="2" eb="3">
      <t>ギョウ</t>
    </rPh>
    <rPh sb="4" eb="5">
      <t>シャ</t>
    </rPh>
    <phoneticPr fontId="2"/>
  </si>
  <si>
    <t>無　業　者</t>
    <rPh sb="0" eb="1">
      <t>ム</t>
    </rPh>
    <rPh sb="2" eb="3">
      <t>ギョウ</t>
    </rPh>
    <rPh sb="4" eb="5">
      <t>シャ</t>
    </rPh>
    <phoneticPr fontId="2"/>
  </si>
  <si>
    <t>その他</t>
    <rPh sb="2" eb="3">
      <t>タ</t>
    </rPh>
    <phoneticPr fontId="2"/>
  </si>
  <si>
    <t>家事・通学以外が主な者</t>
    <rPh sb="0" eb="1">
      <t>イエ</t>
    </rPh>
    <rPh sb="1" eb="2">
      <t>コト</t>
    </rPh>
    <rPh sb="3" eb="4">
      <t>ツウ</t>
    </rPh>
    <rPh sb="4" eb="5">
      <t>ガク</t>
    </rPh>
    <rPh sb="5" eb="6">
      <t>イ</t>
    </rPh>
    <rPh sb="6" eb="7">
      <t>ソト</t>
    </rPh>
    <rPh sb="8" eb="9">
      <t>オモ</t>
    </rPh>
    <rPh sb="10" eb="11">
      <t>モノ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</si>
  <si>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</si>
  <si>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</si>
  <si>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在学者</t>
    <rPh sb="0" eb="2">
      <t>ザイガク</t>
    </rPh>
    <rPh sb="2" eb="3">
      <t>シャ</t>
    </rPh>
    <phoneticPr fontId="2"/>
  </si>
  <si>
    <t>大学</t>
    <rPh sb="0" eb="1">
      <t>ダイ</t>
    </rPh>
    <rPh sb="1" eb="2">
      <t>ガク</t>
    </rPh>
    <phoneticPr fontId="2"/>
  </si>
  <si>
    <t>大学院</t>
    <rPh sb="0" eb="3">
      <t>ダイガクイン</t>
    </rPh>
    <phoneticPr fontId="2"/>
  </si>
  <si>
    <t>雇　　用　　者</t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</si>
  <si>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2"/>
  </si>
  <si>
    <t>家族従業者</t>
    <rPh sb="0" eb="1">
      <t>イエ</t>
    </rPh>
    <rPh sb="1" eb="2">
      <t>ゾク</t>
    </rPh>
    <rPh sb="2" eb="5">
      <t>ジュウギョウシャ</t>
    </rPh>
    <phoneticPr fontId="2"/>
  </si>
  <si>
    <t>会社などの役員を除く雇用者</t>
    <rPh sb="0" eb="2">
      <t>カイシャ</t>
    </rPh>
    <rPh sb="5" eb="7">
      <t>ヤクイン</t>
    </rPh>
    <rPh sb="8" eb="9">
      <t>ノゾ</t>
    </rPh>
    <rPh sb="10" eb="11">
      <t>ヤトイ</t>
    </rPh>
    <rPh sb="11" eb="12">
      <t>ヨウ</t>
    </rPh>
    <rPh sb="12" eb="13">
      <t>シャ</t>
    </rPh>
    <phoneticPr fontId="2"/>
  </si>
  <si>
    <t>正規の職員・従業員</t>
    <rPh sb="0" eb="1">
      <t>セイ</t>
    </rPh>
    <rPh sb="1" eb="2">
      <t>タダシ</t>
    </rPh>
    <rPh sb="3" eb="4">
      <t>ショク</t>
    </rPh>
    <rPh sb="4" eb="5">
      <t>イン</t>
    </rPh>
    <rPh sb="6" eb="7">
      <t>ジュウ</t>
    </rPh>
    <rPh sb="7" eb="8">
      <t>ギョウ</t>
    </rPh>
    <rPh sb="8" eb="9">
      <t>イン</t>
    </rPh>
    <phoneticPr fontId="2"/>
  </si>
  <si>
    <t>パート</t>
    <phoneticPr fontId="2"/>
  </si>
  <si>
    <t>アルバイト</t>
    <phoneticPr fontId="2"/>
  </si>
  <si>
    <t>契約社員</t>
    <rPh sb="0" eb="2">
      <t>ケイヤク</t>
    </rPh>
    <rPh sb="2" eb="4">
      <t>シャイン</t>
    </rPh>
    <phoneticPr fontId="2"/>
  </si>
  <si>
    <t>嘱　　託</t>
    <rPh sb="0" eb="1">
      <t>ショク</t>
    </rPh>
    <rPh sb="3" eb="4">
      <t>コトヅケ</t>
    </rPh>
    <phoneticPr fontId="2"/>
  </si>
  <si>
    <t>そ の 他</t>
    <rPh sb="4" eb="5">
      <t>タ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</si>
  <si>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</si>
  <si>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第３次産業</t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</si>
  <si>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</si>
  <si>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テクニカルオペレーション科</t>
    <rPh sb="12" eb="13">
      <t>カ</t>
    </rPh>
    <phoneticPr fontId="2"/>
  </si>
  <si>
    <t>住環境計画科</t>
    <rPh sb="1" eb="3">
      <t>カンキョウ</t>
    </rPh>
    <rPh sb="3" eb="5">
      <t>ケイカク</t>
    </rPh>
    <rPh sb="5" eb="6">
      <t>カ</t>
    </rPh>
    <phoneticPr fontId="2"/>
  </si>
  <si>
    <t>山口公共職業安定所・防府公共職業安定所</t>
    <rPh sb="10" eb="12">
      <t>ホウフ</t>
    </rPh>
    <phoneticPr fontId="2"/>
  </si>
  <si>
    <t>初回受給者数</t>
    <rPh sb="2" eb="4">
      <t>ジュキュウ</t>
    </rPh>
    <rPh sb="4" eb="5">
      <t>シャ</t>
    </rPh>
    <rPh sb="5" eb="6">
      <t>スウ</t>
    </rPh>
    <phoneticPr fontId="2"/>
  </si>
  <si>
    <t>保険金支給額</t>
    <rPh sb="3" eb="6">
      <t>シキュウガク</t>
    </rPh>
    <phoneticPr fontId="2"/>
  </si>
  <si>
    <t>支給終了者数</t>
    <rPh sb="2" eb="4">
      <t>シュウリョウ</t>
    </rPh>
    <rPh sb="4" eb="5">
      <t>シャ</t>
    </rPh>
    <rPh sb="5" eb="6">
      <t>カズ</t>
    </rPh>
    <phoneticPr fontId="2"/>
  </si>
  <si>
    <t>受給資格決定件数</t>
    <rPh sb="4" eb="6">
      <t>ケッテイ</t>
    </rPh>
    <rPh sb="6" eb="8">
      <t>ケンスウ</t>
    </rPh>
    <phoneticPr fontId="2"/>
  </si>
  <si>
    <t>就職率</t>
    <phoneticPr fontId="2"/>
  </si>
  <si>
    <t>学術研究，専門，
技術サービス</t>
    <rPh sb="0" eb="2">
      <t>ガクジュツ</t>
    </rPh>
    <rPh sb="2" eb="4">
      <t>ケンキュウ</t>
    </rPh>
    <rPh sb="5" eb="7">
      <t>センモン</t>
    </rPh>
    <rPh sb="9" eb="11">
      <t>ギジュツ</t>
    </rPh>
    <phoneticPr fontId="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</si>
  <si>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</si>
  <si>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</si>
  <si>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通学している者</t>
    <rPh sb="0" eb="1">
      <t>ツウ</t>
    </rPh>
    <rPh sb="1" eb="2">
      <t>ガク</t>
    </rPh>
    <rPh sb="6" eb="7">
      <t>モノ</t>
    </rPh>
    <phoneticPr fontId="2"/>
  </si>
  <si>
    <t>家事をしている者</t>
    <rPh sb="0" eb="1">
      <t>イエ</t>
    </rPh>
    <rPh sb="1" eb="2">
      <t>コト</t>
    </rPh>
    <rPh sb="7" eb="8">
      <t>モノ</t>
    </rPh>
    <phoneticPr fontId="2"/>
  </si>
  <si>
    <t>通学が主な者</t>
    <rPh sb="0" eb="1">
      <t>ツウ</t>
    </rPh>
    <rPh sb="1" eb="2">
      <t>ガク</t>
    </rPh>
    <rPh sb="3" eb="4">
      <t>オモ</t>
    </rPh>
    <rPh sb="5" eb="6">
      <t>モノ</t>
    </rPh>
    <phoneticPr fontId="2"/>
  </si>
  <si>
    <t>家事が主な者</t>
    <rPh sb="0" eb="1">
      <t>イエ</t>
    </rPh>
    <rPh sb="1" eb="2">
      <t>コト</t>
    </rPh>
    <rPh sb="3" eb="4">
      <t>オモ</t>
    </rPh>
    <rPh sb="5" eb="6">
      <t>シャ</t>
    </rPh>
    <phoneticPr fontId="2"/>
  </si>
  <si>
    <t>仕事が主な者</t>
    <rPh sb="0" eb="1">
      <t>ツコウ</t>
    </rPh>
    <rPh sb="1" eb="2">
      <t>コト</t>
    </rPh>
    <rPh sb="3" eb="4">
      <t>オモ</t>
    </rPh>
    <rPh sb="5" eb="6">
      <t>モノ</t>
    </rPh>
    <phoneticPr fontId="2"/>
  </si>
  <si>
    <t>卒業者</t>
    <rPh sb="0" eb="1">
      <t>ソツ</t>
    </rPh>
    <rPh sb="1" eb="2">
      <t>ギョウ</t>
    </rPh>
    <rPh sb="2" eb="3">
      <t>シャ</t>
    </rPh>
    <phoneticPr fontId="2"/>
  </si>
  <si>
    <t>労働者派遣事業所の派遣社員</t>
    <rPh sb="0" eb="1">
      <t>ロウ</t>
    </rPh>
    <rPh sb="1" eb="2">
      <t>ハタラキ</t>
    </rPh>
    <rPh sb="2" eb="3">
      <t>シャ</t>
    </rPh>
    <rPh sb="3" eb="4">
      <t>ハ</t>
    </rPh>
    <rPh sb="4" eb="5">
      <t>ツカ</t>
    </rPh>
    <rPh sb="5" eb="7">
      <t>ジギョウ</t>
    </rPh>
    <rPh sb="7" eb="8">
      <t>トコロ</t>
    </rPh>
    <phoneticPr fontId="2"/>
  </si>
  <si>
    <t>情報通信業</t>
    <rPh sb="0" eb="1">
      <t>ジョウ</t>
    </rPh>
    <rPh sb="1" eb="2">
      <t>ホウ</t>
    </rPh>
    <rPh sb="2" eb="5">
      <t>ツウシンギョウ</t>
    </rPh>
    <phoneticPr fontId="2"/>
  </si>
  <si>
    <t>電気・ガス・
熱供給・水道業</t>
    <rPh sb="0" eb="1">
      <t>デン</t>
    </rPh>
    <rPh sb="1" eb="2">
      <t>キ</t>
    </rPh>
    <rPh sb="7" eb="8">
      <t>ネツ</t>
    </rPh>
    <rPh sb="8" eb="9">
      <t>トモ</t>
    </rPh>
    <rPh sb="9" eb="10">
      <t>キュウ</t>
    </rPh>
    <phoneticPr fontId="2"/>
  </si>
  <si>
    <t>分類不能の産業</t>
    <rPh sb="0" eb="2">
      <t>ブンルイ</t>
    </rPh>
    <rPh sb="2" eb="4">
      <t>フノウ</t>
    </rPh>
    <rPh sb="5" eb="6">
      <t>サン</t>
    </rPh>
    <rPh sb="6" eb="7">
      <t>ギョウ</t>
    </rPh>
    <phoneticPr fontId="2"/>
  </si>
  <si>
    <t>雇用形態</t>
    <rPh sb="0" eb="2">
      <t>コヨウ</t>
    </rPh>
    <rPh sb="2" eb="4">
      <t>ケイタイ</t>
    </rPh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</si>
  <si>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</si>
  <si>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</si>
  <si>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</si>
  <si>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</si>
  <si>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</si>
  <si>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</si>
  <si>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7"/>
  </si>
  <si>
    <t>医療，福祉</t>
    <rPh sb="0" eb="2">
      <t>イリョウ</t>
    </rPh>
    <rPh sb="3" eb="5">
      <t>フクシ</t>
    </rPh>
    <phoneticPr fontId="17"/>
  </si>
  <si>
    <t>複合サービス事業</t>
    <rPh sb="0" eb="2">
      <t>フクゴウ</t>
    </rPh>
    <rPh sb="6" eb="7">
      <t>ジ</t>
    </rPh>
    <rPh sb="7" eb="8">
      <t>ギョウ</t>
    </rPh>
    <phoneticPr fontId="17"/>
  </si>
  <si>
    <t>学術研究，
専門・技術サービス業</t>
    <phoneticPr fontId="2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</si>
  <si>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7"/>
  </si>
  <si>
    <t>求　職</t>
    <phoneticPr fontId="2"/>
  </si>
  <si>
    <t>求　人</t>
    <phoneticPr fontId="2"/>
  </si>
  <si>
    <t>就　職(Ｄ)</t>
    <phoneticPr fontId="2"/>
  </si>
  <si>
    <r>
      <rPr>
        <sz val="11"/>
        <rFont val="ＭＳ 明朝"/>
        <family val="1"/>
        <charset val="128"/>
      </rPr>
      <t>サ－ビス業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（他に分類されないもの）</t>
    </r>
    <rPh sb="7" eb="8">
      <t>タ</t>
    </rPh>
    <rPh sb="9" eb="11">
      <t>ブンルイ</t>
    </rPh>
    <phoneticPr fontId="2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</si>
  <si>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"/>
  </si>
  <si>
    <t>項　　目</t>
    <rPh sb="0" eb="1">
      <t>コウ</t>
    </rPh>
    <rPh sb="3" eb="4">
      <t>メ</t>
    </rPh>
    <phoneticPr fontId="2"/>
  </si>
  <si>
    <t>雇用された者</t>
    <phoneticPr fontId="2"/>
  </si>
  <si>
    <t>自営又は家族従業者</t>
    <phoneticPr fontId="2"/>
  </si>
  <si>
    <t>職業転換訓練</t>
    <phoneticPr fontId="2"/>
  </si>
  <si>
    <t>農業・林業</t>
    <rPh sb="0" eb="1">
      <t>ノウ</t>
    </rPh>
    <rPh sb="1" eb="2">
      <t>ギョウ</t>
    </rPh>
    <phoneticPr fontId="2"/>
  </si>
  <si>
    <t>漁業</t>
    <rPh sb="0" eb="1">
      <t>リョウ</t>
    </rPh>
    <rPh sb="1" eb="2">
      <t>ギョウ</t>
    </rPh>
    <phoneticPr fontId="2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</si>
  <si>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2"/>
  </si>
  <si>
    <t>総　　数</t>
    <rPh sb="0" eb="1">
      <t>フサ</t>
    </rPh>
    <rPh sb="3" eb="4">
      <t>スウ</t>
    </rPh>
    <phoneticPr fontId="2"/>
  </si>
  <si>
    <t>総数</t>
    <rPh sb="0" eb="1">
      <t>フサ</t>
    </rPh>
    <rPh sb="1" eb="2">
      <t>カズ</t>
    </rPh>
    <phoneticPr fontId="2"/>
  </si>
  <si>
    <t>山口公共職業安定所</t>
    <phoneticPr fontId="2"/>
  </si>
  <si>
    <t>防府公共職業安定所</t>
    <phoneticPr fontId="2"/>
  </si>
  <si>
    <r>
      <t xml:space="preserve">公務
</t>
    </r>
    <r>
      <rPr>
        <sz val="8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2"/>
  </si>
  <si>
    <t>山口 1)</t>
    <phoneticPr fontId="2"/>
  </si>
  <si>
    <t>適用事業所数　3)</t>
    <rPh sb="2" eb="5">
      <t>ジギョウショ</t>
    </rPh>
    <rPh sb="5" eb="6">
      <t>スウ</t>
    </rPh>
    <phoneticPr fontId="2"/>
  </si>
  <si>
    <t>被保険者数　3)</t>
    <phoneticPr fontId="2"/>
  </si>
  <si>
    <t>受給者実人員　4)</t>
    <rPh sb="3" eb="4">
      <t>ジツ</t>
    </rPh>
    <rPh sb="4" eb="5">
      <t>ジン</t>
    </rPh>
    <rPh sb="5" eb="6">
      <t>イン</t>
    </rPh>
    <phoneticPr fontId="2"/>
  </si>
  <si>
    <t>山口公共職業安定所</t>
    <phoneticPr fontId="2"/>
  </si>
  <si>
    <t>防府公共職業安定所</t>
    <phoneticPr fontId="2"/>
  </si>
  <si>
    <t>修 了 者</t>
    <phoneticPr fontId="2"/>
  </si>
  <si>
    <t>（人）</t>
    <rPh sb="1" eb="2">
      <t>ニン</t>
    </rPh>
    <phoneticPr fontId="2"/>
  </si>
  <si>
    <t>男女、年齢、産業別有業者数</t>
    <rPh sb="0" eb="2">
      <t>ダンジョ</t>
    </rPh>
    <rPh sb="3" eb="5">
      <t>ネンレイ</t>
    </rPh>
    <rPh sb="6" eb="8">
      <t>サンギョウ</t>
    </rPh>
    <rPh sb="8" eb="9">
      <t>ベツ</t>
    </rPh>
    <rPh sb="9" eb="11">
      <t>ユウギョウ</t>
    </rPh>
    <rPh sb="11" eb="12">
      <t>シャ</t>
    </rPh>
    <rPh sb="12" eb="13">
      <t>スウ</t>
    </rPh>
    <phoneticPr fontId="2"/>
  </si>
  <si>
    <t>男女、年齢、従業上の地位、雇用形態別有業者数</t>
    <rPh sb="0" eb="2">
      <t>ダンジョ</t>
    </rPh>
    <rPh sb="3" eb="5">
      <t>ネンレイ</t>
    </rPh>
    <rPh sb="6" eb="8">
      <t>ジュウギョウ</t>
    </rPh>
    <rPh sb="8" eb="9">
      <t>ジョウ</t>
    </rPh>
    <rPh sb="10" eb="12">
      <t>チイ</t>
    </rPh>
    <rPh sb="13" eb="15">
      <t>コヨウ</t>
    </rPh>
    <rPh sb="15" eb="17">
      <t>ケイタイ</t>
    </rPh>
    <rPh sb="17" eb="18">
      <t>ベツ</t>
    </rPh>
    <rPh sb="18" eb="20">
      <t>ユウギョウ</t>
    </rPh>
    <rPh sb="20" eb="21">
      <t>シャ</t>
    </rPh>
    <rPh sb="21" eb="22">
      <t>スウ</t>
    </rPh>
    <phoneticPr fontId="2"/>
  </si>
  <si>
    <t xml:space="preserve">山口職業能力開発促進センター職業訓練状況 </t>
    <phoneticPr fontId="2"/>
  </si>
  <si>
    <t xml:space="preserve">山口市シルバー人材センター就業状況 </t>
    <rPh sb="0" eb="2">
      <t>ヤマグチ</t>
    </rPh>
    <rPh sb="2" eb="3">
      <t>シ</t>
    </rPh>
    <phoneticPr fontId="2"/>
  </si>
  <si>
    <t>職業紹介状況（１）（２）</t>
    <phoneticPr fontId="2"/>
  </si>
  <si>
    <t>12-2</t>
    <phoneticPr fontId="2"/>
  </si>
  <si>
    <t xml:space="preserve">雇用保険支給状況 </t>
    <phoneticPr fontId="2"/>
  </si>
  <si>
    <t>12-1</t>
    <phoneticPr fontId="2"/>
  </si>
  <si>
    <t>タイトル</t>
    <phoneticPr fontId="2"/>
  </si>
  <si>
    <t>表番号</t>
    <rPh sb="0" eb="1">
      <t>ヒョウ</t>
    </rPh>
    <rPh sb="1" eb="3">
      <t>バンゴウ</t>
    </rPh>
    <phoneticPr fontId="2"/>
  </si>
  <si>
    <t>12　労働・賃金</t>
    <rPh sb="3" eb="5">
      <t>ロウドウ</t>
    </rPh>
    <rPh sb="6" eb="8">
      <t>チンギン</t>
    </rPh>
    <phoneticPr fontId="2"/>
  </si>
  <si>
    <t>受注額</t>
    <phoneticPr fontId="2"/>
  </si>
  <si>
    <t>小学・中学</t>
    <rPh sb="0" eb="1">
      <t>ショウ</t>
    </rPh>
    <rPh sb="1" eb="2">
      <t>ガク</t>
    </rPh>
    <rPh sb="3" eb="4">
      <t>ナカ</t>
    </rPh>
    <rPh sb="4" eb="5">
      <t>ガク</t>
    </rPh>
    <phoneticPr fontId="2"/>
  </si>
  <si>
    <t>高校・旧制中</t>
    <rPh sb="0" eb="1">
      <t>タカ</t>
    </rPh>
    <rPh sb="1" eb="2">
      <t>コウ</t>
    </rPh>
    <rPh sb="3" eb="4">
      <t>キュウ</t>
    </rPh>
    <rPh sb="4" eb="5">
      <t>セイ</t>
    </rPh>
    <rPh sb="5" eb="6">
      <t>ジュウ</t>
    </rPh>
    <phoneticPr fontId="2"/>
  </si>
  <si>
    <t>専門学校</t>
    <rPh sb="0" eb="2">
      <t>センモン</t>
    </rPh>
    <rPh sb="2" eb="4">
      <t>ガッコウ</t>
    </rPh>
    <phoneticPr fontId="2"/>
  </si>
  <si>
    <t>短大・高専</t>
    <rPh sb="0" eb="1">
      <t>タン</t>
    </rPh>
    <rPh sb="1" eb="2">
      <t>ダイ</t>
    </rPh>
    <rPh sb="3" eb="4">
      <t>タカ</t>
    </rPh>
    <rPh sb="4" eb="5">
      <t>アツム</t>
    </rPh>
    <phoneticPr fontId="2"/>
  </si>
  <si>
    <t>会社などの役員</t>
    <rPh sb="0" eb="1">
      <t>カイ</t>
    </rPh>
    <rPh sb="1" eb="2">
      <t>シャ</t>
    </rPh>
    <rPh sb="5" eb="6">
      <t>エキ</t>
    </rPh>
    <rPh sb="6" eb="7">
      <t>イン</t>
    </rPh>
    <phoneticPr fontId="2"/>
  </si>
  <si>
    <t>電気設備技術科</t>
    <rPh sb="4" eb="6">
      <t>ギジュツ</t>
    </rPh>
    <phoneticPr fontId="2"/>
  </si>
  <si>
    <t>12-8</t>
  </si>
  <si>
    <t>12-6</t>
  </si>
  <si>
    <t>12-7</t>
  </si>
  <si>
    <t>山口市シルバー人材センター</t>
    <phoneticPr fontId="2"/>
  </si>
  <si>
    <t>山口職業能力開発促進センター</t>
    <rPh sb="4" eb="6">
      <t>ノウリョク</t>
    </rPh>
    <rPh sb="6" eb="8">
      <t>カイハツ</t>
    </rPh>
    <rPh sb="8" eb="10">
      <t>ソクシン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</si>
  <si>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</si>
  <si>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12-3</t>
  </si>
  <si>
    <t>12-4</t>
  </si>
  <si>
    <t>12-5</t>
  </si>
  <si>
    <t>12-3　山口市シルバー人材センター就業状況</t>
    <phoneticPr fontId="2"/>
  </si>
  <si>
    <t>12-4　山口職業能力開発促進センター職業訓練状況</t>
    <phoneticPr fontId="2"/>
  </si>
  <si>
    <t>12-7　男女、年齢、従業上の地位、雇用形態別有業者数</t>
    <phoneticPr fontId="2"/>
  </si>
  <si>
    <t>12-8　男女、年齢、産業別有業者数</t>
    <phoneticPr fontId="2"/>
  </si>
  <si>
    <t>令和元年度</t>
    <rPh sb="0" eb="2">
      <t>レイワ</t>
    </rPh>
    <rPh sb="2" eb="5">
      <t>ガンネンド</t>
    </rPh>
    <phoneticPr fontId="2"/>
  </si>
  <si>
    <t>令和元年度</t>
    <rPh sb="0" eb="5">
      <t>レイワガンネンド</t>
    </rPh>
    <phoneticPr fontId="2"/>
  </si>
  <si>
    <t>注1）山口公共職業安定所は山口・小郡・秋穂・阿知須・阿東地域を管轄しています。</t>
    <rPh sb="0" eb="1">
      <t>チュウ</t>
    </rPh>
    <phoneticPr fontId="2"/>
  </si>
  <si>
    <t>　2）防府公共職業安定所は徳地地域と防府市を管轄しています。</t>
    <rPh sb="18" eb="21">
      <t>ホウフシ</t>
    </rPh>
    <phoneticPr fontId="2"/>
  </si>
  <si>
    <t>　3）各年度末現在の数値です。</t>
    <rPh sb="4" eb="7">
      <t>ネンドマツ</t>
    </rPh>
    <rPh sb="7" eb="9">
      <t>ゲンザイ</t>
    </rPh>
    <rPh sb="10" eb="12">
      <t>スウチ</t>
    </rPh>
    <phoneticPr fontId="2"/>
  </si>
  <si>
    <t>　4）各月における実人員の年度間の合計です。</t>
    <rPh sb="17" eb="18">
      <t>ゴウ</t>
    </rPh>
    <rPh sb="18" eb="19">
      <t>ケイ</t>
    </rPh>
    <phoneticPr fontId="2"/>
  </si>
  <si>
    <t>注1）山口公共職業安定所は山口・小郡・秋穂・阿知須・阿東地域を管轄しています。</t>
    <rPh sb="13" eb="15">
      <t>ヤマグチ</t>
    </rPh>
    <rPh sb="16" eb="18">
      <t>オゴオリ</t>
    </rPh>
    <rPh sb="19" eb="21">
      <t>アイオ</t>
    </rPh>
    <rPh sb="22" eb="25">
      <t>アジス</t>
    </rPh>
    <rPh sb="28" eb="30">
      <t>チイキ</t>
    </rPh>
    <rPh sb="31" eb="33">
      <t>カンカツ</t>
    </rPh>
    <phoneticPr fontId="2"/>
  </si>
  <si>
    <t>　2）防府公共職業安定所は徳地地域と防府市を管轄しています。　</t>
    <rPh sb="3" eb="5">
      <t>ホウフ</t>
    </rPh>
    <rPh sb="13" eb="15">
      <t>トクヂ</t>
    </rPh>
    <rPh sb="15" eb="17">
      <t>チイキ</t>
    </rPh>
    <rPh sb="18" eb="21">
      <t>ホウフシ</t>
    </rPh>
    <rPh sb="22" eb="24">
      <t>カンカツ</t>
    </rPh>
    <phoneticPr fontId="2"/>
  </si>
  <si>
    <t xml:space="preserve">  3）この表は、一般紹介就職件数です。</t>
    <phoneticPr fontId="2"/>
  </si>
  <si>
    <t>12-2　職業紹介状況 （1） 求職・求人状況（パートタイム含む）</t>
    <phoneticPr fontId="2"/>
  </si>
  <si>
    <t>12-2　職業紹介状況（2）産業別紹介状況（パートタイム除く）</t>
    <phoneticPr fontId="2"/>
  </si>
  <si>
    <t>応 募 者
1)</t>
    <phoneticPr fontId="2"/>
  </si>
  <si>
    <t>入 所 者
1)</t>
    <phoneticPr fontId="2"/>
  </si>
  <si>
    <t>注1）導入訓練を除きます。</t>
    <rPh sb="3" eb="5">
      <t>ドウニュウ</t>
    </rPh>
    <rPh sb="5" eb="7">
      <t>クンレン</t>
    </rPh>
    <rPh sb="8" eb="9">
      <t>ノゾ</t>
    </rPh>
    <phoneticPr fontId="2"/>
  </si>
  <si>
    <t>注）総数に分類不能又は不詳の数値を含むため、また、表章単位未満の位で四捨五入しているため、</t>
    <rPh sb="2" eb="4">
      <t>ソウスウ</t>
    </rPh>
    <rPh sb="5" eb="7">
      <t>ブンルイ</t>
    </rPh>
    <rPh sb="7" eb="9">
      <t>フノウ</t>
    </rPh>
    <rPh sb="9" eb="10">
      <t>マタ</t>
    </rPh>
    <rPh sb="11" eb="13">
      <t>フショウ</t>
    </rPh>
    <rPh sb="14" eb="16">
      <t>スウチ</t>
    </rPh>
    <rPh sb="17" eb="18">
      <t>フク</t>
    </rPh>
    <rPh sb="25" eb="27">
      <t>ヒョウショウ</t>
    </rPh>
    <rPh sb="27" eb="29">
      <t>タンイ</t>
    </rPh>
    <rPh sb="29" eb="31">
      <t>ミマン</t>
    </rPh>
    <rPh sb="32" eb="33">
      <t>クライ</t>
    </rPh>
    <rPh sb="34" eb="38">
      <t>シシャゴニュウ</t>
    </rPh>
    <phoneticPr fontId="2"/>
  </si>
  <si>
    <t xml:space="preserve">    総数と内訳の合計とは必ずしも一致しません。</t>
    <rPh sb="4" eb="6">
      <t>ソウスウ</t>
    </rPh>
    <rPh sb="7" eb="9">
      <t>ウチワケ</t>
    </rPh>
    <rPh sb="10" eb="12">
      <t>ゴウケイ</t>
    </rPh>
    <rPh sb="14" eb="15">
      <t>カナラ</t>
    </rPh>
    <rPh sb="18" eb="20">
      <t>イッチ</t>
    </rPh>
    <phoneticPr fontId="2"/>
  </si>
  <si>
    <t>（事業所・人・件・千円）</t>
    <rPh sb="1" eb="3">
      <t>ジギョウ</t>
    </rPh>
    <rPh sb="9" eb="11">
      <t>センエン</t>
    </rPh>
    <phoneticPr fontId="2"/>
  </si>
  <si>
    <t>山口市の統計(令和5年度)
山口市総務部デジタル推進課　℡　083-934-2748</t>
    <rPh sb="7" eb="9">
      <t>レイワ</t>
    </rPh>
    <rPh sb="24" eb="26">
      <t>スイシン</t>
    </rPh>
    <rPh sb="26" eb="27">
      <t>カ</t>
    </rPh>
    <phoneticPr fontId="2"/>
  </si>
  <si>
    <t>令和4年10月1日現在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</si>
  <si>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65～69歳</t>
  </si>
  <si>
    <t>70～74歳</t>
  </si>
  <si>
    <t>75～79歳</t>
  </si>
  <si>
    <t>80～84歳</t>
  </si>
  <si>
    <t>85歳以上</t>
  </si>
  <si>
    <t>-</t>
  </si>
  <si>
    <t>15～19歳</t>
  </si>
  <si>
    <t>15～19歳</t>
    <phoneticPr fontId="2"/>
  </si>
  <si>
    <t>20～24歳</t>
  </si>
  <si>
    <t>20～24歳</t>
    <phoneticPr fontId="2"/>
  </si>
  <si>
    <t>25～29歳</t>
  </si>
  <si>
    <t>25～29歳</t>
    <phoneticPr fontId="2"/>
  </si>
  <si>
    <t>30～34歳</t>
  </si>
  <si>
    <t>30～34歳</t>
    <phoneticPr fontId="2"/>
  </si>
  <si>
    <t>35～39歳</t>
  </si>
  <si>
    <t>35～39歳</t>
    <phoneticPr fontId="2"/>
  </si>
  <si>
    <t>40～44歳</t>
  </si>
  <si>
    <t>40～44歳</t>
    <phoneticPr fontId="2"/>
  </si>
  <si>
    <t>45～49歳</t>
  </si>
  <si>
    <t>45～49歳</t>
    <phoneticPr fontId="2"/>
  </si>
  <si>
    <t>50～54歳</t>
  </si>
  <si>
    <t>50～54歳</t>
    <phoneticPr fontId="2"/>
  </si>
  <si>
    <t>55～59歳</t>
  </si>
  <si>
    <t>55～59歳</t>
    <phoneticPr fontId="2"/>
  </si>
  <si>
    <t>60～64歳</t>
  </si>
  <si>
    <t>60～64歳</t>
    <phoneticPr fontId="2"/>
  </si>
  <si>
    <t>75歳以上</t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</si>
  <si>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</si>
  <si>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r>
      <t xml:space="preserve">サービス業
</t>
    </r>
    <r>
      <rPr>
        <sz val="10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17"/>
  </si>
  <si>
    <r>
      <t>サービス業</t>
    </r>
    <r>
      <rPr>
        <sz val="10"/>
        <rFont val="ＭＳ 明朝"/>
        <family val="1"/>
        <charset val="128"/>
      </rPr>
      <t xml:space="preserve">
(他に分類されないもの)</t>
    </r>
    <rPh sb="4" eb="5">
      <t>ギョウ</t>
    </rPh>
    <rPh sb="7" eb="8">
      <t>ホカ</t>
    </rPh>
    <rPh sb="9" eb="11">
      <t>ブンルイ</t>
    </rPh>
    <phoneticPr fontId="17"/>
  </si>
  <si>
    <t>注）総数に分類不能又は不詳の数値を含むため、また、表章単位未満の位で四捨五入しているため、</t>
    <phoneticPr fontId="2"/>
  </si>
  <si>
    <t xml:space="preserve">    総数と内訳の合計とは必ずしも一致しません。</t>
    <phoneticPr fontId="2"/>
  </si>
  <si>
    <t>(別掲)フリーランス</t>
    <phoneticPr fontId="2"/>
  </si>
  <si>
    <t>12-6　男女、年齢、就業状態、教育別15歳以上人口</t>
    <phoneticPr fontId="2"/>
  </si>
  <si>
    <t>12-5　男女、年齢、就業状態別15歳以上人口</t>
    <phoneticPr fontId="2"/>
  </si>
  <si>
    <t>男女、年齢、就業状態別１５歳以上人口</t>
    <rPh sb="6" eb="8">
      <t>シュウギョウ</t>
    </rPh>
    <rPh sb="8" eb="11">
      <t>ジョウタイベツ</t>
    </rPh>
    <rPh sb="13" eb="14">
      <t>サイ</t>
    </rPh>
    <rPh sb="14" eb="16">
      <t>イジョウ</t>
    </rPh>
    <rPh sb="16" eb="18">
      <t>ジンコウ</t>
    </rPh>
    <phoneticPr fontId="2"/>
  </si>
  <si>
    <t>男女、年齢、就業状態、教育別１５歳以上人口</t>
    <rPh sb="6" eb="8">
      <t>シュウギョウ</t>
    </rPh>
    <rPh sb="8" eb="10">
      <t>ジョウタイ</t>
    </rPh>
    <rPh sb="11" eb="13">
      <t>キョウイク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</si>
  <si>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仕事は従な者</t>
    <rPh sb="0" eb="2">
      <t>シゴト</t>
    </rPh>
    <rPh sb="3" eb="4">
      <t>ジュウ</t>
    </rPh>
    <rPh sb="5" eb="6">
      <t>モノ</t>
    </rPh>
    <phoneticPr fontId="2"/>
  </si>
  <si>
    <t>仕事は従な者</t>
    <phoneticPr fontId="2"/>
  </si>
  <si>
    <t>設備保全サービス科</t>
    <rPh sb="0" eb="2">
      <t>セツビ</t>
    </rPh>
    <rPh sb="2" eb="4">
      <t>ホゼン</t>
    </rPh>
    <rPh sb="8" eb="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</si>
</sst>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"/>
    <numFmt numFmtId="177" formatCode="#,###,##0;\△#,###,##0;&quot;-&quot;"/>
    <numFmt numFmtId="178" formatCode="&quot;平&quot;&quot;成&quot;##&quot;年&quot;&quot;度&quot;"/>
    <numFmt numFmtId="179" formatCode="#,###,##0;\△#,###,##0"/>
    <numFmt numFmtId="180" formatCode="#,###,##0;\△#,###,##0;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271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7" applyFont="1" applyAlignment="1">
      <alignment horizontal="left" vertical="center"/>
    </xf>
    <xf numFmtId="0" fontId="10" fillId="0" borderId="0" xfId="7" applyFont="1" applyFill="1" applyAlignment="1">
      <alignment horizontal="right" vertical="center"/>
    </xf>
    <xf numFmtId="0" fontId="10" fillId="0" borderId="0" xfId="7" applyFont="1" applyFill="1" applyAlignment="1">
      <alignment horizontal="left" vertical="center"/>
    </xf>
    <xf numFmtId="0" fontId="11" fillId="0" borderId="0" xfId="7" applyFont="1" applyFill="1" applyAlignment="1">
      <alignment vertical="center"/>
    </xf>
    <xf numFmtId="0" fontId="10" fillId="0" borderId="0" xfId="8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3" fillId="0" borderId="0" xfId="6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vertical="center" shrinkToFit="1"/>
    </xf>
    <xf numFmtId="0" fontId="12" fillId="0" borderId="0" xfId="7" applyFont="1" applyFill="1" applyAlignment="1">
      <alignment vertical="center"/>
    </xf>
    <xf numFmtId="0" fontId="11" fillId="0" borderId="0" xfId="7" applyFont="1" applyFill="1" applyAlignment="1">
      <alignment horizontal="right" vertical="center"/>
    </xf>
    <xf numFmtId="0" fontId="4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3" fillId="0" borderId="0" xfId="7" applyFont="1" applyBorder="1" applyAlignment="1">
      <alignment vertical="center"/>
    </xf>
    <xf numFmtId="0" fontId="3" fillId="0" borderId="0" xfId="7" applyFont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6" applyNumberFormat="1" applyFont="1" applyFill="1" applyAlignment="1">
      <alignment vertical="center"/>
    </xf>
    <xf numFmtId="0" fontId="3" fillId="0" borderId="3" xfId="6" applyNumberFormat="1" applyFont="1" applyFill="1" applyBorder="1" applyAlignment="1">
      <alignment vertical="center"/>
    </xf>
    <xf numFmtId="0" fontId="4" fillId="0" borderId="0" xfId="6" applyNumberFormat="1" applyFont="1" applyFill="1" applyAlignment="1">
      <alignment vertical="center"/>
    </xf>
    <xf numFmtId="0" fontId="3" fillId="0" borderId="2" xfId="6" applyNumberFormat="1" applyFont="1" applyFill="1" applyBorder="1" applyAlignment="1">
      <alignment horizontal="center" vertical="center"/>
    </xf>
    <xf numFmtId="0" fontId="1" fillId="0" borderId="0" xfId="6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vertical="center"/>
    </xf>
    <xf numFmtId="2" fontId="3" fillId="0" borderId="0" xfId="0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 applyProtection="1">
      <alignment horizontal="right" vertical="center"/>
      <protection locked="0"/>
    </xf>
    <xf numFmtId="2" fontId="5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horizontal="center" vertical="center"/>
    </xf>
    <xf numFmtId="0" fontId="3" fillId="0" borderId="2" xfId="6" applyNumberFormat="1" applyFont="1" applyFill="1" applyBorder="1" applyAlignment="1">
      <alignment vertical="center"/>
    </xf>
    <xf numFmtId="0" fontId="3" fillId="0" borderId="4" xfId="6" applyNumberFormat="1" applyFont="1" applyFill="1" applyBorder="1" applyAlignment="1">
      <alignment vertical="center"/>
    </xf>
    <xf numFmtId="177" fontId="3" fillId="0" borderId="0" xfId="6" applyNumberFormat="1" applyFont="1" applyFill="1" applyBorder="1" applyAlignment="1">
      <alignment horizontal="center" vertical="center"/>
    </xf>
    <xf numFmtId="177" fontId="5" fillId="0" borderId="0" xfId="6" applyNumberFormat="1" applyFont="1" applyFill="1" applyBorder="1" applyAlignment="1">
      <alignment horizontal="center" vertical="center"/>
    </xf>
    <xf numFmtId="177" fontId="3" fillId="0" borderId="0" xfId="6" applyNumberFormat="1" applyFont="1" applyFill="1" applyBorder="1" applyAlignment="1">
      <alignment horizontal="right" vertical="center"/>
    </xf>
    <xf numFmtId="177" fontId="3" fillId="0" borderId="0" xfId="6" applyNumberFormat="1" applyFont="1" applyFill="1" applyBorder="1" applyAlignment="1" applyProtection="1">
      <alignment horizontal="right" vertical="center"/>
      <protection locked="0"/>
    </xf>
    <xf numFmtId="177" fontId="5" fillId="0" borderId="0" xfId="6" applyNumberFormat="1" applyFont="1" applyFill="1" applyBorder="1" applyAlignment="1" applyProtection="1">
      <alignment horizontal="right" vertical="center"/>
      <protection locked="0"/>
    </xf>
    <xf numFmtId="177" fontId="5" fillId="0" borderId="0" xfId="6" applyNumberFormat="1" applyFont="1" applyFill="1" applyBorder="1" applyAlignment="1">
      <alignment horizontal="right"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distributed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4" fillId="0" borderId="3" xfId="7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177" fontId="3" fillId="0" borderId="0" xfId="7" applyNumberFormat="1" applyFont="1" applyAlignment="1">
      <alignment vertical="center"/>
    </xf>
    <xf numFmtId="177" fontId="5" fillId="0" borderId="0" xfId="7" applyNumberFormat="1" applyFont="1" applyAlignment="1">
      <alignment vertical="center"/>
    </xf>
    <xf numFmtId="0" fontId="3" fillId="0" borderId="0" xfId="8" applyFont="1" applyFill="1" applyBorder="1" applyAlignment="1">
      <alignment vertical="center"/>
    </xf>
    <xf numFmtId="0" fontId="4" fillId="0" borderId="0" xfId="8" applyBorder="1" applyAlignment="1">
      <alignment vertical="center"/>
    </xf>
    <xf numFmtId="0" fontId="14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14" fillId="0" borderId="3" xfId="8" applyFont="1" applyFill="1" applyBorder="1" applyAlignment="1">
      <alignment vertical="center"/>
    </xf>
    <xf numFmtId="0" fontId="3" fillId="0" borderId="3" xfId="8" applyFont="1" applyFill="1" applyBorder="1" applyAlignment="1">
      <alignment vertical="center"/>
    </xf>
    <xf numFmtId="0" fontId="11" fillId="0" borderId="7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4" fillId="0" borderId="2" xfId="8" applyBorder="1" applyAlignment="1">
      <alignment vertical="center"/>
    </xf>
    <xf numFmtId="0" fontId="3" fillId="0" borderId="2" xfId="8" applyFont="1" applyFill="1" applyBorder="1" applyAlignment="1">
      <alignment vertical="center" justifyLastLine="1"/>
    </xf>
    <xf numFmtId="0" fontId="3" fillId="0" borderId="2" xfId="8" applyFont="1" applyFill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3" fillId="0" borderId="0" xfId="4" applyFont="1" applyBorder="1" applyAlignment="1">
      <alignment vertical="center" shrinkToFit="1"/>
    </xf>
    <xf numFmtId="0" fontId="3" fillId="0" borderId="2" xfId="4" applyFont="1" applyBorder="1" applyAlignment="1">
      <alignment vertical="center" shrinkToFit="1"/>
    </xf>
    <xf numFmtId="0" fontId="3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 shrinkToFit="1"/>
    </xf>
    <xf numFmtId="0" fontId="3" fillId="0" borderId="2" xfId="5" applyFont="1" applyFill="1" applyBorder="1" applyAlignment="1">
      <alignment vertical="center" wrapText="1"/>
    </xf>
    <xf numFmtId="0" fontId="4" fillId="0" borderId="2" xfId="5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2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3" fillId="0" borderId="3" xfId="7" applyFont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3" fillId="0" borderId="2" xfId="5" applyFont="1" applyFill="1" applyBorder="1" applyAlignment="1">
      <alignment vertical="center" justifyLastLine="1"/>
    </xf>
    <xf numFmtId="0" fontId="3" fillId="0" borderId="2" xfId="5" applyFont="1" applyFill="1" applyBorder="1" applyAlignment="1">
      <alignment vertical="center" shrinkToFit="1"/>
    </xf>
    <xf numFmtId="0" fontId="3" fillId="0" borderId="2" xfId="5" applyFont="1" applyBorder="1" applyAlignment="1">
      <alignment vertical="center"/>
    </xf>
    <xf numFmtId="0" fontId="3" fillId="0" borderId="4" xfId="7" applyFont="1" applyBorder="1" applyAlignment="1">
      <alignment vertical="center"/>
    </xf>
    <xf numFmtId="0" fontId="3" fillId="0" borderId="2" xfId="5" applyFont="1" applyFill="1" applyBorder="1" applyAlignment="1">
      <alignment vertical="center" wrapText="1" justifyLastLine="1"/>
    </xf>
    <xf numFmtId="177" fontId="8" fillId="0" borderId="3" xfId="7" applyNumberFormat="1" applyFont="1" applyBorder="1" applyAlignment="1">
      <alignment vertical="center"/>
    </xf>
    <xf numFmtId="177" fontId="4" fillId="0" borderId="0" xfId="6" applyNumberFormat="1" applyFont="1" applyFill="1" applyAlignment="1">
      <alignment vertical="center"/>
    </xf>
    <xf numFmtId="0" fontId="3" fillId="0" borderId="2" xfId="5" applyFont="1" applyFill="1" applyBorder="1" applyAlignment="1">
      <alignment vertical="center" wrapText="1" shrinkToFit="1"/>
    </xf>
    <xf numFmtId="177" fontId="3" fillId="0" borderId="3" xfId="7" applyNumberFormat="1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justify" vertical="center"/>
    </xf>
    <xf numFmtId="0" fontId="3" fillId="0" borderId="12" xfId="0" applyFont="1" applyFill="1" applyBorder="1" applyAlignment="1" applyProtection="1">
      <alignment horizontal="justify" vertical="center"/>
    </xf>
    <xf numFmtId="0" fontId="3" fillId="0" borderId="0" xfId="0" applyFont="1" applyFill="1" applyBorder="1" applyAlignment="1" applyProtection="1">
      <alignment horizontal="justify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4" xfId="8" applyFont="1" applyFill="1" applyBorder="1" applyAlignment="1">
      <alignment vertical="center" justifyLastLine="1"/>
    </xf>
    <xf numFmtId="0" fontId="3" fillId="0" borderId="0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177" fontId="16" fillId="0" borderId="0" xfId="7" applyNumberFormat="1" applyFont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/>
    </xf>
    <xf numFmtId="0" fontId="3" fillId="0" borderId="11" xfId="0" applyNumberFormat="1" applyFont="1" applyFill="1" applyBorder="1" applyAlignment="1">
      <alignment horizontal="center" vertical="center"/>
    </xf>
    <xf numFmtId="0" fontId="1" fillId="0" borderId="0" xfId="2">
      <alignment vertical="center"/>
    </xf>
    <xf numFmtId="0" fontId="1" fillId="0" borderId="0" xfId="2" applyBorder="1">
      <alignment vertical="center"/>
    </xf>
    <xf numFmtId="0" fontId="19" fillId="0" borderId="14" xfId="2" applyFont="1" applyBorder="1" applyAlignment="1">
      <alignment horizontal="left" vertical="center" wrapText="1" indent="1"/>
    </xf>
    <xf numFmtId="49" fontId="19" fillId="0" borderId="15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 wrapText="1" indent="1"/>
    </xf>
    <xf numFmtId="49" fontId="19" fillId="0" borderId="17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 wrapText="1"/>
    </xf>
    <xf numFmtId="0" fontId="20" fillId="0" borderId="0" xfId="2" applyFont="1" applyBorder="1">
      <alignment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vertical="center"/>
    </xf>
    <xf numFmtId="0" fontId="9" fillId="0" borderId="0" xfId="7" applyFont="1" applyBorder="1" applyAlignment="1">
      <alignment horizontal="left" vertical="center"/>
    </xf>
    <xf numFmtId="179" fontId="3" fillId="0" borderId="0" xfId="7" applyNumberFormat="1" applyFont="1" applyAlignment="1">
      <alignment horizontal="right" vertical="center"/>
    </xf>
    <xf numFmtId="180" fontId="13" fillId="0" borderId="0" xfId="7" quotePrefix="1" applyNumberFormat="1" applyFont="1" applyFill="1" applyBorder="1" applyAlignment="1">
      <alignment horizontal="right" vertical="center"/>
    </xf>
    <xf numFmtId="180" fontId="5" fillId="0" borderId="0" xfId="7" applyNumberFormat="1" applyFont="1" applyBorder="1" applyAlignment="1">
      <alignment horizontal="right" vertical="center"/>
    </xf>
    <xf numFmtId="180" fontId="5" fillId="0" borderId="0" xfId="7" applyNumberFormat="1" applyFont="1" applyAlignment="1">
      <alignment horizontal="right" vertical="center"/>
    </xf>
    <xf numFmtId="180" fontId="3" fillId="0" borderId="0" xfId="7" applyNumberFormat="1" applyFont="1" applyBorder="1" applyAlignment="1">
      <alignment horizontal="right" vertical="center"/>
    </xf>
    <xf numFmtId="180" fontId="3" fillId="0" borderId="0" xfId="7" applyNumberFormat="1" applyFont="1" applyAlignment="1">
      <alignment horizontal="right" vertical="center"/>
    </xf>
    <xf numFmtId="180" fontId="5" fillId="0" borderId="0" xfId="7" applyNumberFormat="1" applyFont="1" applyAlignment="1">
      <alignment vertical="center"/>
    </xf>
    <xf numFmtId="180" fontId="13" fillId="0" borderId="0" xfId="7" quotePrefix="1" applyNumberFormat="1" applyFont="1" applyFill="1" applyBorder="1" applyAlignment="1">
      <alignment horizontal="right" vertical="center" shrinkToFit="1"/>
    </xf>
    <xf numFmtId="180" fontId="11" fillId="0" borderId="0" xfId="7" quotePrefix="1" applyNumberFormat="1" applyFont="1" applyFill="1" applyBorder="1" applyAlignment="1">
      <alignment horizontal="right" vertical="center" shrinkToFit="1"/>
    </xf>
    <xf numFmtId="180" fontId="3" fillId="0" borderId="0" xfId="7" quotePrefix="1" applyNumberFormat="1" applyFont="1" applyFill="1" applyBorder="1" applyAlignment="1">
      <alignment vertical="center" shrinkToFit="1"/>
    </xf>
    <xf numFmtId="180" fontId="5" fillId="0" borderId="0" xfId="7" applyNumberFormat="1" applyFont="1" applyBorder="1" applyAlignment="1">
      <alignment horizontal="right" vertical="center" shrinkToFit="1"/>
    </xf>
    <xf numFmtId="180" fontId="5" fillId="0" borderId="0" xfId="7" applyNumberFormat="1" applyFont="1" applyAlignment="1">
      <alignment horizontal="right" vertical="center" shrinkToFit="1"/>
    </xf>
    <xf numFmtId="0" fontId="13" fillId="0" borderId="7" xfId="7" applyFont="1" applyFill="1" applyBorder="1" applyAlignment="1">
      <alignment horizontal="center" vertical="center" shrinkToFit="1"/>
    </xf>
    <xf numFmtId="0" fontId="11" fillId="0" borderId="7" xfId="7" applyFont="1" applyFill="1" applyBorder="1" applyAlignment="1">
      <alignment horizontal="center" vertical="center" shrinkToFit="1"/>
    </xf>
    <xf numFmtId="0" fontId="11" fillId="0" borderId="6" xfId="7" applyFont="1" applyFill="1" applyBorder="1" applyAlignment="1">
      <alignment horizontal="center" vertical="center" shrinkToFit="1"/>
    </xf>
    <xf numFmtId="0" fontId="3" fillId="0" borderId="23" xfId="5" applyFont="1" applyFill="1" applyBorder="1" applyAlignment="1">
      <alignment vertical="center"/>
    </xf>
    <xf numFmtId="0" fontId="4" fillId="0" borderId="21" xfId="5" applyBorder="1" applyAlignment="1">
      <alignment vertical="center"/>
    </xf>
    <xf numFmtId="180" fontId="13" fillId="0" borderId="23" xfId="7" quotePrefix="1" applyNumberFormat="1" applyFont="1" applyFill="1" applyBorder="1" applyAlignment="1">
      <alignment horizontal="right" vertical="center" shrinkToFit="1"/>
    </xf>
    <xf numFmtId="180" fontId="11" fillId="0" borderId="23" xfId="7" quotePrefix="1" applyNumberFormat="1" applyFont="1" applyFill="1" applyBorder="1" applyAlignment="1">
      <alignment horizontal="right" vertical="center" shrinkToFit="1"/>
    </xf>
    <xf numFmtId="180" fontId="8" fillId="0" borderId="23" xfId="7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0" xfId="7" applyFont="1" applyFill="1" applyAlignment="1">
      <alignment vertical="center" wrapText="1"/>
    </xf>
    <xf numFmtId="0" fontId="3" fillId="0" borderId="2" xfId="4" applyFont="1" applyFill="1" applyBorder="1" applyAlignment="1">
      <alignment horizontal="justify" vertical="center" wrapText="1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left" vertical="center"/>
    </xf>
    <xf numFmtId="56" fontId="6" fillId="0" borderId="0" xfId="7" applyNumberFormat="1" applyFont="1" applyFill="1" applyAlignment="1">
      <alignment vertical="center"/>
    </xf>
    <xf numFmtId="0" fontId="3" fillId="0" borderId="0" xfId="7" applyFont="1" applyFill="1" applyAlignment="1">
      <alignment vertical="center"/>
    </xf>
    <xf numFmtId="0" fontId="3" fillId="0" borderId="0" xfId="7" applyFont="1" applyFill="1" applyBorder="1" applyAlignment="1">
      <alignment horizontal="right" vertical="center"/>
    </xf>
    <xf numFmtId="0" fontId="4" fillId="0" borderId="0" xfId="7" applyFont="1" applyFill="1" applyAlignment="1">
      <alignment vertical="center"/>
    </xf>
    <xf numFmtId="0" fontId="3" fillId="0" borderId="3" xfId="7" applyFont="1" applyFill="1" applyBorder="1" applyAlignment="1">
      <alignment horizontal="right" vertical="center"/>
    </xf>
    <xf numFmtId="0" fontId="3" fillId="0" borderId="7" xfId="7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3" fillId="0" borderId="2" xfId="7" applyFont="1" applyFill="1" applyBorder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vertical="center"/>
    </xf>
    <xf numFmtId="0" fontId="3" fillId="0" borderId="2" xfId="7" applyFont="1" applyFill="1" applyBorder="1" applyAlignment="1">
      <alignment vertical="center" shrinkToFit="1"/>
    </xf>
    <xf numFmtId="177" fontId="3" fillId="0" borderId="3" xfId="7" quotePrefix="1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3" fillId="0" borderId="0" xfId="7" applyFont="1" applyFill="1" applyAlignment="1">
      <alignment horizontal="right" vertical="center"/>
    </xf>
    <xf numFmtId="0" fontId="5" fillId="0" borderId="7" xfId="7" applyFont="1" applyFill="1" applyBorder="1" applyAlignment="1">
      <alignment horizontal="center" vertical="center"/>
    </xf>
    <xf numFmtId="0" fontId="3" fillId="0" borderId="7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177" fontId="5" fillId="0" borderId="0" xfId="7" quotePrefix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6" applyNumberFormat="1" applyFont="1" applyFill="1" applyBorder="1" applyAlignment="1">
      <alignment horizontal="center" vertical="center"/>
    </xf>
    <xf numFmtId="0" fontId="3" fillId="0" borderId="7" xfId="6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Alignment="1" applyProtection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</xf>
    <xf numFmtId="0" fontId="3" fillId="0" borderId="22" xfId="7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left" vertical="center" wrapText="1"/>
    </xf>
    <xf numFmtId="0" fontId="3" fillId="0" borderId="8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0" fontId="3" fillId="0" borderId="0" xfId="7" applyFont="1" applyFill="1" applyAlignment="1">
      <alignment vertical="center" wrapText="1"/>
    </xf>
    <xf numFmtId="0" fontId="3" fillId="0" borderId="8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justify" vertical="center" wrapText="1"/>
    </xf>
    <xf numFmtId="0" fontId="3" fillId="0" borderId="2" xfId="4" applyFont="1" applyFill="1" applyBorder="1" applyAlignment="1">
      <alignment horizontal="justify" vertical="center" wrapText="1"/>
    </xf>
    <xf numFmtId="0" fontId="3" fillId="0" borderId="8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3" xfId="2"/>
    <cellStyle name="標準 4" xfId="3"/>
    <cellStyle name="標準_12-10" xfId="4"/>
    <cellStyle name="標準_12-11" xfId="5"/>
    <cellStyle name="標準_12-4シルバー人材センター" xfId="6"/>
    <cellStyle name="標準_12-8" xfId="7"/>
    <cellStyle name="標準_12-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tabSelected="1" zoomScaleNormal="100" workbookViewId="0"/>
  </sheetViews>
  <sheetFormatPr defaultColWidth="9" defaultRowHeight="13.3" x14ac:dyDescent="0.25"/>
  <cols>
    <col min="1" max="1" width="10.61328125" style="157" customWidth="1"/>
    <col min="2" max="2" width="60.61328125" style="157" customWidth="1"/>
    <col min="3" max="16384" width="9" style="157"/>
  </cols>
  <sheetData>
    <row r="1" spans="1:2" ht="33" customHeight="1" x14ac:dyDescent="0.25">
      <c r="A1" s="158"/>
      <c r="B1" s="158"/>
    </row>
    <row r="2" spans="1:2" ht="24" customHeight="1" thickBot="1" x14ac:dyDescent="0.3">
      <c r="A2" s="165" t="s">
        <v>133</v>
      </c>
      <c r="B2" s="158"/>
    </row>
    <row r="3" spans="1:2" ht="21" customHeight="1" x14ac:dyDescent="0.25">
      <c r="A3" s="164" t="s">
        <v>132</v>
      </c>
      <c r="B3" s="163" t="s">
        <v>131</v>
      </c>
    </row>
    <row r="4" spans="1:2" ht="21" customHeight="1" x14ac:dyDescent="0.25">
      <c r="A4" s="162" t="s">
        <v>130</v>
      </c>
      <c r="B4" s="161" t="s">
        <v>129</v>
      </c>
    </row>
    <row r="5" spans="1:2" ht="21" customHeight="1" x14ac:dyDescent="0.25">
      <c r="A5" s="162" t="s">
        <v>128</v>
      </c>
      <c r="B5" s="161" t="s">
        <v>127</v>
      </c>
    </row>
    <row r="6" spans="1:2" ht="21" customHeight="1" x14ac:dyDescent="0.25">
      <c r="A6" s="162" t="s">
        <v>147</v>
      </c>
      <c r="B6" s="161" t="s">
        <v>126</v>
      </c>
    </row>
    <row r="7" spans="1:2" ht="21" customHeight="1" x14ac:dyDescent="0.25">
      <c r="A7" s="162" t="s">
        <v>148</v>
      </c>
      <c r="B7" s="161" t="s">
        <v>125</v>
      </c>
    </row>
    <row r="8" spans="1:2" ht="21" customHeight="1" x14ac:dyDescent="0.25">
      <c r="A8" s="162" t="s">
        <v>149</v>
      </c>
      <c r="B8" s="161" t="s">
        <v>208</v>
      </c>
    </row>
    <row r="9" spans="1:2" ht="21" customHeight="1" x14ac:dyDescent="0.25">
      <c r="A9" s="162" t="s">
        <v>142</v>
      </c>
      <c r="B9" s="161" t="s">
        <v>209</v>
      </c>
    </row>
    <row r="10" spans="1:2" ht="21" customHeight="1" x14ac:dyDescent="0.25">
      <c r="A10" s="162" t="s">
        <v>143</v>
      </c>
      <c r="B10" s="161" t="s">
        <v>124</v>
      </c>
    </row>
    <row r="11" spans="1:2" ht="21" customHeight="1" thickBot="1" x14ac:dyDescent="0.3">
      <c r="A11" s="160" t="s">
        <v>141</v>
      </c>
      <c r="B11" s="159" t="s">
        <v>123</v>
      </c>
    </row>
    <row r="12" spans="1:2" ht="23.25" customHeight="1" x14ac:dyDescent="0.25">
      <c r="A12" s="158"/>
      <c r="B12" s="158"/>
    </row>
    <row r="13" spans="1:2" ht="23.25" customHeight="1" x14ac:dyDescent="0.25"/>
    <row r="14" spans="1:2" ht="23.25" customHeight="1" x14ac:dyDescent="0.25"/>
    <row r="15" spans="1:2" ht="23.25" customHeight="1" x14ac:dyDescent="0.25"/>
    <row r="16" spans="1:2" ht="23.25" customHeight="1" x14ac:dyDescent="0.25"/>
    <row r="17" ht="23.25" customHeight="1" x14ac:dyDescent="0.25"/>
    <row r="18" ht="23.25" customHeight="1" x14ac:dyDescent="0.25"/>
    <row r="19" ht="23.25" customHeight="1" x14ac:dyDescent="0.25"/>
    <row r="20" ht="23.25" customHeight="1" x14ac:dyDescent="0.25"/>
    <row r="21" ht="23.25" customHeight="1" x14ac:dyDescent="0.25"/>
    <row r="22" ht="23.25" customHeight="1" x14ac:dyDescent="0.25"/>
    <row r="23" ht="23.25" customHeight="1" x14ac:dyDescent="0.25"/>
    <row r="24" ht="23.25" customHeight="1" x14ac:dyDescent="0.25"/>
    <row r="25" ht="23.25" customHeight="1" x14ac:dyDescent="0.25"/>
    <row r="26" ht="23.25" customHeight="1" x14ac:dyDescent="0.25"/>
    <row r="27" ht="23.25" customHeight="1" x14ac:dyDescent="0.25"/>
    <row r="28" ht="23.25" customHeight="1" x14ac:dyDescent="0.25"/>
    <row r="29" ht="23.25" customHeight="1" x14ac:dyDescent="0.25"/>
    <row r="30" ht="23.25" customHeight="1" x14ac:dyDescent="0.25"/>
    <row r="31" ht="23.25" customHeight="1" x14ac:dyDescent="0.25"/>
    <row r="32" ht="23.25" customHeight="1" x14ac:dyDescent="0.25"/>
  </sheetData>
  <phoneticPr fontId="2"/>
  <printOptions horizontalCentered="1"/>
  <pageMargins left="0.59055118110236227" right="0.59055118110236227" top="0.59055118110236227" bottom="0.59055118110236227" header="0.31496062992125984" footer="0.19685039370078741"/>
  <pageSetup paperSize="9" fitToWidth="15" fitToHeight="15" orientation="portrait" r:id="rId1"/>
  <headerFooter differentFirst="1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5"/>
  <sheetViews>
    <sheetView tabSelected="1" zoomScaleNormal="100" zoomScaleSheetLayoutView="8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" defaultRowHeight="12" customHeight="1" x14ac:dyDescent="0.25"/>
  <cols>
    <col min="1" max="2" width="1.61328125" style="25" customWidth="1"/>
    <col min="3" max="3" width="23.07421875" style="25" customWidth="1"/>
    <col min="4" max="4" width="9.23046875" style="25" customWidth="1"/>
    <col min="5" max="17" width="8.69140625" style="25" customWidth="1"/>
    <col min="18" max="16384" width="8" style="25"/>
  </cols>
  <sheetData>
    <row r="1" spans="1:17" s="8" customFormat="1" ht="30" customHeight="1" x14ac:dyDescent="0.25">
      <c r="A1" s="262" t="str">
        <f>'12-1'!A1:F1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8" customFormat="1" ht="9" customHeight="1" x14ac:dyDescent="0.25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s="8" customFormat="1" ht="15.75" customHeight="1" x14ac:dyDescent="0.25">
      <c r="A3" s="13" t="s">
        <v>153</v>
      </c>
      <c r="B3" s="1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s="8" customFormat="1" ht="15" customHeight="1" x14ac:dyDescent="0.25">
      <c r="A4" s="11" t="s">
        <v>172</v>
      </c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s="24" customFormat="1" ht="15" customHeight="1" thickBot="1" x14ac:dyDescent="0.3">
      <c r="A5" s="22" t="s">
        <v>122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 t="s">
        <v>41</v>
      </c>
    </row>
    <row r="6" spans="1:17" ht="18" customHeight="1" x14ac:dyDescent="0.25">
      <c r="A6" s="269" t="s">
        <v>103</v>
      </c>
      <c r="B6" s="270"/>
      <c r="C6" s="270"/>
      <c r="D6" s="191" t="s">
        <v>5</v>
      </c>
      <c r="E6" s="192" t="s">
        <v>179</v>
      </c>
      <c r="F6" s="192" t="s">
        <v>181</v>
      </c>
      <c r="G6" s="192" t="s">
        <v>183</v>
      </c>
      <c r="H6" s="192" t="s">
        <v>185</v>
      </c>
      <c r="I6" s="192" t="s">
        <v>187</v>
      </c>
      <c r="J6" s="192" t="s">
        <v>189</v>
      </c>
      <c r="K6" s="192" t="s">
        <v>191</v>
      </c>
      <c r="L6" s="192" t="s">
        <v>193</v>
      </c>
      <c r="M6" s="192" t="s">
        <v>195</v>
      </c>
      <c r="N6" s="192" t="s">
        <v>197</v>
      </c>
      <c r="O6" s="193" t="s">
        <v>173</v>
      </c>
      <c r="P6" s="193" t="s">
        <v>174</v>
      </c>
      <c r="Q6" s="193" t="s">
        <v>199</v>
      </c>
    </row>
    <row r="7" spans="1:17" ht="3" customHeight="1" x14ac:dyDescent="0.25">
      <c r="A7" s="147"/>
      <c r="B7" s="147"/>
      <c r="C7" s="148"/>
      <c r="D7" s="142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17" ht="18" customHeight="1" x14ac:dyDescent="0.25">
      <c r="A8" s="114" t="s">
        <v>42</v>
      </c>
      <c r="B8" s="114"/>
      <c r="C8" s="108"/>
      <c r="D8" s="186">
        <v>102900</v>
      </c>
      <c r="E8" s="187">
        <v>2200</v>
      </c>
      <c r="F8" s="187">
        <v>8000</v>
      </c>
      <c r="G8" s="187">
        <v>7200</v>
      </c>
      <c r="H8" s="187">
        <v>7400</v>
      </c>
      <c r="I8" s="187">
        <v>9800</v>
      </c>
      <c r="J8" s="187">
        <v>10200</v>
      </c>
      <c r="K8" s="187">
        <v>12900</v>
      </c>
      <c r="L8" s="187">
        <v>12300</v>
      </c>
      <c r="M8" s="187">
        <v>9600</v>
      </c>
      <c r="N8" s="187">
        <v>8600</v>
      </c>
      <c r="O8" s="187">
        <v>6500</v>
      </c>
      <c r="P8" s="187">
        <v>5100</v>
      </c>
      <c r="Q8" s="187">
        <v>3100</v>
      </c>
    </row>
    <row r="9" spans="1:17" ht="18" customHeight="1" x14ac:dyDescent="0.25">
      <c r="A9" s="114"/>
      <c r="B9" s="109" t="s">
        <v>62</v>
      </c>
      <c r="C9" s="108"/>
      <c r="D9" s="186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1:17" ht="18" customHeight="1" x14ac:dyDescent="0.25">
      <c r="C10" s="110" t="s">
        <v>107</v>
      </c>
      <c r="D10" s="186">
        <v>2000</v>
      </c>
      <c r="E10" s="187" t="s">
        <v>178</v>
      </c>
      <c r="F10" s="187" t="s">
        <v>178</v>
      </c>
      <c r="G10" s="187" t="s">
        <v>178</v>
      </c>
      <c r="H10" s="187">
        <v>100</v>
      </c>
      <c r="I10" s="187">
        <v>100</v>
      </c>
      <c r="J10" s="187" t="s">
        <v>178</v>
      </c>
      <c r="K10" s="187">
        <v>200</v>
      </c>
      <c r="L10" s="187">
        <v>100</v>
      </c>
      <c r="M10" s="187">
        <v>100</v>
      </c>
      <c r="N10" s="187">
        <v>200</v>
      </c>
      <c r="O10" s="187">
        <v>100</v>
      </c>
      <c r="P10" s="187">
        <v>500</v>
      </c>
      <c r="Q10" s="187">
        <v>700</v>
      </c>
    </row>
    <row r="11" spans="1:17" ht="18" customHeight="1" x14ac:dyDescent="0.25">
      <c r="B11" s="111"/>
      <c r="C11" s="110" t="s">
        <v>108</v>
      </c>
      <c r="D11" s="186">
        <v>100</v>
      </c>
      <c r="E11" s="187" t="s">
        <v>178</v>
      </c>
      <c r="F11" s="187" t="s">
        <v>178</v>
      </c>
      <c r="G11" s="187">
        <v>100</v>
      </c>
      <c r="H11" s="187" t="s">
        <v>178</v>
      </c>
      <c r="I11" s="187" t="s">
        <v>178</v>
      </c>
      <c r="J11" s="187" t="s">
        <v>178</v>
      </c>
      <c r="K11" s="187" t="s">
        <v>178</v>
      </c>
      <c r="L11" s="187" t="s">
        <v>178</v>
      </c>
      <c r="M11" s="187" t="s">
        <v>178</v>
      </c>
      <c r="N11" s="187" t="s">
        <v>178</v>
      </c>
      <c r="O11" s="187" t="s">
        <v>178</v>
      </c>
      <c r="P11" s="187" t="s">
        <v>178</v>
      </c>
      <c r="Q11" s="187">
        <v>100</v>
      </c>
    </row>
    <row r="12" spans="1:17" ht="18" customHeight="1" x14ac:dyDescent="0.25">
      <c r="B12" s="109" t="s">
        <v>109</v>
      </c>
      <c r="C12" s="110"/>
      <c r="D12" s="186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spans="1:17" ht="30" customHeight="1" x14ac:dyDescent="0.25">
      <c r="C13" s="107" t="s">
        <v>87</v>
      </c>
      <c r="D13" s="186" t="s">
        <v>178</v>
      </c>
      <c r="E13" s="187" t="s">
        <v>178</v>
      </c>
      <c r="F13" s="187" t="s">
        <v>178</v>
      </c>
      <c r="G13" s="187" t="s">
        <v>178</v>
      </c>
      <c r="H13" s="187" t="s">
        <v>178</v>
      </c>
      <c r="I13" s="187" t="s">
        <v>178</v>
      </c>
      <c r="J13" s="187" t="s">
        <v>178</v>
      </c>
      <c r="K13" s="187" t="s">
        <v>178</v>
      </c>
      <c r="L13" s="187" t="s">
        <v>178</v>
      </c>
      <c r="M13" s="187" t="s">
        <v>178</v>
      </c>
      <c r="N13" s="187" t="s">
        <v>178</v>
      </c>
      <c r="O13" s="187" t="s">
        <v>178</v>
      </c>
      <c r="P13" s="187" t="s">
        <v>178</v>
      </c>
      <c r="Q13" s="187" t="s">
        <v>178</v>
      </c>
    </row>
    <row r="14" spans="1:17" ht="18" customHeight="1" x14ac:dyDescent="0.25">
      <c r="B14" s="109"/>
      <c r="C14" s="115" t="s">
        <v>40</v>
      </c>
      <c r="D14" s="186">
        <v>7400</v>
      </c>
      <c r="E14" s="187" t="s">
        <v>178</v>
      </c>
      <c r="F14" s="187">
        <v>300</v>
      </c>
      <c r="G14" s="187">
        <v>200</v>
      </c>
      <c r="H14" s="187">
        <v>200</v>
      </c>
      <c r="I14" s="187">
        <v>600</v>
      </c>
      <c r="J14" s="187">
        <v>700</v>
      </c>
      <c r="K14" s="187">
        <v>1100</v>
      </c>
      <c r="L14" s="187">
        <v>900</v>
      </c>
      <c r="M14" s="187">
        <v>800</v>
      </c>
      <c r="N14" s="187">
        <v>600</v>
      </c>
      <c r="O14" s="187">
        <v>1000</v>
      </c>
      <c r="P14" s="187">
        <v>500</v>
      </c>
      <c r="Q14" s="187">
        <v>400</v>
      </c>
    </row>
    <row r="15" spans="1:17" ht="18" customHeight="1" x14ac:dyDescent="0.25">
      <c r="B15" s="111"/>
      <c r="C15" s="110" t="s">
        <v>64</v>
      </c>
      <c r="D15" s="186">
        <v>10500</v>
      </c>
      <c r="E15" s="187">
        <v>200</v>
      </c>
      <c r="F15" s="187">
        <v>800</v>
      </c>
      <c r="G15" s="187">
        <v>1100</v>
      </c>
      <c r="H15" s="187">
        <v>1200</v>
      </c>
      <c r="I15" s="187">
        <v>900</v>
      </c>
      <c r="J15" s="187">
        <v>1000</v>
      </c>
      <c r="K15" s="187">
        <v>1100</v>
      </c>
      <c r="L15" s="187">
        <v>1700</v>
      </c>
      <c r="M15" s="187">
        <v>700</v>
      </c>
      <c r="N15" s="187">
        <v>800</v>
      </c>
      <c r="O15" s="187">
        <v>600</v>
      </c>
      <c r="P15" s="187">
        <v>300</v>
      </c>
      <c r="Q15" s="187">
        <v>100</v>
      </c>
    </row>
    <row r="16" spans="1:17" ht="18" customHeight="1" x14ac:dyDescent="0.25">
      <c r="B16" s="109" t="s">
        <v>63</v>
      </c>
      <c r="C16" s="110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</row>
    <row r="17" spans="1:17" ht="30" customHeight="1" x14ac:dyDescent="0.25">
      <c r="C17" s="107" t="s">
        <v>84</v>
      </c>
      <c r="D17" s="186">
        <v>1600</v>
      </c>
      <c r="E17" s="187" t="s">
        <v>178</v>
      </c>
      <c r="F17" s="187">
        <v>200</v>
      </c>
      <c r="G17" s="187">
        <v>100</v>
      </c>
      <c r="H17" s="187" t="s">
        <v>178</v>
      </c>
      <c r="I17" s="187">
        <v>100</v>
      </c>
      <c r="J17" s="187">
        <v>100</v>
      </c>
      <c r="K17" s="187">
        <v>100</v>
      </c>
      <c r="L17" s="187">
        <v>400</v>
      </c>
      <c r="M17" s="187">
        <v>300</v>
      </c>
      <c r="N17" s="187">
        <v>200</v>
      </c>
      <c r="O17" s="187" t="s">
        <v>178</v>
      </c>
      <c r="P17" s="187" t="s">
        <v>178</v>
      </c>
      <c r="Q17" s="187">
        <v>100</v>
      </c>
    </row>
    <row r="18" spans="1:17" ht="18" customHeight="1" x14ac:dyDescent="0.25">
      <c r="A18" s="111"/>
      <c r="B18" s="111"/>
      <c r="C18" s="115" t="s">
        <v>83</v>
      </c>
      <c r="D18" s="186">
        <v>2200</v>
      </c>
      <c r="E18" s="187" t="s">
        <v>178</v>
      </c>
      <c r="F18" s="187">
        <v>100</v>
      </c>
      <c r="G18" s="187">
        <v>300</v>
      </c>
      <c r="H18" s="187">
        <v>100</v>
      </c>
      <c r="I18" s="187">
        <v>200</v>
      </c>
      <c r="J18" s="187">
        <v>100</v>
      </c>
      <c r="K18" s="187">
        <v>400</v>
      </c>
      <c r="L18" s="187">
        <v>300</v>
      </c>
      <c r="M18" s="187">
        <v>300</v>
      </c>
      <c r="N18" s="187">
        <v>200</v>
      </c>
      <c r="O18" s="187" t="s">
        <v>178</v>
      </c>
      <c r="P18" s="187">
        <v>100</v>
      </c>
      <c r="Q18" s="187" t="s">
        <v>178</v>
      </c>
    </row>
    <row r="19" spans="1:17" ht="18" customHeight="1" x14ac:dyDescent="0.25">
      <c r="A19" s="109"/>
      <c r="B19" s="109"/>
      <c r="C19" s="115" t="s">
        <v>88</v>
      </c>
      <c r="D19" s="186">
        <v>4700</v>
      </c>
      <c r="E19" s="187" t="s">
        <v>178</v>
      </c>
      <c r="F19" s="187">
        <v>100</v>
      </c>
      <c r="G19" s="187">
        <v>100</v>
      </c>
      <c r="H19" s="187">
        <v>200</v>
      </c>
      <c r="I19" s="187">
        <v>300</v>
      </c>
      <c r="J19" s="187">
        <v>900</v>
      </c>
      <c r="K19" s="187">
        <v>800</v>
      </c>
      <c r="L19" s="187">
        <v>1000</v>
      </c>
      <c r="M19" s="187">
        <v>200</v>
      </c>
      <c r="N19" s="187">
        <v>600</v>
      </c>
      <c r="O19" s="187">
        <v>300</v>
      </c>
      <c r="P19" s="187">
        <v>200</v>
      </c>
      <c r="Q19" s="187">
        <v>0</v>
      </c>
    </row>
    <row r="20" spans="1:17" ht="18" customHeight="1" x14ac:dyDescent="0.25">
      <c r="A20" s="112"/>
      <c r="B20" s="112"/>
      <c r="C20" s="110" t="s">
        <v>89</v>
      </c>
      <c r="D20" s="186">
        <v>18000</v>
      </c>
      <c r="E20" s="187">
        <v>500</v>
      </c>
      <c r="F20" s="187">
        <v>1800</v>
      </c>
      <c r="G20" s="187">
        <v>1200</v>
      </c>
      <c r="H20" s="187">
        <v>1900</v>
      </c>
      <c r="I20" s="187">
        <v>2100</v>
      </c>
      <c r="J20" s="187">
        <v>2200</v>
      </c>
      <c r="K20" s="187">
        <v>2200</v>
      </c>
      <c r="L20" s="187">
        <v>800</v>
      </c>
      <c r="M20" s="187">
        <v>1300</v>
      </c>
      <c r="N20" s="187">
        <v>1800</v>
      </c>
      <c r="O20" s="187">
        <v>1000</v>
      </c>
      <c r="P20" s="187">
        <v>700</v>
      </c>
      <c r="Q20" s="187">
        <v>600</v>
      </c>
    </row>
    <row r="21" spans="1:17" ht="18" customHeight="1" x14ac:dyDescent="0.25">
      <c r="A21" s="111"/>
      <c r="B21" s="111"/>
      <c r="C21" s="115" t="s">
        <v>90</v>
      </c>
      <c r="D21" s="186">
        <v>2000</v>
      </c>
      <c r="E21" s="187" t="s">
        <v>178</v>
      </c>
      <c r="F21" s="187">
        <v>200</v>
      </c>
      <c r="G21" s="187">
        <v>300</v>
      </c>
      <c r="H21" s="187">
        <v>100</v>
      </c>
      <c r="I21" s="187">
        <v>200</v>
      </c>
      <c r="J21" s="187">
        <v>100</v>
      </c>
      <c r="K21" s="187">
        <v>100</v>
      </c>
      <c r="L21" s="187">
        <v>300</v>
      </c>
      <c r="M21" s="187">
        <v>400</v>
      </c>
      <c r="N21" s="187" t="s">
        <v>178</v>
      </c>
      <c r="O21" s="187">
        <v>100</v>
      </c>
      <c r="P21" s="187" t="s">
        <v>178</v>
      </c>
      <c r="Q21" s="187" t="s">
        <v>178</v>
      </c>
    </row>
    <row r="22" spans="1:17" ht="18" customHeight="1" x14ac:dyDescent="0.25">
      <c r="A22" s="111"/>
      <c r="B22" s="111"/>
      <c r="C22" s="116" t="s">
        <v>91</v>
      </c>
      <c r="D22" s="186">
        <v>1700</v>
      </c>
      <c r="E22" s="187" t="s">
        <v>178</v>
      </c>
      <c r="F22" s="187" t="s">
        <v>178</v>
      </c>
      <c r="G22" s="187">
        <v>200</v>
      </c>
      <c r="H22" s="187">
        <v>300</v>
      </c>
      <c r="I22" s="187">
        <v>100</v>
      </c>
      <c r="J22" s="187">
        <v>200</v>
      </c>
      <c r="K22" s="187">
        <v>300</v>
      </c>
      <c r="L22" s="187">
        <v>100</v>
      </c>
      <c r="M22" s="187">
        <v>200</v>
      </c>
      <c r="N22" s="187">
        <v>100</v>
      </c>
      <c r="O22" s="187">
        <v>100</v>
      </c>
      <c r="P22" s="187">
        <v>200</v>
      </c>
      <c r="Q22" s="187">
        <v>100</v>
      </c>
    </row>
    <row r="23" spans="1:17" ht="30" customHeight="1" x14ac:dyDescent="0.25">
      <c r="A23" s="111"/>
      <c r="B23" s="111"/>
      <c r="C23" s="122" t="s">
        <v>96</v>
      </c>
      <c r="D23" s="186">
        <v>4300</v>
      </c>
      <c r="E23" s="187" t="s">
        <v>178</v>
      </c>
      <c r="F23" s="187">
        <v>100</v>
      </c>
      <c r="G23" s="187">
        <v>100</v>
      </c>
      <c r="H23" s="187">
        <v>200</v>
      </c>
      <c r="I23" s="187">
        <v>500</v>
      </c>
      <c r="J23" s="187">
        <v>400</v>
      </c>
      <c r="K23" s="187">
        <v>800</v>
      </c>
      <c r="L23" s="187">
        <v>300</v>
      </c>
      <c r="M23" s="187">
        <v>500</v>
      </c>
      <c r="N23" s="187">
        <v>400</v>
      </c>
      <c r="O23" s="187">
        <v>500</v>
      </c>
      <c r="P23" s="187">
        <v>300</v>
      </c>
      <c r="Q23" s="187">
        <v>200</v>
      </c>
    </row>
    <row r="24" spans="1:17" ht="18" customHeight="1" x14ac:dyDescent="0.25">
      <c r="A24" s="109"/>
      <c r="B24" s="109"/>
      <c r="C24" s="110" t="s">
        <v>92</v>
      </c>
      <c r="D24" s="186">
        <v>6500</v>
      </c>
      <c r="E24" s="187">
        <v>1200</v>
      </c>
      <c r="F24" s="187">
        <v>1300</v>
      </c>
      <c r="G24" s="187">
        <v>200</v>
      </c>
      <c r="H24" s="187">
        <v>800</v>
      </c>
      <c r="I24" s="187">
        <v>500</v>
      </c>
      <c r="J24" s="187">
        <v>300</v>
      </c>
      <c r="K24" s="187">
        <v>500</v>
      </c>
      <c r="L24" s="187">
        <v>400</v>
      </c>
      <c r="M24" s="187">
        <v>100</v>
      </c>
      <c r="N24" s="187">
        <v>300</v>
      </c>
      <c r="O24" s="187">
        <v>500</v>
      </c>
      <c r="P24" s="187">
        <v>300</v>
      </c>
      <c r="Q24" s="187">
        <v>100</v>
      </c>
    </row>
    <row r="25" spans="1:17" ht="30" customHeight="1" x14ac:dyDescent="0.25">
      <c r="A25" s="111"/>
      <c r="B25" s="111"/>
      <c r="C25" s="119" t="s">
        <v>97</v>
      </c>
      <c r="D25" s="186">
        <v>3400</v>
      </c>
      <c r="E25" s="187" t="s">
        <v>178</v>
      </c>
      <c r="F25" s="187">
        <v>200</v>
      </c>
      <c r="G25" s="187">
        <v>500</v>
      </c>
      <c r="H25" s="187">
        <v>200</v>
      </c>
      <c r="I25" s="187">
        <v>200</v>
      </c>
      <c r="J25" s="187">
        <v>200</v>
      </c>
      <c r="K25" s="187">
        <v>100</v>
      </c>
      <c r="L25" s="187">
        <v>500</v>
      </c>
      <c r="M25" s="187">
        <v>400</v>
      </c>
      <c r="N25" s="187">
        <v>100</v>
      </c>
      <c r="O25" s="187">
        <v>400</v>
      </c>
      <c r="P25" s="187">
        <v>300</v>
      </c>
      <c r="Q25" s="187">
        <v>300</v>
      </c>
    </row>
    <row r="26" spans="1:17" ht="18" customHeight="1" x14ac:dyDescent="0.25">
      <c r="A26" s="111"/>
      <c r="B26" s="111"/>
      <c r="C26" s="115" t="s">
        <v>93</v>
      </c>
      <c r="D26" s="186">
        <v>6800</v>
      </c>
      <c r="E26" s="187">
        <v>100</v>
      </c>
      <c r="F26" s="187">
        <v>800</v>
      </c>
      <c r="G26" s="187">
        <v>400</v>
      </c>
      <c r="H26" s="187">
        <v>300</v>
      </c>
      <c r="I26" s="187">
        <v>500</v>
      </c>
      <c r="J26" s="187">
        <v>700</v>
      </c>
      <c r="K26" s="187">
        <v>900</v>
      </c>
      <c r="L26" s="187">
        <v>900</v>
      </c>
      <c r="M26" s="187">
        <v>600</v>
      </c>
      <c r="N26" s="187">
        <v>800</v>
      </c>
      <c r="O26" s="187">
        <v>500</v>
      </c>
      <c r="P26" s="187">
        <v>300</v>
      </c>
      <c r="Q26" s="187">
        <v>100</v>
      </c>
    </row>
    <row r="27" spans="1:17" ht="18" customHeight="1" x14ac:dyDescent="0.25">
      <c r="A27" s="111"/>
      <c r="B27" s="111"/>
      <c r="C27" s="115" t="s">
        <v>94</v>
      </c>
      <c r="D27" s="186">
        <v>16900</v>
      </c>
      <c r="E27" s="187" t="s">
        <v>178</v>
      </c>
      <c r="F27" s="187">
        <v>1200</v>
      </c>
      <c r="G27" s="187">
        <v>900</v>
      </c>
      <c r="H27" s="187">
        <v>1200</v>
      </c>
      <c r="I27" s="187">
        <v>2100</v>
      </c>
      <c r="J27" s="187">
        <v>1900</v>
      </c>
      <c r="K27" s="187">
        <v>2600</v>
      </c>
      <c r="L27" s="187">
        <v>2200</v>
      </c>
      <c r="M27" s="187">
        <v>1900</v>
      </c>
      <c r="N27" s="187">
        <v>1500</v>
      </c>
      <c r="O27" s="187">
        <v>600</v>
      </c>
      <c r="P27" s="187">
        <v>600</v>
      </c>
      <c r="Q27" s="187">
        <v>200</v>
      </c>
    </row>
    <row r="28" spans="1:17" ht="18" customHeight="1" x14ac:dyDescent="0.25">
      <c r="A28" s="111"/>
      <c r="B28" s="111"/>
      <c r="C28" s="107" t="s">
        <v>95</v>
      </c>
      <c r="D28" s="186">
        <v>800</v>
      </c>
      <c r="E28" s="187" t="s">
        <v>178</v>
      </c>
      <c r="F28" s="187">
        <v>100</v>
      </c>
      <c r="G28" s="187">
        <v>100</v>
      </c>
      <c r="H28" s="187" t="s">
        <v>178</v>
      </c>
      <c r="I28" s="187">
        <v>200</v>
      </c>
      <c r="J28" s="187">
        <v>100</v>
      </c>
      <c r="K28" s="187">
        <v>200</v>
      </c>
      <c r="L28" s="187">
        <v>100</v>
      </c>
      <c r="M28" s="187">
        <v>100</v>
      </c>
      <c r="N28" s="187">
        <v>0</v>
      </c>
      <c r="O28" s="187" t="s">
        <v>178</v>
      </c>
      <c r="P28" s="187" t="s">
        <v>178</v>
      </c>
      <c r="Q28" s="187" t="s">
        <v>178</v>
      </c>
    </row>
    <row r="29" spans="1:17" ht="30" customHeight="1" x14ac:dyDescent="0.25">
      <c r="A29" s="111"/>
      <c r="B29" s="111"/>
      <c r="C29" s="107" t="s">
        <v>202</v>
      </c>
      <c r="D29" s="186">
        <v>5500</v>
      </c>
      <c r="E29" s="187" t="s">
        <v>178</v>
      </c>
      <c r="F29" s="187">
        <v>100</v>
      </c>
      <c r="G29" s="187">
        <v>300</v>
      </c>
      <c r="H29" s="187" t="s">
        <v>178</v>
      </c>
      <c r="I29" s="187">
        <v>600</v>
      </c>
      <c r="J29" s="187">
        <v>500</v>
      </c>
      <c r="K29" s="187">
        <v>800</v>
      </c>
      <c r="L29" s="187">
        <v>600</v>
      </c>
      <c r="M29" s="187">
        <v>900</v>
      </c>
      <c r="N29" s="187">
        <v>1000</v>
      </c>
      <c r="O29" s="187">
        <v>400</v>
      </c>
      <c r="P29" s="187">
        <v>400</v>
      </c>
      <c r="Q29" s="187">
        <v>100</v>
      </c>
    </row>
    <row r="30" spans="1:17" ht="30" customHeight="1" x14ac:dyDescent="0.25">
      <c r="A30" s="111"/>
      <c r="B30" s="111"/>
      <c r="C30" s="119" t="s">
        <v>114</v>
      </c>
      <c r="D30" s="186">
        <v>6700</v>
      </c>
      <c r="E30" s="187">
        <v>100</v>
      </c>
      <c r="F30" s="187">
        <v>500</v>
      </c>
      <c r="G30" s="187">
        <v>800</v>
      </c>
      <c r="H30" s="187">
        <v>500</v>
      </c>
      <c r="I30" s="187">
        <v>800</v>
      </c>
      <c r="J30" s="187">
        <v>800</v>
      </c>
      <c r="K30" s="187">
        <v>800</v>
      </c>
      <c r="L30" s="187">
        <v>1100</v>
      </c>
      <c r="M30" s="187">
        <v>900</v>
      </c>
      <c r="N30" s="187">
        <v>100</v>
      </c>
      <c r="O30" s="187">
        <v>200</v>
      </c>
      <c r="P30" s="187" t="s">
        <v>178</v>
      </c>
      <c r="Q30" s="187">
        <v>100</v>
      </c>
    </row>
    <row r="31" spans="1:17" ht="18" customHeight="1" x14ac:dyDescent="0.25">
      <c r="B31" s="109" t="s">
        <v>85</v>
      </c>
      <c r="C31" s="117"/>
      <c r="D31" s="186">
        <v>1600</v>
      </c>
      <c r="E31" s="187" t="s">
        <v>178</v>
      </c>
      <c r="F31" s="187">
        <v>100</v>
      </c>
      <c r="G31" s="187">
        <v>300</v>
      </c>
      <c r="H31" s="187" t="s">
        <v>178</v>
      </c>
      <c r="I31" s="187" t="s">
        <v>178</v>
      </c>
      <c r="J31" s="187">
        <v>100</v>
      </c>
      <c r="K31" s="187">
        <v>100</v>
      </c>
      <c r="L31" s="187">
        <v>400</v>
      </c>
      <c r="M31" s="187">
        <v>200</v>
      </c>
      <c r="N31" s="187" t="s">
        <v>178</v>
      </c>
      <c r="O31" s="187">
        <v>200</v>
      </c>
      <c r="P31" s="187">
        <v>300</v>
      </c>
      <c r="Q31" s="188">
        <v>0</v>
      </c>
    </row>
    <row r="32" spans="1:17" ht="20.05" customHeight="1" x14ac:dyDescent="0.25">
      <c r="A32" s="194"/>
      <c r="B32" s="194"/>
      <c r="C32" s="195"/>
      <c r="D32" s="196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</row>
    <row r="33" spans="1:17" ht="18" customHeight="1" x14ac:dyDescent="0.25">
      <c r="A33" s="114" t="s">
        <v>47</v>
      </c>
      <c r="B33" s="109"/>
      <c r="C33" s="108"/>
      <c r="D33" s="189">
        <v>55200</v>
      </c>
      <c r="E33" s="187">
        <v>1000</v>
      </c>
      <c r="F33" s="187">
        <v>3300</v>
      </c>
      <c r="G33" s="187">
        <v>3600</v>
      </c>
      <c r="H33" s="187">
        <v>4100</v>
      </c>
      <c r="I33" s="187">
        <v>5100</v>
      </c>
      <c r="J33" s="187">
        <v>5600</v>
      </c>
      <c r="K33" s="187">
        <v>6700</v>
      </c>
      <c r="L33" s="187">
        <v>6500</v>
      </c>
      <c r="M33" s="187">
        <v>5300</v>
      </c>
      <c r="N33" s="187">
        <v>5100</v>
      </c>
      <c r="O33" s="187">
        <v>3900</v>
      </c>
      <c r="P33" s="187">
        <v>3000</v>
      </c>
      <c r="Q33" s="187">
        <v>1900</v>
      </c>
    </row>
    <row r="34" spans="1:17" ht="18" customHeight="1" x14ac:dyDescent="0.25">
      <c r="A34" s="114"/>
      <c r="B34" s="109" t="s">
        <v>62</v>
      </c>
      <c r="C34" s="108"/>
      <c r="D34" s="186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</row>
    <row r="35" spans="1:17" ht="18" customHeight="1" x14ac:dyDescent="0.25">
      <c r="C35" s="110" t="s">
        <v>107</v>
      </c>
      <c r="D35" s="186">
        <v>1200</v>
      </c>
      <c r="E35" s="187" t="s">
        <v>178</v>
      </c>
      <c r="F35" s="187" t="s">
        <v>178</v>
      </c>
      <c r="G35" s="187" t="s">
        <v>178</v>
      </c>
      <c r="H35" s="187">
        <v>100</v>
      </c>
      <c r="I35" s="187">
        <v>100</v>
      </c>
      <c r="J35" s="187" t="s">
        <v>178</v>
      </c>
      <c r="K35" s="187" t="s">
        <v>178</v>
      </c>
      <c r="L35" s="187" t="s">
        <v>178</v>
      </c>
      <c r="M35" s="187">
        <v>100</v>
      </c>
      <c r="N35" s="187">
        <v>100</v>
      </c>
      <c r="O35" s="187">
        <v>100</v>
      </c>
      <c r="P35" s="187">
        <v>400</v>
      </c>
      <c r="Q35" s="187">
        <v>500</v>
      </c>
    </row>
    <row r="36" spans="1:17" ht="18" customHeight="1" x14ac:dyDescent="0.25">
      <c r="B36" s="111"/>
      <c r="C36" s="110" t="s">
        <v>108</v>
      </c>
      <c r="D36" s="186">
        <v>100</v>
      </c>
      <c r="E36" s="187" t="s">
        <v>178</v>
      </c>
      <c r="F36" s="187" t="s">
        <v>178</v>
      </c>
      <c r="G36" s="187">
        <v>100</v>
      </c>
      <c r="H36" s="187" t="s">
        <v>178</v>
      </c>
      <c r="I36" s="187" t="s">
        <v>178</v>
      </c>
      <c r="J36" s="187" t="s">
        <v>178</v>
      </c>
      <c r="K36" s="187" t="s">
        <v>178</v>
      </c>
      <c r="L36" s="187" t="s">
        <v>178</v>
      </c>
      <c r="M36" s="187" t="s">
        <v>178</v>
      </c>
      <c r="N36" s="187" t="s">
        <v>178</v>
      </c>
      <c r="O36" s="187" t="s">
        <v>178</v>
      </c>
      <c r="P36" s="187" t="s">
        <v>178</v>
      </c>
      <c r="Q36" s="187">
        <v>100</v>
      </c>
    </row>
    <row r="37" spans="1:17" ht="18" customHeight="1" x14ac:dyDescent="0.25">
      <c r="B37" s="109" t="s">
        <v>109</v>
      </c>
      <c r="C37" s="110"/>
      <c r="D37" s="186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</row>
    <row r="38" spans="1:17" ht="30" customHeight="1" x14ac:dyDescent="0.25">
      <c r="C38" s="107" t="s">
        <v>87</v>
      </c>
      <c r="D38" s="186" t="s">
        <v>178</v>
      </c>
      <c r="E38" s="187" t="s">
        <v>178</v>
      </c>
      <c r="F38" s="187" t="s">
        <v>178</v>
      </c>
      <c r="G38" s="187" t="s">
        <v>178</v>
      </c>
      <c r="H38" s="187" t="s">
        <v>178</v>
      </c>
      <c r="I38" s="187" t="s">
        <v>178</v>
      </c>
      <c r="J38" s="187" t="s">
        <v>178</v>
      </c>
      <c r="K38" s="187" t="s">
        <v>178</v>
      </c>
      <c r="L38" s="187" t="s">
        <v>178</v>
      </c>
      <c r="M38" s="187" t="s">
        <v>178</v>
      </c>
      <c r="N38" s="187" t="s">
        <v>178</v>
      </c>
      <c r="O38" s="187" t="s">
        <v>178</v>
      </c>
      <c r="P38" s="187" t="s">
        <v>178</v>
      </c>
      <c r="Q38" s="187" t="s">
        <v>178</v>
      </c>
    </row>
    <row r="39" spans="1:17" ht="18" customHeight="1" x14ac:dyDescent="0.25">
      <c r="B39" s="109"/>
      <c r="C39" s="115" t="s">
        <v>40</v>
      </c>
      <c r="D39" s="186">
        <v>6300</v>
      </c>
      <c r="E39" s="187" t="s">
        <v>178</v>
      </c>
      <c r="F39" s="187">
        <v>300</v>
      </c>
      <c r="G39" s="187">
        <v>200</v>
      </c>
      <c r="H39" s="187">
        <v>200</v>
      </c>
      <c r="I39" s="187">
        <v>400</v>
      </c>
      <c r="J39" s="187">
        <v>600</v>
      </c>
      <c r="K39" s="187">
        <v>900</v>
      </c>
      <c r="L39" s="187">
        <v>800</v>
      </c>
      <c r="M39" s="187">
        <v>800</v>
      </c>
      <c r="N39" s="187">
        <v>600</v>
      </c>
      <c r="O39" s="187">
        <v>800</v>
      </c>
      <c r="P39" s="187">
        <v>400</v>
      </c>
      <c r="Q39" s="187">
        <v>400</v>
      </c>
    </row>
    <row r="40" spans="1:17" ht="18" customHeight="1" x14ac:dyDescent="0.25">
      <c r="B40" s="111"/>
      <c r="C40" s="110" t="s">
        <v>64</v>
      </c>
      <c r="D40" s="186">
        <v>7400</v>
      </c>
      <c r="E40" s="187">
        <v>200</v>
      </c>
      <c r="F40" s="187">
        <v>400</v>
      </c>
      <c r="G40" s="187">
        <v>1000</v>
      </c>
      <c r="H40" s="187">
        <v>900</v>
      </c>
      <c r="I40" s="187">
        <v>600</v>
      </c>
      <c r="J40" s="187">
        <v>800</v>
      </c>
      <c r="K40" s="187">
        <v>800</v>
      </c>
      <c r="L40" s="187">
        <v>1200</v>
      </c>
      <c r="M40" s="187">
        <v>300</v>
      </c>
      <c r="N40" s="187">
        <v>400</v>
      </c>
      <c r="O40" s="187">
        <v>500</v>
      </c>
      <c r="P40" s="187">
        <v>200</v>
      </c>
      <c r="Q40" s="187">
        <v>100</v>
      </c>
    </row>
    <row r="41" spans="1:17" ht="18" customHeight="1" x14ac:dyDescent="0.25">
      <c r="B41" s="109" t="s">
        <v>63</v>
      </c>
      <c r="C41" s="110"/>
      <c r="D41" s="186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</row>
    <row r="42" spans="1:17" ht="30" customHeight="1" x14ac:dyDescent="0.25">
      <c r="C42" s="107" t="s">
        <v>84</v>
      </c>
      <c r="D42" s="186">
        <v>1500</v>
      </c>
      <c r="E42" s="187" t="s">
        <v>178</v>
      </c>
      <c r="F42" s="187">
        <v>200</v>
      </c>
      <c r="G42" s="187">
        <v>100</v>
      </c>
      <c r="H42" s="187" t="s">
        <v>178</v>
      </c>
      <c r="I42" s="187">
        <v>100</v>
      </c>
      <c r="J42" s="187">
        <v>100</v>
      </c>
      <c r="K42" s="187">
        <v>100</v>
      </c>
      <c r="L42" s="187">
        <v>400</v>
      </c>
      <c r="M42" s="187">
        <v>300</v>
      </c>
      <c r="N42" s="187">
        <v>200</v>
      </c>
      <c r="O42" s="187" t="s">
        <v>178</v>
      </c>
      <c r="P42" s="187" t="s">
        <v>178</v>
      </c>
      <c r="Q42" s="187" t="s">
        <v>178</v>
      </c>
    </row>
    <row r="43" spans="1:17" ht="18" customHeight="1" x14ac:dyDescent="0.25">
      <c r="A43" s="111"/>
      <c r="B43" s="111"/>
      <c r="C43" s="115" t="s">
        <v>83</v>
      </c>
      <c r="D43" s="186">
        <v>1200</v>
      </c>
      <c r="E43" s="187" t="s">
        <v>178</v>
      </c>
      <c r="F43" s="187" t="s">
        <v>178</v>
      </c>
      <c r="G43" s="187">
        <v>100</v>
      </c>
      <c r="H43" s="187">
        <v>100</v>
      </c>
      <c r="I43" s="187">
        <v>100</v>
      </c>
      <c r="J43" s="187" t="s">
        <v>178</v>
      </c>
      <c r="K43" s="187">
        <v>300</v>
      </c>
      <c r="L43" s="187">
        <v>100</v>
      </c>
      <c r="M43" s="187">
        <v>100</v>
      </c>
      <c r="N43" s="187">
        <v>200</v>
      </c>
      <c r="O43" s="187" t="s">
        <v>178</v>
      </c>
      <c r="P43" s="187">
        <v>100</v>
      </c>
      <c r="Q43" s="187" t="s">
        <v>178</v>
      </c>
    </row>
    <row r="44" spans="1:17" ht="18" customHeight="1" x14ac:dyDescent="0.25">
      <c r="A44" s="109"/>
      <c r="B44" s="109"/>
      <c r="C44" s="115" t="s">
        <v>88</v>
      </c>
      <c r="D44" s="186">
        <v>3600</v>
      </c>
      <c r="E44" s="187" t="s">
        <v>178</v>
      </c>
      <c r="F44" s="187">
        <v>100</v>
      </c>
      <c r="G44" s="187">
        <v>100</v>
      </c>
      <c r="H44" s="187">
        <v>200</v>
      </c>
      <c r="I44" s="187">
        <v>300</v>
      </c>
      <c r="J44" s="187">
        <v>700</v>
      </c>
      <c r="K44" s="187">
        <v>500</v>
      </c>
      <c r="L44" s="187">
        <v>700</v>
      </c>
      <c r="M44" s="187">
        <v>200</v>
      </c>
      <c r="N44" s="187">
        <v>500</v>
      </c>
      <c r="O44" s="187">
        <v>200</v>
      </c>
      <c r="P44" s="187">
        <v>100</v>
      </c>
      <c r="Q44" s="187">
        <v>0</v>
      </c>
    </row>
    <row r="45" spans="1:17" ht="18" customHeight="1" x14ac:dyDescent="0.25">
      <c r="A45" s="112"/>
      <c r="B45" s="112"/>
      <c r="C45" s="110" t="s">
        <v>89</v>
      </c>
      <c r="D45" s="186">
        <v>8200</v>
      </c>
      <c r="E45" s="187">
        <v>400</v>
      </c>
      <c r="F45" s="187">
        <v>700</v>
      </c>
      <c r="G45" s="187">
        <v>400</v>
      </c>
      <c r="H45" s="187">
        <v>1100</v>
      </c>
      <c r="I45" s="187">
        <v>700</v>
      </c>
      <c r="J45" s="187">
        <v>900</v>
      </c>
      <c r="K45" s="187">
        <v>1100</v>
      </c>
      <c r="L45" s="187">
        <v>300</v>
      </c>
      <c r="M45" s="187">
        <v>700</v>
      </c>
      <c r="N45" s="187">
        <v>800</v>
      </c>
      <c r="O45" s="187">
        <v>600</v>
      </c>
      <c r="P45" s="187">
        <v>400</v>
      </c>
      <c r="Q45" s="187">
        <v>100</v>
      </c>
    </row>
    <row r="46" spans="1:17" ht="18" customHeight="1" x14ac:dyDescent="0.25">
      <c r="A46" s="111"/>
      <c r="B46" s="111"/>
      <c r="C46" s="115" t="s">
        <v>90</v>
      </c>
      <c r="D46" s="186">
        <v>700</v>
      </c>
      <c r="E46" s="187" t="s">
        <v>178</v>
      </c>
      <c r="F46" s="187" t="s">
        <v>178</v>
      </c>
      <c r="G46" s="187">
        <v>100</v>
      </c>
      <c r="H46" s="187" t="s">
        <v>178</v>
      </c>
      <c r="I46" s="187">
        <v>0</v>
      </c>
      <c r="J46" s="187">
        <v>100</v>
      </c>
      <c r="K46" s="187">
        <v>100</v>
      </c>
      <c r="L46" s="187">
        <v>100</v>
      </c>
      <c r="M46" s="187">
        <v>200</v>
      </c>
      <c r="N46" s="187" t="s">
        <v>178</v>
      </c>
      <c r="O46" s="187">
        <v>100</v>
      </c>
      <c r="P46" s="187" t="s">
        <v>178</v>
      </c>
      <c r="Q46" s="187" t="s">
        <v>178</v>
      </c>
    </row>
    <row r="47" spans="1:17" ht="18" customHeight="1" x14ac:dyDescent="0.25">
      <c r="A47" s="111"/>
      <c r="B47" s="111"/>
      <c r="C47" s="116" t="s">
        <v>91</v>
      </c>
      <c r="D47" s="186">
        <v>1000</v>
      </c>
      <c r="E47" s="187" t="s">
        <v>178</v>
      </c>
      <c r="F47" s="187" t="s">
        <v>178</v>
      </c>
      <c r="G47" s="187">
        <v>100</v>
      </c>
      <c r="H47" s="187">
        <v>200</v>
      </c>
      <c r="I47" s="187" t="s">
        <v>178</v>
      </c>
      <c r="J47" s="187">
        <v>100</v>
      </c>
      <c r="K47" s="187">
        <v>100</v>
      </c>
      <c r="L47" s="187">
        <v>100</v>
      </c>
      <c r="M47" s="187">
        <v>100</v>
      </c>
      <c r="N47" s="187">
        <v>100</v>
      </c>
      <c r="O47" s="187" t="s">
        <v>178</v>
      </c>
      <c r="P47" s="187">
        <v>100</v>
      </c>
      <c r="Q47" s="187">
        <v>100</v>
      </c>
    </row>
    <row r="48" spans="1:17" ht="30" customHeight="1" x14ac:dyDescent="0.25">
      <c r="A48" s="111"/>
      <c r="B48" s="111"/>
      <c r="C48" s="122" t="s">
        <v>96</v>
      </c>
      <c r="D48" s="186">
        <v>2900</v>
      </c>
      <c r="E48" s="187" t="s">
        <v>178</v>
      </c>
      <c r="F48" s="187" t="s">
        <v>178</v>
      </c>
      <c r="G48" s="187">
        <v>100</v>
      </c>
      <c r="H48" s="187">
        <v>100</v>
      </c>
      <c r="I48" s="187">
        <v>500</v>
      </c>
      <c r="J48" s="187">
        <v>200</v>
      </c>
      <c r="K48" s="187">
        <v>400</v>
      </c>
      <c r="L48" s="187">
        <v>200</v>
      </c>
      <c r="M48" s="187">
        <v>400</v>
      </c>
      <c r="N48" s="187">
        <v>200</v>
      </c>
      <c r="O48" s="187">
        <v>500</v>
      </c>
      <c r="P48" s="187">
        <v>200</v>
      </c>
      <c r="Q48" s="187">
        <v>200</v>
      </c>
    </row>
    <row r="49" spans="1:17" ht="18" customHeight="1" x14ac:dyDescent="0.25">
      <c r="A49" s="109"/>
      <c r="B49" s="109"/>
      <c r="C49" s="110" t="s">
        <v>92</v>
      </c>
      <c r="D49" s="186">
        <v>1900</v>
      </c>
      <c r="E49" s="187">
        <v>200</v>
      </c>
      <c r="F49" s="187">
        <v>500</v>
      </c>
      <c r="G49" s="187">
        <v>100</v>
      </c>
      <c r="H49" s="187">
        <v>300</v>
      </c>
      <c r="I49" s="187">
        <v>100</v>
      </c>
      <c r="J49" s="187">
        <v>100</v>
      </c>
      <c r="K49" s="187">
        <v>400</v>
      </c>
      <c r="L49" s="187" t="s">
        <v>178</v>
      </c>
      <c r="M49" s="187">
        <v>100</v>
      </c>
      <c r="N49" s="187">
        <v>100</v>
      </c>
      <c r="O49" s="187">
        <v>200</v>
      </c>
      <c r="P49" s="187" t="s">
        <v>178</v>
      </c>
      <c r="Q49" s="187" t="s">
        <v>178</v>
      </c>
    </row>
    <row r="50" spans="1:17" ht="30" customHeight="1" x14ac:dyDescent="0.25">
      <c r="A50" s="111"/>
      <c r="B50" s="111"/>
      <c r="C50" s="119" t="s">
        <v>97</v>
      </c>
      <c r="D50" s="186">
        <v>1700</v>
      </c>
      <c r="E50" s="187" t="s">
        <v>178</v>
      </c>
      <c r="F50" s="187" t="s">
        <v>178</v>
      </c>
      <c r="G50" s="187">
        <v>400</v>
      </c>
      <c r="H50" s="187">
        <v>100</v>
      </c>
      <c r="I50" s="187">
        <v>200</v>
      </c>
      <c r="J50" s="187">
        <v>100</v>
      </c>
      <c r="K50" s="187" t="s">
        <v>178</v>
      </c>
      <c r="L50" s="187">
        <v>200</v>
      </c>
      <c r="M50" s="187">
        <v>100</v>
      </c>
      <c r="N50" s="187">
        <v>100</v>
      </c>
      <c r="O50" s="187">
        <v>200</v>
      </c>
      <c r="P50" s="187">
        <v>200</v>
      </c>
      <c r="Q50" s="187">
        <v>300</v>
      </c>
    </row>
    <row r="51" spans="1:17" ht="18" customHeight="1" x14ac:dyDescent="0.25">
      <c r="A51" s="111"/>
      <c r="B51" s="111"/>
      <c r="C51" s="115" t="s">
        <v>93</v>
      </c>
      <c r="D51" s="186">
        <v>3500</v>
      </c>
      <c r="E51" s="187">
        <v>100</v>
      </c>
      <c r="F51" s="187">
        <v>500</v>
      </c>
      <c r="G51" s="187">
        <v>100</v>
      </c>
      <c r="H51" s="187">
        <v>200</v>
      </c>
      <c r="I51" s="187">
        <v>200</v>
      </c>
      <c r="J51" s="187">
        <v>200</v>
      </c>
      <c r="K51" s="187">
        <v>400</v>
      </c>
      <c r="L51" s="187">
        <v>300</v>
      </c>
      <c r="M51" s="187">
        <v>200</v>
      </c>
      <c r="N51" s="187">
        <v>600</v>
      </c>
      <c r="O51" s="187">
        <v>300</v>
      </c>
      <c r="P51" s="187">
        <v>200</v>
      </c>
      <c r="Q51" s="187">
        <v>100</v>
      </c>
    </row>
    <row r="52" spans="1:17" ht="18" customHeight="1" x14ac:dyDescent="0.25">
      <c r="A52" s="111"/>
      <c r="B52" s="111"/>
      <c r="C52" s="115" t="s">
        <v>94</v>
      </c>
      <c r="D52" s="186">
        <v>4500</v>
      </c>
      <c r="E52" s="187" t="s">
        <v>178</v>
      </c>
      <c r="F52" s="187">
        <v>400</v>
      </c>
      <c r="G52" s="187">
        <v>100</v>
      </c>
      <c r="H52" s="187">
        <v>300</v>
      </c>
      <c r="I52" s="187">
        <v>700</v>
      </c>
      <c r="J52" s="187">
        <v>700</v>
      </c>
      <c r="K52" s="187">
        <v>400</v>
      </c>
      <c r="L52" s="187">
        <v>300</v>
      </c>
      <c r="M52" s="187">
        <v>600</v>
      </c>
      <c r="N52" s="187">
        <v>500</v>
      </c>
      <c r="O52" s="187">
        <v>300</v>
      </c>
      <c r="P52" s="187">
        <v>100</v>
      </c>
      <c r="Q52" s="187">
        <v>100</v>
      </c>
    </row>
    <row r="53" spans="1:17" ht="18" customHeight="1" x14ac:dyDescent="0.25">
      <c r="A53" s="111"/>
      <c r="B53" s="111"/>
      <c r="C53" s="107" t="s">
        <v>95</v>
      </c>
      <c r="D53" s="186">
        <v>300</v>
      </c>
      <c r="E53" s="187" t="s">
        <v>178</v>
      </c>
      <c r="F53" s="187" t="s">
        <v>178</v>
      </c>
      <c r="G53" s="187" t="s">
        <v>178</v>
      </c>
      <c r="H53" s="187" t="s">
        <v>178</v>
      </c>
      <c r="I53" s="187">
        <v>100</v>
      </c>
      <c r="J53" s="187">
        <v>100</v>
      </c>
      <c r="K53" s="187" t="s">
        <v>178</v>
      </c>
      <c r="L53" s="187">
        <v>100</v>
      </c>
      <c r="M53" s="187" t="s">
        <v>178</v>
      </c>
      <c r="N53" s="187" t="s">
        <v>178</v>
      </c>
      <c r="O53" s="187" t="s">
        <v>178</v>
      </c>
      <c r="P53" s="187" t="s">
        <v>178</v>
      </c>
      <c r="Q53" s="187" t="s">
        <v>178</v>
      </c>
    </row>
    <row r="54" spans="1:17" ht="30" customHeight="1" x14ac:dyDescent="0.25">
      <c r="A54" s="111"/>
      <c r="B54" s="111"/>
      <c r="C54" s="107" t="s">
        <v>201</v>
      </c>
      <c r="D54" s="186">
        <v>3700</v>
      </c>
      <c r="E54" s="187" t="s">
        <v>178</v>
      </c>
      <c r="F54" s="187">
        <v>100</v>
      </c>
      <c r="G54" s="187">
        <v>100</v>
      </c>
      <c r="H54" s="187" t="s">
        <v>178</v>
      </c>
      <c r="I54" s="187">
        <v>400</v>
      </c>
      <c r="J54" s="187">
        <v>400</v>
      </c>
      <c r="K54" s="187">
        <v>500</v>
      </c>
      <c r="L54" s="187">
        <v>400</v>
      </c>
      <c r="M54" s="187">
        <v>700</v>
      </c>
      <c r="N54" s="187">
        <v>500</v>
      </c>
      <c r="O54" s="187">
        <v>200</v>
      </c>
      <c r="P54" s="187">
        <v>300</v>
      </c>
      <c r="Q54" s="187">
        <v>100</v>
      </c>
    </row>
    <row r="55" spans="1:17" ht="30" customHeight="1" x14ac:dyDescent="0.25">
      <c r="A55" s="111"/>
      <c r="B55" s="111"/>
      <c r="C55" s="119" t="s">
        <v>114</v>
      </c>
      <c r="D55" s="186">
        <v>4400</v>
      </c>
      <c r="E55" s="187">
        <v>100</v>
      </c>
      <c r="F55" s="187">
        <v>100</v>
      </c>
      <c r="G55" s="187">
        <v>600</v>
      </c>
      <c r="H55" s="187">
        <v>200</v>
      </c>
      <c r="I55" s="187">
        <v>500</v>
      </c>
      <c r="J55" s="187">
        <v>600</v>
      </c>
      <c r="K55" s="187">
        <v>700</v>
      </c>
      <c r="L55" s="187">
        <v>800</v>
      </c>
      <c r="M55" s="187">
        <v>500</v>
      </c>
      <c r="N55" s="187">
        <v>100</v>
      </c>
      <c r="O55" s="187">
        <v>200</v>
      </c>
      <c r="P55" s="187" t="s">
        <v>178</v>
      </c>
      <c r="Q55" s="187" t="s">
        <v>178</v>
      </c>
    </row>
    <row r="56" spans="1:17" ht="18" customHeight="1" x14ac:dyDescent="0.25">
      <c r="B56" s="109" t="s">
        <v>85</v>
      </c>
      <c r="C56" s="117"/>
      <c r="D56" s="186">
        <v>900</v>
      </c>
      <c r="E56" s="187" t="s">
        <v>178</v>
      </c>
      <c r="F56" s="187">
        <v>100</v>
      </c>
      <c r="G56" s="187">
        <v>100</v>
      </c>
      <c r="H56" s="187" t="s">
        <v>178</v>
      </c>
      <c r="I56" s="187" t="s">
        <v>178</v>
      </c>
      <c r="J56" s="187">
        <v>100</v>
      </c>
      <c r="K56" s="187" t="s">
        <v>178</v>
      </c>
      <c r="L56" s="187">
        <v>400</v>
      </c>
      <c r="M56" s="187">
        <v>100</v>
      </c>
      <c r="N56" s="187" t="s">
        <v>178</v>
      </c>
      <c r="O56" s="187" t="s">
        <v>178</v>
      </c>
      <c r="P56" s="187">
        <v>200</v>
      </c>
      <c r="Q56" s="187" t="s">
        <v>178</v>
      </c>
    </row>
    <row r="57" spans="1:17" ht="20.05" customHeight="1" x14ac:dyDescent="0.25">
      <c r="A57" s="194"/>
      <c r="B57" s="194"/>
      <c r="C57" s="195"/>
      <c r="D57" s="198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</row>
    <row r="58" spans="1:17" ht="18" customHeight="1" x14ac:dyDescent="0.25">
      <c r="A58" s="114" t="s">
        <v>48</v>
      </c>
      <c r="B58" s="109"/>
      <c r="C58" s="108"/>
      <c r="D58" s="190">
        <v>47700</v>
      </c>
      <c r="E58" s="187">
        <v>1200</v>
      </c>
      <c r="F58" s="187">
        <v>4700</v>
      </c>
      <c r="G58" s="187">
        <v>3700</v>
      </c>
      <c r="H58" s="187">
        <v>3200</v>
      </c>
      <c r="I58" s="187">
        <v>4700</v>
      </c>
      <c r="J58" s="187">
        <v>4600</v>
      </c>
      <c r="K58" s="187">
        <v>6200</v>
      </c>
      <c r="L58" s="187">
        <v>5800</v>
      </c>
      <c r="M58" s="187">
        <v>4300</v>
      </c>
      <c r="N58" s="187">
        <v>3500</v>
      </c>
      <c r="O58" s="187">
        <v>2600</v>
      </c>
      <c r="P58" s="187">
        <v>2100</v>
      </c>
      <c r="Q58" s="187">
        <v>1100</v>
      </c>
    </row>
    <row r="59" spans="1:17" ht="18" customHeight="1" x14ac:dyDescent="0.25">
      <c r="A59" s="114"/>
      <c r="B59" s="109" t="s">
        <v>62</v>
      </c>
      <c r="C59" s="108"/>
      <c r="D59" s="186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</row>
    <row r="60" spans="1:17" ht="18" customHeight="1" x14ac:dyDescent="0.25">
      <c r="C60" s="110" t="s">
        <v>107</v>
      </c>
      <c r="D60" s="186">
        <v>800</v>
      </c>
      <c r="E60" s="187" t="s">
        <v>178</v>
      </c>
      <c r="F60" s="187" t="s">
        <v>178</v>
      </c>
      <c r="G60" s="187" t="s">
        <v>178</v>
      </c>
      <c r="H60" s="187" t="s">
        <v>178</v>
      </c>
      <c r="I60" s="187" t="s">
        <v>178</v>
      </c>
      <c r="J60" s="187" t="s">
        <v>178</v>
      </c>
      <c r="K60" s="187">
        <v>200</v>
      </c>
      <c r="L60" s="187">
        <v>100</v>
      </c>
      <c r="M60" s="187" t="s">
        <v>178</v>
      </c>
      <c r="N60" s="187">
        <v>100</v>
      </c>
      <c r="O60" s="187">
        <v>0</v>
      </c>
      <c r="P60" s="187">
        <v>100</v>
      </c>
      <c r="Q60" s="187">
        <v>200</v>
      </c>
    </row>
    <row r="61" spans="1:17" ht="18" customHeight="1" x14ac:dyDescent="0.25">
      <c r="B61" s="111"/>
      <c r="C61" s="110" t="s">
        <v>108</v>
      </c>
      <c r="D61" s="186" t="s">
        <v>178</v>
      </c>
      <c r="E61" s="187" t="s">
        <v>178</v>
      </c>
      <c r="F61" s="187" t="s">
        <v>178</v>
      </c>
      <c r="G61" s="187" t="s">
        <v>178</v>
      </c>
      <c r="H61" s="187" t="s">
        <v>178</v>
      </c>
      <c r="I61" s="187" t="s">
        <v>178</v>
      </c>
      <c r="J61" s="187" t="s">
        <v>178</v>
      </c>
      <c r="K61" s="187" t="s">
        <v>178</v>
      </c>
      <c r="L61" s="187" t="s">
        <v>178</v>
      </c>
      <c r="M61" s="187" t="s">
        <v>178</v>
      </c>
      <c r="N61" s="187" t="s">
        <v>178</v>
      </c>
      <c r="O61" s="187" t="s">
        <v>178</v>
      </c>
      <c r="P61" s="187" t="s">
        <v>178</v>
      </c>
      <c r="Q61" s="187" t="s">
        <v>178</v>
      </c>
    </row>
    <row r="62" spans="1:17" ht="18" customHeight="1" x14ac:dyDescent="0.25">
      <c r="B62" s="109" t="s">
        <v>109</v>
      </c>
      <c r="C62" s="110"/>
      <c r="D62" s="186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</row>
    <row r="63" spans="1:17" ht="30" customHeight="1" x14ac:dyDescent="0.25">
      <c r="C63" s="107" t="s">
        <v>87</v>
      </c>
      <c r="D63" s="186" t="s">
        <v>178</v>
      </c>
      <c r="E63" s="187" t="s">
        <v>178</v>
      </c>
      <c r="F63" s="187" t="s">
        <v>178</v>
      </c>
      <c r="G63" s="187" t="s">
        <v>178</v>
      </c>
      <c r="H63" s="187" t="s">
        <v>178</v>
      </c>
      <c r="I63" s="187" t="s">
        <v>178</v>
      </c>
      <c r="J63" s="187" t="s">
        <v>178</v>
      </c>
      <c r="K63" s="187" t="s">
        <v>178</v>
      </c>
      <c r="L63" s="187" t="s">
        <v>178</v>
      </c>
      <c r="M63" s="187" t="s">
        <v>178</v>
      </c>
      <c r="N63" s="187" t="s">
        <v>178</v>
      </c>
      <c r="O63" s="187" t="s">
        <v>178</v>
      </c>
      <c r="P63" s="187" t="s">
        <v>178</v>
      </c>
      <c r="Q63" s="187" t="s">
        <v>178</v>
      </c>
    </row>
    <row r="64" spans="1:17" ht="18" customHeight="1" x14ac:dyDescent="0.25">
      <c r="B64" s="109"/>
      <c r="C64" s="115" t="s">
        <v>40</v>
      </c>
      <c r="D64" s="186">
        <v>1000</v>
      </c>
      <c r="E64" s="187" t="s">
        <v>178</v>
      </c>
      <c r="F64" s="187" t="s">
        <v>178</v>
      </c>
      <c r="G64" s="187" t="s">
        <v>178</v>
      </c>
      <c r="H64" s="187" t="s">
        <v>178</v>
      </c>
      <c r="I64" s="187">
        <v>200</v>
      </c>
      <c r="J64" s="187">
        <v>100</v>
      </c>
      <c r="K64" s="187">
        <v>200</v>
      </c>
      <c r="L64" s="187">
        <v>200</v>
      </c>
      <c r="M64" s="187">
        <v>0</v>
      </c>
      <c r="N64" s="187" t="s">
        <v>178</v>
      </c>
      <c r="O64" s="187">
        <v>200</v>
      </c>
      <c r="P64" s="187">
        <v>100</v>
      </c>
      <c r="Q64" s="187">
        <v>100</v>
      </c>
    </row>
    <row r="65" spans="1:17" ht="18" customHeight="1" x14ac:dyDescent="0.25">
      <c r="B65" s="111"/>
      <c r="C65" s="110" t="s">
        <v>64</v>
      </c>
      <c r="D65" s="186">
        <v>3100</v>
      </c>
      <c r="E65" s="187">
        <v>100</v>
      </c>
      <c r="F65" s="187">
        <v>300</v>
      </c>
      <c r="G65" s="187">
        <v>100</v>
      </c>
      <c r="H65" s="187">
        <v>300</v>
      </c>
      <c r="I65" s="187">
        <v>300</v>
      </c>
      <c r="J65" s="187">
        <v>200</v>
      </c>
      <c r="K65" s="187">
        <v>200</v>
      </c>
      <c r="L65" s="187">
        <v>500</v>
      </c>
      <c r="M65" s="187">
        <v>300</v>
      </c>
      <c r="N65" s="187">
        <v>400</v>
      </c>
      <c r="O65" s="187">
        <v>200</v>
      </c>
      <c r="P65" s="187">
        <v>200</v>
      </c>
      <c r="Q65" s="187" t="s">
        <v>178</v>
      </c>
    </row>
    <row r="66" spans="1:17" ht="18" customHeight="1" x14ac:dyDescent="0.25">
      <c r="B66" s="109" t="s">
        <v>63</v>
      </c>
      <c r="C66" s="110"/>
      <c r="D66" s="186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</row>
    <row r="67" spans="1:17" ht="30" customHeight="1" x14ac:dyDescent="0.25">
      <c r="C67" s="107" t="s">
        <v>84</v>
      </c>
      <c r="D67" s="186">
        <v>100</v>
      </c>
      <c r="E67" s="187" t="s">
        <v>178</v>
      </c>
      <c r="F67" s="187" t="s">
        <v>178</v>
      </c>
      <c r="G67" s="187" t="s">
        <v>178</v>
      </c>
      <c r="H67" s="187" t="s">
        <v>178</v>
      </c>
      <c r="I67" s="187" t="s">
        <v>178</v>
      </c>
      <c r="J67" s="187" t="s">
        <v>178</v>
      </c>
      <c r="K67" s="187" t="s">
        <v>178</v>
      </c>
      <c r="L67" s="187" t="s">
        <v>178</v>
      </c>
      <c r="M67" s="187" t="s">
        <v>178</v>
      </c>
      <c r="N67" s="187" t="s">
        <v>178</v>
      </c>
      <c r="O67" s="187" t="s">
        <v>178</v>
      </c>
      <c r="P67" s="187" t="s">
        <v>178</v>
      </c>
      <c r="Q67" s="187">
        <v>100</v>
      </c>
    </row>
    <row r="68" spans="1:17" ht="18" customHeight="1" x14ac:dyDescent="0.25">
      <c r="A68" s="111"/>
      <c r="B68" s="111"/>
      <c r="C68" s="115" t="s">
        <v>83</v>
      </c>
      <c r="D68" s="186">
        <v>1000</v>
      </c>
      <c r="E68" s="187" t="s">
        <v>178</v>
      </c>
      <c r="F68" s="187">
        <v>100</v>
      </c>
      <c r="G68" s="187">
        <v>200</v>
      </c>
      <c r="H68" s="187" t="s">
        <v>178</v>
      </c>
      <c r="I68" s="187">
        <v>100</v>
      </c>
      <c r="J68" s="187">
        <v>100</v>
      </c>
      <c r="K68" s="187">
        <v>100</v>
      </c>
      <c r="L68" s="187">
        <v>200</v>
      </c>
      <c r="M68" s="187">
        <v>200</v>
      </c>
      <c r="N68" s="187" t="s">
        <v>178</v>
      </c>
      <c r="O68" s="187" t="s">
        <v>178</v>
      </c>
      <c r="P68" s="187" t="s">
        <v>178</v>
      </c>
      <c r="Q68" s="187" t="s">
        <v>178</v>
      </c>
    </row>
    <row r="69" spans="1:17" ht="18" customHeight="1" x14ac:dyDescent="0.25">
      <c r="A69" s="109"/>
      <c r="B69" s="109"/>
      <c r="C69" s="115" t="s">
        <v>88</v>
      </c>
      <c r="D69" s="186">
        <v>1100</v>
      </c>
      <c r="E69" s="187" t="s">
        <v>178</v>
      </c>
      <c r="F69" s="187" t="s">
        <v>178</v>
      </c>
      <c r="G69" s="187" t="s">
        <v>178</v>
      </c>
      <c r="H69" s="187" t="s">
        <v>178</v>
      </c>
      <c r="I69" s="187" t="s">
        <v>178</v>
      </c>
      <c r="J69" s="187">
        <v>200</v>
      </c>
      <c r="K69" s="187">
        <v>300</v>
      </c>
      <c r="L69" s="187">
        <v>300</v>
      </c>
      <c r="M69" s="187" t="s">
        <v>178</v>
      </c>
      <c r="N69" s="187">
        <v>100</v>
      </c>
      <c r="O69" s="187">
        <v>100</v>
      </c>
      <c r="P69" s="187">
        <v>100</v>
      </c>
      <c r="Q69" s="187" t="s">
        <v>178</v>
      </c>
    </row>
    <row r="70" spans="1:17" ht="18" customHeight="1" x14ac:dyDescent="0.25">
      <c r="A70" s="112"/>
      <c r="B70" s="112"/>
      <c r="C70" s="110" t="s">
        <v>89</v>
      </c>
      <c r="D70" s="186">
        <v>9800</v>
      </c>
      <c r="E70" s="187">
        <v>100</v>
      </c>
      <c r="F70" s="187">
        <v>1100</v>
      </c>
      <c r="G70" s="187">
        <v>800</v>
      </c>
      <c r="H70" s="187">
        <v>800</v>
      </c>
      <c r="I70" s="187">
        <v>1400</v>
      </c>
      <c r="J70" s="187">
        <v>1300</v>
      </c>
      <c r="K70" s="187">
        <v>1000</v>
      </c>
      <c r="L70" s="187">
        <v>600</v>
      </c>
      <c r="M70" s="187">
        <v>600</v>
      </c>
      <c r="N70" s="187">
        <v>900</v>
      </c>
      <c r="O70" s="187">
        <v>400</v>
      </c>
      <c r="P70" s="187">
        <v>300</v>
      </c>
      <c r="Q70" s="187">
        <v>400</v>
      </c>
    </row>
    <row r="71" spans="1:17" ht="18" customHeight="1" x14ac:dyDescent="0.25">
      <c r="A71" s="111"/>
      <c r="B71" s="111"/>
      <c r="C71" s="115" t="s">
        <v>90</v>
      </c>
      <c r="D71" s="186">
        <v>1300</v>
      </c>
      <c r="E71" s="187" t="s">
        <v>178</v>
      </c>
      <c r="F71" s="187">
        <v>200</v>
      </c>
      <c r="G71" s="187">
        <v>200</v>
      </c>
      <c r="H71" s="187">
        <v>100</v>
      </c>
      <c r="I71" s="187">
        <v>100</v>
      </c>
      <c r="J71" s="187">
        <v>100</v>
      </c>
      <c r="K71" s="187">
        <v>100</v>
      </c>
      <c r="L71" s="187">
        <v>200</v>
      </c>
      <c r="M71" s="187">
        <v>300</v>
      </c>
      <c r="N71" s="187" t="s">
        <v>178</v>
      </c>
      <c r="O71" s="187">
        <v>0</v>
      </c>
      <c r="P71" s="187" t="s">
        <v>178</v>
      </c>
      <c r="Q71" s="187" t="s">
        <v>178</v>
      </c>
    </row>
    <row r="72" spans="1:17" ht="18" customHeight="1" x14ac:dyDescent="0.25">
      <c r="A72" s="111"/>
      <c r="B72" s="111"/>
      <c r="C72" s="116" t="s">
        <v>91</v>
      </c>
      <c r="D72" s="186">
        <v>700</v>
      </c>
      <c r="E72" s="187" t="s">
        <v>178</v>
      </c>
      <c r="F72" s="187" t="s">
        <v>178</v>
      </c>
      <c r="G72" s="187">
        <v>100</v>
      </c>
      <c r="H72" s="187">
        <v>0</v>
      </c>
      <c r="I72" s="187">
        <v>100</v>
      </c>
      <c r="J72" s="187">
        <v>100</v>
      </c>
      <c r="K72" s="187">
        <v>200</v>
      </c>
      <c r="L72" s="187">
        <v>100</v>
      </c>
      <c r="M72" s="187">
        <v>0</v>
      </c>
      <c r="N72" s="187" t="s">
        <v>178</v>
      </c>
      <c r="O72" s="187">
        <v>100</v>
      </c>
      <c r="P72" s="187">
        <v>100</v>
      </c>
      <c r="Q72" s="187">
        <v>100</v>
      </c>
    </row>
    <row r="73" spans="1:17" ht="30" customHeight="1" x14ac:dyDescent="0.25">
      <c r="A73" s="111"/>
      <c r="B73" s="111"/>
      <c r="C73" s="122" t="s">
        <v>96</v>
      </c>
      <c r="D73" s="186">
        <v>1400</v>
      </c>
      <c r="E73" s="187" t="s">
        <v>178</v>
      </c>
      <c r="F73" s="187">
        <v>100</v>
      </c>
      <c r="G73" s="187">
        <v>100</v>
      </c>
      <c r="H73" s="187">
        <v>100</v>
      </c>
      <c r="I73" s="187" t="s">
        <v>178</v>
      </c>
      <c r="J73" s="187">
        <v>200</v>
      </c>
      <c r="K73" s="187">
        <v>400</v>
      </c>
      <c r="L73" s="187">
        <v>100</v>
      </c>
      <c r="M73" s="187">
        <v>100</v>
      </c>
      <c r="N73" s="187">
        <v>200</v>
      </c>
      <c r="O73" s="187">
        <v>100</v>
      </c>
      <c r="P73" s="187">
        <v>100</v>
      </c>
      <c r="Q73" s="187" t="s">
        <v>178</v>
      </c>
    </row>
    <row r="74" spans="1:17" ht="18" customHeight="1" x14ac:dyDescent="0.25">
      <c r="A74" s="109"/>
      <c r="B74" s="109"/>
      <c r="C74" s="110" t="s">
        <v>92</v>
      </c>
      <c r="D74" s="186">
        <v>4600</v>
      </c>
      <c r="E74" s="187">
        <v>1100</v>
      </c>
      <c r="F74" s="187">
        <v>800</v>
      </c>
      <c r="G74" s="187">
        <v>200</v>
      </c>
      <c r="H74" s="187">
        <v>500</v>
      </c>
      <c r="I74" s="187">
        <v>500</v>
      </c>
      <c r="J74" s="187">
        <v>200</v>
      </c>
      <c r="K74" s="187">
        <v>100</v>
      </c>
      <c r="L74" s="187">
        <v>400</v>
      </c>
      <c r="M74" s="187" t="s">
        <v>178</v>
      </c>
      <c r="N74" s="187">
        <v>200</v>
      </c>
      <c r="O74" s="187">
        <v>300</v>
      </c>
      <c r="P74" s="187">
        <v>300</v>
      </c>
      <c r="Q74" s="187">
        <v>100</v>
      </c>
    </row>
    <row r="75" spans="1:17" ht="30" customHeight="1" x14ac:dyDescent="0.25">
      <c r="A75" s="111"/>
      <c r="B75" s="111"/>
      <c r="C75" s="119" t="s">
        <v>97</v>
      </c>
      <c r="D75" s="186">
        <v>1600</v>
      </c>
      <c r="E75" s="187" t="s">
        <v>178</v>
      </c>
      <c r="F75" s="187">
        <v>200</v>
      </c>
      <c r="G75" s="187">
        <v>200</v>
      </c>
      <c r="H75" s="187">
        <v>100</v>
      </c>
      <c r="I75" s="187">
        <v>100</v>
      </c>
      <c r="J75" s="187">
        <v>100</v>
      </c>
      <c r="K75" s="187">
        <v>100</v>
      </c>
      <c r="L75" s="187">
        <v>300</v>
      </c>
      <c r="M75" s="187">
        <v>300</v>
      </c>
      <c r="N75" s="187">
        <v>100</v>
      </c>
      <c r="O75" s="187">
        <v>300</v>
      </c>
      <c r="P75" s="187">
        <v>100</v>
      </c>
      <c r="Q75" s="187" t="s">
        <v>178</v>
      </c>
    </row>
    <row r="76" spans="1:17" ht="18" customHeight="1" x14ac:dyDescent="0.25">
      <c r="A76" s="111"/>
      <c r="B76" s="111"/>
      <c r="C76" s="115" t="s">
        <v>93</v>
      </c>
      <c r="D76" s="186">
        <v>3400</v>
      </c>
      <c r="E76" s="187" t="s">
        <v>178</v>
      </c>
      <c r="F76" s="187">
        <v>400</v>
      </c>
      <c r="G76" s="187">
        <v>300</v>
      </c>
      <c r="H76" s="187">
        <v>100</v>
      </c>
      <c r="I76" s="187">
        <v>300</v>
      </c>
      <c r="J76" s="187">
        <v>500</v>
      </c>
      <c r="K76" s="187">
        <v>500</v>
      </c>
      <c r="L76" s="187">
        <v>600</v>
      </c>
      <c r="M76" s="187">
        <v>300</v>
      </c>
      <c r="N76" s="187">
        <v>200</v>
      </c>
      <c r="O76" s="187">
        <v>200</v>
      </c>
      <c r="P76" s="187">
        <v>100</v>
      </c>
      <c r="Q76" s="187" t="s">
        <v>178</v>
      </c>
    </row>
    <row r="77" spans="1:17" ht="18" customHeight="1" x14ac:dyDescent="0.25">
      <c r="A77" s="111"/>
      <c r="B77" s="111"/>
      <c r="C77" s="115" t="s">
        <v>94</v>
      </c>
      <c r="D77" s="186">
        <v>12400</v>
      </c>
      <c r="E77" s="187" t="s">
        <v>178</v>
      </c>
      <c r="F77" s="187">
        <v>800</v>
      </c>
      <c r="G77" s="187">
        <v>900</v>
      </c>
      <c r="H77" s="187">
        <v>900</v>
      </c>
      <c r="I77" s="187">
        <v>1400</v>
      </c>
      <c r="J77" s="187">
        <v>1200</v>
      </c>
      <c r="K77" s="187">
        <v>2100</v>
      </c>
      <c r="L77" s="187">
        <v>1900</v>
      </c>
      <c r="M77" s="187">
        <v>1300</v>
      </c>
      <c r="N77" s="187">
        <v>1000</v>
      </c>
      <c r="O77" s="187">
        <v>400</v>
      </c>
      <c r="P77" s="187">
        <v>500</v>
      </c>
      <c r="Q77" s="187">
        <v>100</v>
      </c>
    </row>
    <row r="78" spans="1:17" ht="18" customHeight="1" x14ac:dyDescent="0.25">
      <c r="A78" s="111"/>
      <c r="B78" s="111"/>
      <c r="C78" s="107" t="s">
        <v>95</v>
      </c>
      <c r="D78" s="186">
        <v>500</v>
      </c>
      <c r="E78" s="187" t="s">
        <v>178</v>
      </c>
      <c r="F78" s="187">
        <v>100</v>
      </c>
      <c r="G78" s="187">
        <v>100</v>
      </c>
      <c r="H78" s="187" t="s">
        <v>178</v>
      </c>
      <c r="I78" s="187">
        <v>100</v>
      </c>
      <c r="J78" s="187" t="s">
        <v>178</v>
      </c>
      <c r="K78" s="187">
        <v>200</v>
      </c>
      <c r="L78" s="187" t="s">
        <v>178</v>
      </c>
      <c r="M78" s="187">
        <v>100</v>
      </c>
      <c r="N78" s="187">
        <v>0</v>
      </c>
      <c r="O78" s="187" t="s">
        <v>178</v>
      </c>
      <c r="P78" s="187" t="s">
        <v>178</v>
      </c>
      <c r="Q78" s="187" t="s">
        <v>178</v>
      </c>
    </row>
    <row r="79" spans="1:17" ht="30" customHeight="1" x14ac:dyDescent="0.25">
      <c r="A79" s="111"/>
      <c r="B79" s="111"/>
      <c r="C79" s="107" t="s">
        <v>202</v>
      </c>
      <c r="D79" s="186">
        <v>1900</v>
      </c>
      <c r="E79" s="187" t="s">
        <v>178</v>
      </c>
      <c r="F79" s="187" t="s">
        <v>178</v>
      </c>
      <c r="G79" s="187">
        <v>100</v>
      </c>
      <c r="H79" s="187" t="s">
        <v>178</v>
      </c>
      <c r="I79" s="187">
        <v>100</v>
      </c>
      <c r="J79" s="187">
        <v>100</v>
      </c>
      <c r="K79" s="187">
        <v>300</v>
      </c>
      <c r="L79" s="187">
        <v>200</v>
      </c>
      <c r="M79" s="187">
        <v>200</v>
      </c>
      <c r="N79" s="187">
        <v>500</v>
      </c>
      <c r="O79" s="187">
        <v>100</v>
      </c>
      <c r="P79" s="187">
        <v>200</v>
      </c>
      <c r="Q79" s="187" t="s">
        <v>178</v>
      </c>
    </row>
    <row r="80" spans="1:17" ht="30" customHeight="1" x14ac:dyDescent="0.25">
      <c r="A80" s="111"/>
      <c r="B80" s="111"/>
      <c r="C80" s="119" t="s">
        <v>114</v>
      </c>
      <c r="D80" s="186">
        <v>2200</v>
      </c>
      <c r="E80" s="187" t="s">
        <v>178</v>
      </c>
      <c r="F80" s="187">
        <v>400</v>
      </c>
      <c r="G80" s="187">
        <v>200</v>
      </c>
      <c r="H80" s="187">
        <v>300</v>
      </c>
      <c r="I80" s="187">
        <v>200</v>
      </c>
      <c r="J80" s="187">
        <v>200</v>
      </c>
      <c r="K80" s="187">
        <v>100</v>
      </c>
      <c r="L80" s="187">
        <v>300</v>
      </c>
      <c r="M80" s="187">
        <v>400</v>
      </c>
      <c r="N80" s="187" t="s">
        <v>178</v>
      </c>
      <c r="O80" s="187">
        <v>0</v>
      </c>
      <c r="P80" s="187" t="s">
        <v>178</v>
      </c>
      <c r="Q80" s="187">
        <v>100</v>
      </c>
    </row>
    <row r="81" spans="1:17" ht="18" customHeight="1" x14ac:dyDescent="0.25">
      <c r="B81" s="109" t="s">
        <v>85</v>
      </c>
      <c r="C81" s="117"/>
      <c r="D81" s="186">
        <v>700</v>
      </c>
      <c r="E81" s="187" t="s">
        <v>178</v>
      </c>
      <c r="F81" s="187" t="s">
        <v>178</v>
      </c>
      <c r="G81" s="187">
        <v>200</v>
      </c>
      <c r="H81" s="187" t="s">
        <v>178</v>
      </c>
      <c r="I81" s="187" t="s">
        <v>178</v>
      </c>
      <c r="J81" s="187">
        <v>100</v>
      </c>
      <c r="K81" s="187">
        <v>100</v>
      </c>
      <c r="L81" s="187">
        <v>0</v>
      </c>
      <c r="M81" s="187">
        <v>100</v>
      </c>
      <c r="N81" s="187" t="s">
        <v>178</v>
      </c>
      <c r="O81" s="187">
        <v>200</v>
      </c>
      <c r="P81" s="187">
        <v>100</v>
      </c>
      <c r="Q81" s="187">
        <v>0</v>
      </c>
    </row>
    <row r="82" spans="1:17" ht="3" customHeight="1" thickBot="1" x14ac:dyDescent="0.3">
      <c r="A82" s="113"/>
      <c r="B82" s="113"/>
      <c r="C82" s="118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</row>
    <row r="83" spans="1:17" ht="18" customHeight="1" x14ac:dyDescent="0.25">
      <c r="A83" s="33" t="s">
        <v>168</v>
      </c>
    </row>
    <row r="84" spans="1:17" ht="18" customHeight="1" x14ac:dyDescent="0.25">
      <c r="A84" s="32" t="s">
        <v>169</v>
      </c>
    </row>
    <row r="85" spans="1:17" ht="18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ht="12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ht="12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ht="12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ht="12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ht="12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ht="12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ht="12" customHeight="1" x14ac:dyDescent="0.25"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ht="12" customHeight="1" x14ac:dyDescent="0.25"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2" customHeight="1" x14ac:dyDescent="0.25"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ht="12" customHeight="1" x14ac:dyDescent="0.25"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</sheetData>
  <mergeCells count="2">
    <mergeCell ref="A1:Q1"/>
    <mergeCell ref="A6:C6"/>
  </mergeCells>
  <phoneticPr fontId="2"/>
  <pageMargins left="0.59055118110236227" right="0.59055118110236227" top="1.3779527559055118" bottom="0.59055118110236227" header="0.19685039370078741" footer="0.19685039370078741"/>
  <pageSetup paperSize="9" scale="60" fitToHeight="0" orientation="portrait" r:id="rId1"/>
  <headerFooter alignWithMargins="0">
    <oddHeader xml:space="preserve">&amp;L
&amp;"ＭＳ 明朝,標準"
&amp;12
山口市の統計(令和5年度)
山口市総務部デジタル推進課　℡　083-934-2748&amp;11
&amp;"ＭＳ 明朝,太字"&amp;14
12-8　男女、年齢、産業別有業者数&amp;"ＭＳ 明朝,標準"&amp;11
&amp;12令和4年10月1日現在
（人）&amp;R&amp;"ＭＳ ゴシック,標準"&amp;12労働・賃金
&amp;"ＭＳ 明朝,標準"総務省統計局　就業構造基本調査   </oddHeader>
    <oddFooter>&amp;R&amp;P / 13ページ</oddFooter>
  </headerFooter>
  <rowBreaks count="1" manualBreakCount="1">
    <brk id="5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1"/>
  <sheetViews>
    <sheetView tabSelected="1" zoomScaleNormal="100" workbookViewId="0">
      <pane ySplit="4" topLeftCell="A5" activePane="bottomLeft" state="frozen"/>
      <selection pane="bottomLeft"/>
    </sheetView>
  </sheetViews>
  <sheetFormatPr defaultColWidth="9" defaultRowHeight="13.3" x14ac:dyDescent="0.25"/>
  <cols>
    <col min="1" max="1" width="19.69140625" style="7" customWidth="1"/>
    <col min="2" max="6" width="14.4609375" style="7" customWidth="1"/>
    <col min="7" max="16384" width="9" style="7"/>
  </cols>
  <sheetData>
    <row r="1" spans="1:6" ht="30" customHeight="1" x14ac:dyDescent="0.25">
      <c r="A1" s="227" t="s">
        <v>171</v>
      </c>
      <c r="B1" s="227"/>
      <c r="C1" s="227"/>
      <c r="D1" s="227"/>
      <c r="E1" s="227"/>
      <c r="F1" s="227"/>
    </row>
    <row r="2" spans="1:6" ht="9" customHeight="1" x14ac:dyDescent="0.25"/>
    <row r="3" spans="1:6" ht="15.75" customHeight="1" x14ac:dyDescent="0.25">
      <c r="A3" s="17" t="s">
        <v>0</v>
      </c>
      <c r="B3" s="17"/>
      <c r="C3" s="17"/>
      <c r="D3" s="17"/>
    </row>
    <row r="4" spans="1:6" s="18" customFormat="1" ht="15" customHeight="1" thickBot="1" x14ac:dyDescent="0.3">
      <c r="A4" s="7" t="s">
        <v>170</v>
      </c>
      <c r="B4" s="41"/>
      <c r="C4" s="41"/>
      <c r="D4" s="41"/>
      <c r="E4" s="45"/>
      <c r="F4" s="2" t="s">
        <v>112</v>
      </c>
    </row>
    <row r="5" spans="1:6" s="18" customFormat="1" ht="18" customHeight="1" x14ac:dyDescent="0.25">
      <c r="A5" s="228" t="s">
        <v>103</v>
      </c>
      <c r="B5" s="230" t="s">
        <v>115</v>
      </c>
      <c r="C5" s="231"/>
      <c r="D5" s="231"/>
      <c r="E5" s="231"/>
      <c r="F5" s="231"/>
    </row>
    <row r="6" spans="1:6" ht="18" customHeight="1" x14ac:dyDescent="0.25">
      <c r="A6" s="229"/>
      <c r="B6" s="166">
        <v>30</v>
      </c>
      <c r="C6" s="150" t="s">
        <v>146</v>
      </c>
      <c r="D6" s="156">
        <v>2</v>
      </c>
      <c r="E6" s="156">
        <v>3</v>
      </c>
      <c r="F6" s="152">
        <v>4</v>
      </c>
    </row>
    <row r="7" spans="1:6" ht="3" customHeight="1" x14ac:dyDescent="0.25">
      <c r="A7" s="126"/>
      <c r="B7" s="138"/>
      <c r="C7" s="138"/>
      <c r="D7" s="138"/>
      <c r="E7" s="138"/>
      <c r="F7" s="151"/>
    </row>
    <row r="8" spans="1:6" ht="18" customHeight="1" x14ac:dyDescent="0.25">
      <c r="A8" s="29" t="s">
        <v>116</v>
      </c>
      <c r="B8" s="46">
        <v>3346</v>
      </c>
      <c r="C8" s="46">
        <v>3372</v>
      </c>
      <c r="D8" s="46">
        <v>3441</v>
      </c>
      <c r="E8" s="46">
        <v>3465</v>
      </c>
      <c r="F8" s="47">
        <v>3430</v>
      </c>
    </row>
    <row r="9" spans="1:6" ht="18" customHeight="1" x14ac:dyDescent="0.25">
      <c r="A9" s="29" t="s">
        <v>117</v>
      </c>
      <c r="B9" s="46">
        <v>81973</v>
      </c>
      <c r="C9" s="46">
        <v>82442</v>
      </c>
      <c r="D9" s="46">
        <v>82515</v>
      </c>
      <c r="E9" s="46">
        <v>82230</v>
      </c>
      <c r="F9" s="47">
        <v>83426</v>
      </c>
    </row>
    <row r="10" spans="1:6" ht="18" customHeight="1" x14ac:dyDescent="0.25">
      <c r="A10" s="29" t="s">
        <v>71</v>
      </c>
      <c r="B10" s="46">
        <v>1920</v>
      </c>
      <c r="C10" s="46">
        <v>2052</v>
      </c>
      <c r="D10" s="46">
        <v>2121</v>
      </c>
      <c r="E10" s="46">
        <v>2021</v>
      </c>
      <c r="F10" s="47">
        <v>1982</v>
      </c>
    </row>
    <row r="11" spans="1:6" ht="18" customHeight="1" x14ac:dyDescent="0.25">
      <c r="A11" s="29" t="s">
        <v>68</v>
      </c>
      <c r="B11" s="46">
        <v>1461</v>
      </c>
      <c r="C11" s="46">
        <v>1499</v>
      </c>
      <c r="D11" s="46">
        <v>1692</v>
      </c>
      <c r="E11" s="46">
        <v>1654</v>
      </c>
      <c r="F11" s="47">
        <v>1646</v>
      </c>
    </row>
    <row r="12" spans="1:6" ht="18" customHeight="1" x14ac:dyDescent="0.25">
      <c r="A12" s="29" t="s">
        <v>118</v>
      </c>
      <c r="B12" s="46">
        <v>6056</v>
      </c>
      <c r="C12" s="46">
        <v>6043</v>
      </c>
      <c r="D12" s="46">
        <v>7185</v>
      </c>
      <c r="E12" s="46">
        <v>6629</v>
      </c>
      <c r="F12" s="47">
        <v>6597</v>
      </c>
    </row>
    <row r="13" spans="1:6" ht="18" customHeight="1" x14ac:dyDescent="0.25">
      <c r="A13" s="29" t="s">
        <v>69</v>
      </c>
      <c r="B13" s="46">
        <v>695136</v>
      </c>
      <c r="C13" s="46">
        <v>722144</v>
      </c>
      <c r="D13" s="46">
        <v>873380</v>
      </c>
      <c r="E13" s="46">
        <v>814815</v>
      </c>
      <c r="F13" s="47">
        <v>824417</v>
      </c>
    </row>
    <row r="14" spans="1:6" ht="18" customHeight="1" x14ac:dyDescent="0.25">
      <c r="A14" s="29" t="s">
        <v>70</v>
      </c>
      <c r="B14" s="46">
        <v>1116</v>
      </c>
      <c r="C14" s="46">
        <v>1150</v>
      </c>
      <c r="D14" s="46">
        <v>1249</v>
      </c>
      <c r="E14" s="46">
        <v>1178</v>
      </c>
      <c r="F14" s="47">
        <v>1134</v>
      </c>
    </row>
    <row r="15" spans="1:6" ht="3" customHeight="1" thickBot="1" x14ac:dyDescent="0.3">
      <c r="A15" s="48"/>
      <c r="B15" s="45"/>
      <c r="C15" s="45"/>
      <c r="D15" s="45"/>
      <c r="E15" s="45"/>
      <c r="F15" s="45"/>
    </row>
    <row r="16" spans="1:6" ht="60" customHeight="1" thickBot="1" x14ac:dyDescent="0.3">
      <c r="F16" s="155" t="s">
        <v>113</v>
      </c>
    </row>
    <row r="17" spans="1:6" ht="18" customHeight="1" x14ac:dyDescent="0.25">
      <c r="A17" s="228" t="s">
        <v>103</v>
      </c>
      <c r="B17" s="231" t="s">
        <v>21</v>
      </c>
      <c r="C17" s="231"/>
      <c r="D17" s="231"/>
      <c r="E17" s="231"/>
      <c r="F17" s="231"/>
    </row>
    <row r="18" spans="1:6" ht="18" customHeight="1" x14ac:dyDescent="0.25">
      <c r="A18" s="229"/>
      <c r="B18" s="166">
        <v>30</v>
      </c>
      <c r="C18" s="150" t="s">
        <v>146</v>
      </c>
      <c r="D18" s="156">
        <v>2</v>
      </c>
      <c r="E18" s="156">
        <v>3</v>
      </c>
      <c r="F18" s="152">
        <v>4</v>
      </c>
    </row>
    <row r="19" spans="1:6" ht="3" customHeight="1" x14ac:dyDescent="0.25">
      <c r="A19" s="126"/>
      <c r="B19" s="138"/>
      <c r="C19" s="138"/>
      <c r="D19" s="138"/>
      <c r="E19" s="138"/>
      <c r="F19" s="151"/>
    </row>
    <row r="20" spans="1:6" ht="18" customHeight="1" x14ac:dyDescent="0.25">
      <c r="A20" s="29" t="s">
        <v>116</v>
      </c>
      <c r="B20" s="46">
        <v>1935</v>
      </c>
      <c r="C20" s="46">
        <v>1923</v>
      </c>
      <c r="D20" s="46">
        <v>1937</v>
      </c>
      <c r="E20" s="46">
        <v>1919</v>
      </c>
      <c r="F20" s="47">
        <v>1910</v>
      </c>
    </row>
    <row r="21" spans="1:6" ht="18" customHeight="1" x14ac:dyDescent="0.25">
      <c r="A21" s="29" t="s">
        <v>117</v>
      </c>
      <c r="B21" s="46">
        <v>31034</v>
      </c>
      <c r="C21" s="46">
        <v>31018</v>
      </c>
      <c r="D21" s="46">
        <v>31037</v>
      </c>
      <c r="E21" s="46">
        <v>30974</v>
      </c>
      <c r="F21" s="47">
        <v>31250</v>
      </c>
    </row>
    <row r="22" spans="1:6" ht="18" customHeight="1" x14ac:dyDescent="0.25">
      <c r="A22" s="29" t="s">
        <v>71</v>
      </c>
      <c r="B22" s="46">
        <v>1513</v>
      </c>
      <c r="C22" s="46">
        <v>1448</v>
      </c>
      <c r="D22" s="46">
        <v>1590</v>
      </c>
      <c r="E22" s="46">
        <v>1453</v>
      </c>
      <c r="F22" s="47">
        <v>1393</v>
      </c>
    </row>
    <row r="23" spans="1:6" ht="18" customHeight="1" x14ac:dyDescent="0.25">
      <c r="A23" s="29" t="s">
        <v>68</v>
      </c>
      <c r="B23" s="46">
        <v>1056</v>
      </c>
      <c r="C23" s="46">
        <v>1038</v>
      </c>
      <c r="D23" s="46">
        <v>1302</v>
      </c>
      <c r="E23" s="46">
        <v>1149</v>
      </c>
      <c r="F23" s="47">
        <v>1080</v>
      </c>
    </row>
    <row r="24" spans="1:6" ht="18" customHeight="1" x14ac:dyDescent="0.25">
      <c r="A24" s="29" t="s">
        <v>118</v>
      </c>
      <c r="B24" s="46">
        <v>4224</v>
      </c>
      <c r="C24" s="46">
        <v>4316</v>
      </c>
      <c r="D24" s="46">
        <v>5420</v>
      </c>
      <c r="E24" s="46">
        <v>4740</v>
      </c>
      <c r="F24" s="47">
        <v>4555</v>
      </c>
    </row>
    <row r="25" spans="1:6" ht="18" customHeight="1" x14ac:dyDescent="0.25">
      <c r="A25" s="29" t="s">
        <v>69</v>
      </c>
      <c r="B25" s="46">
        <v>495908</v>
      </c>
      <c r="C25" s="46">
        <v>523077</v>
      </c>
      <c r="D25" s="46">
        <v>665150</v>
      </c>
      <c r="E25" s="46">
        <v>570517</v>
      </c>
      <c r="F25" s="47">
        <v>546453</v>
      </c>
    </row>
    <row r="26" spans="1:6" ht="18" customHeight="1" x14ac:dyDescent="0.25">
      <c r="A26" s="29" t="s">
        <v>70</v>
      </c>
      <c r="B26" s="46">
        <v>800</v>
      </c>
      <c r="C26" s="46">
        <v>815</v>
      </c>
      <c r="D26" s="46">
        <v>922</v>
      </c>
      <c r="E26" s="46">
        <v>871</v>
      </c>
      <c r="F26" s="47">
        <v>817</v>
      </c>
    </row>
    <row r="27" spans="1:6" ht="3" customHeight="1" thickBot="1" x14ac:dyDescent="0.3">
      <c r="A27" s="48"/>
      <c r="B27" s="45"/>
      <c r="C27" s="45"/>
      <c r="D27" s="45"/>
      <c r="E27" s="45"/>
      <c r="F27" s="45"/>
    </row>
    <row r="28" spans="1:6" ht="18" customHeight="1" x14ac:dyDescent="0.25">
      <c r="A28" s="7" t="s">
        <v>156</v>
      </c>
    </row>
    <row r="29" spans="1:6" ht="18" customHeight="1" x14ac:dyDescent="0.25">
      <c r="A29" s="7" t="s">
        <v>157</v>
      </c>
    </row>
    <row r="30" spans="1:6" ht="18" customHeight="1" x14ac:dyDescent="0.25">
      <c r="A30" s="7" t="s">
        <v>158</v>
      </c>
    </row>
    <row r="31" spans="1:6" ht="18" customHeight="1" x14ac:dyDescent="0.25">
      <c r="A31" s="7" t="s">
        <v>159</v>
      </c>
    </row>
  </sheetData>
  <mergeCells count="5">
    <mergeCell ref="A1:F1"/>
    <mergeCell ref="A5:A6"/>
    <mergeCell ref="B5:F5"/>
    <mergeCell ref="A17:A18"/>
    <mergeCell ref="B17:F17"/>
  </mergeCells>
  <phoneticPr fontId="2"/>
  <pageMargins left="0.59055118110236227" right="0.55118110236220474" top="0.59055118110236227" bottom="0.59055118110236227" header="0.19685039370078741" footer="0.19685039370078741"/>
  <pageSetup paperSize="9" orientation="portrait" useFirstPageNumber="1" r:id="rId1"/>
  <headerFooter alignWithMargins="0">
    <oddHeader>&amp;R&amp;"ＭＳ ゴシック,標準"&amp;12労働・賃金</oddHeader>
    <oddFooter>&amp;R&amp;P / 13ページ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5"/>
  <sheetViews>
    <sheetView tabSelected="1" zoomScaleNormal="100" workbookViewId="0"/>
  </sheetViews>
  <sheetFormatPr defaultColWidth="9" defaultRowHeight="13.3" x14ac:dyDescent="0.25"/>
  <cols>
    <col min="1" max="1" width="1.61328125" style="7" customWidth="1"/>
    <col min="2" max="2" width="15" style="7" bestFit="1" customWidth="1"/>
    <col min="3" max="7" width="15" style="7" customWidth="1"/>
    <col min="8" max="12" width="8.69140625" style="7" customWidth="1"/>
    <col min="13" max="16384" width="9" style="7"/>
  </cols>
  <sheetData>
    <row r="1" spans="1:12" ht="30" customHeight="1" x14ac:dyDescent="0.25">
      <c r="A1" s="227" t="str">
        <f>'12-1'!A1:F1</f>
        <v>山口市の統計(令和5年度)
山口市総務部デジタル推進課　℡　083-934-2748</v>
      </c>
      <c r="B1" s="227"/>
      <c r="C1" s="227"/>
      <c r="D1" s="227"/>
      <c r="E1" s="227"/>
      <c r="F1" s="227"/>
      <c r="G1" s="227"/>
      <c r="H1" s="1"/>
      <c r="I1" s="1"/>
      <c r="J1" s="1"/>
      <c r="K1" s="1"/>
      <c r="L1" s="1"/>
    </row>
    <row r="2" spans="1:12" ht="9" customHeight="1" x14ac:dyDescent="0.25"/>
    <row r="3" spans="1:12" ht="15.75" customHeight="1" x14ac:dyDescent="0.25">
      <c r="A3" s="17" t="s">
        <v>163</v>
      </c>
      <c r="B3" s="17"/>
      <c r="C3" s="17"/>
      <c r="D3" s="17"/>
      <c r="E3" s="17"/>
      <c r="F3" s="17"/>
      <c r="G3" s="17"/>
    </row>
    <row r="4" spans="1:12" s="18" customFormat="1" ht="15" customHeight="1" thickBot="1" x14ac:dyDescent="0.3">
      <c r="A4" s="19" t="s">
        <v>1</v>
      </c>
      <c r="B4" s="19"/>
      <c r="C4" s="7"/>
      <c r="D4" s="7"/>
      <c r="E4" s="7"/>
      <c r="F4" s="7"/>
      <c r="G4" s="2" t="s">
        <v>119</v>
      </c>
    </row>
    <row r="5" spans="1:12" ht="18" customHeight="1" x14ac:dyDescent="0.25">
      <c r="A5" s="232" t="s">
        <v>103</v>
      </c>
      <c r="B5" s="233"/>
      <c r="C5" s="236" t="s">
        <v>28</v>
      </c>
      <c r="D5" s="236"/>
      <c r="E5" s="236"/>
      <c r="F5" s="236"/>
      <c r="G5" s="230"/>
    </row>
    <row r="6" spans="1:12" ht="18" customHeight="1" x14ac:dyDescent="0.25">
      <c r="A6" s="234"/>
      <c r="B6" s="235"/>
      <c r="C6" s="166">
        <v>30</v>
      </c>
      <c r="D6" s="150" t="s">
        <v>146</v>
      </c>
      <c r="E6" s="156">
        <v>2</v>
      </c>
      <c r="F6" s="156">
        <v>3</v>
      </c>
      <c r="G6" s="152">
        <v>4</v>
      </c>
    </row>
    <row r="7" spans="1:12" ht="3" customHeight="1" x14ac:dyDescent="0.25">
      <c r="A7" s="130"/>
      <c r="B7" s="128"/>
      <c r="C7" s="138"/>
      <c r="D7" s="153"/>
      <c r="E7" s="153"/>
      <c r="F7" s="153"/>
      <c r="G7" s="154"/>
    </row>
    <row r="8" spans="1:12" ht="18" customHeight="1" x14ac:dyDescent="0.25">
      <c r="A8" s="19" t="s">
        <v>98</v>
      </c>
      <c r="B8" s="29"/>
      <c r="C8" s="51"/>
      <c r="D8" s="51"/>
      <c r="E8" s="51"/>
      <c r="F8" s="51"/>
      <c r="G8" s="52"/>
    </row>
    <row r="9" spans="1:12" ht="18" customHeight="1" x14ac:dyDescent="0.25">
      <c r="B9" s="21" t="s">
        <v>23</v>
      </c>
      <c r="C9" s="46">
        <v>8669</v>
      </c>
      <c r="D9" s="46">
        <v>8300</v>
      </c>
      <c r="E9" s="46">
        <v>7631</v>
      </c>
      <c r="F9" s="46">
        <v>7899</v>
      </c>
      <c r="G9" s="47">
        <v>7689</v>
      </c>
    </row>
    <row r="10" spans="1:12" ht="18" customHeight="1" x14ac:dyDescent="0.25">
      <c r="A10" s="19"/>
      <c r="B10" s="21" t="s">
        <v>24</v>
      </c>
      <c r="C10" s="46">
        <v>35272</v>
      </c>
      <c r="D10" s="46">
        <v>35351</v>
      </c>
      <c r="E10" s="46">
        <v>37248</v>
      </c>
      <c r="F10" s="46">
        <v>37708</v>
      </c>
      <c r="G10" s="47">
        <v>34918</v>
      </c>
    </row>
    <row r="11" spans="1:12" ht="9" customHeight="1" x14ac:dyDescent="0.25">
      <c r="A11" s="19"/>
      <c r="B11" s="21"/>
      <c r="C11" s="46"/>
      <c r="D11" s="46"/>
      <c r="E11" s="46"/>
      <c r="F11" s="46"/>
      <c r="G11" s="47"/>
    </row>
    <row r="12" spans="1:12" ht="18" customHeight="1" x14ac:dyDescent="0.25">
      <c r="A12" s="19" t="s">
        <v>99</v>
      </c>
      <c r="B12" s="21"/>
      <c r="C12" s="46"/>
      <c r="D12" s="46"/>
      <c r="E12" s="46"/>
      <c r="F12" s="46"/>
      <c r="G12" s="47"/>
    </row>
    <row r="13" spans="1:12" ht="18" customHeight="1" x14ac:dyDescent="0.25">
      <c r="B13" s="21" t="s">
        <v>3</v>
      </c>
      <c r="C13" s="46">
        <v>22218</v>
      </c>
      <c r="D13" s="46">
        <v>20099</v>
      </c>
      <c r="E13" s="46">
        <v>15810</v>
      </c>
      <c r="F13" s="46">
        <v>18150</v>
      </c>
      <c r="G13" s="47">
        <v>19234</v>
      </c>
    </row>
    <row r="14" spans="1:12" ht="18" customHeight="1" x14ac:dyDescent="0.25">
      <c r="A14" s="19"/>
      <c r="B14" s="21" t="s">
        <v>25</v>
      </c>
      <c r="C14" s="46">
        <v>63215</v>
      </c>
      <c r="D14" s="46">
        <v>58133</v>
      </c>
      <c r="E14" s="46">
        <v>43771</v>
      </c>
      <c r="F14" s="46">
        <v>50231</v>
      </c>
      <c r="G14" s="47">
        <v>54658</v>
      </c>
    </row>
    <row r="15" spans="1:12" ht="9" customHeight="1" x14ac:dyDescent="0.25">
      <c r="A15" s="19"/>
      <c r="B15" s="21"/>
      <c r="C15" s="46"/>
      <c r="D15" s="46"/>
      <c r="E15" s="46"/>
      <c r="F15" s="46"/>
      <c r="G15" s="47"/>
    </row>
    <row r="16" spans="1:12" ht="18" customHeight="1" x14ac:dyDescent="0.25">
      <c r="A16" s="19" t="s">
        <v>100</v>
      </c>
      <c r="B16" s="21"/>
      <c r="C16" s="46">
        <v>3139</v>
      </c>
      <c r="D16" s="46">
        <v>2984</v>
      </c>
      <c r="E16" s="46">
        <v>2667</v>
      </c>
      <c r="F16" s="46">
        <v>2629</v>
      </c>
      <c r="G16" s="47">
        <v>2526</v>
      </c>
    </row>
    <row r="17" spans="1:7" ht="9" customHeight="1" x14ac:dyDescent="0.25">
      <c r="A17" s="19"/>
      <c r="B17" s="21"/>
      <c r="C17" s="16"/>
      <c r="D17" s="16"/>
      <c r="E17" s="16"/>
      <c r="F17" s="16"/>
      <c r="G17" s="20"/>
    </row>
    <row r="18" spans="1:7" ht="18" customHeight="1" x14ac:dyDescent="0.25">
      <c r="A18" s="19" t="s">
        <v>72</v>
      </c>
      <c r="B18" s="21"/>
      <c r="C18" s="16"/>
      <c r="D18" s="16"/>
      <c r="E18" s="16"/>
      <c r="F18" s="16"/>
      <c r="G18" s="20"/>
    </row>
    <row r="19" spans="1:7" ht="18" customHeight="1" x14ac:dyDescent="0.25">
      <c r="B19" s="21" t="s">
        <v>26</v>
      </c>
      <c r="C19" s="42">
        <v>36.21</v>
      </c>
      <c r="D19" s="42">
        <v>35.950000000000003</v>
      </c>
      <c r="E19" s="42">
        <v>34.950000000000003</v>
      </c>
      <c r="F19" s="42">
        <v>33.28</v>
      </c>
      <c r="G19" s="43">
        <v>32.85</v>
      </c>
    </row>
    <row r="20" spans="1:7" ht="9" customHeight="1" x14ac:dyDescent="0.25">
      <c r="A20" s="19"/>
      <c r="B20" s="21"/>
      <c r="C20" s="42"/>
      <c r="D20" s="42"/>
      <c r="E20" s="42"/>
      <c r="F20" s="42"/>
      <c r="G20" s="43"/>
    </row>
    <row r="21" spans="1:7" ht="18" customHeight="1" x14ac:dyDescent="0.25">
      <c r="A21" s="19" t="s">
        <v>2</v>
      </c>
      <c r="B21" s="21"/>
      <c r="C21" s="42"/>
      <c r="D21" s="42"/>
      <c r="E21" s="42"/>
      <c r="F21" s="42"/>
      <c r="G21" s="43"/>
    </row>
    <row r="22" spans="1:7" ht="18" customHeight="1" x14ac:dyDescent="0.25">
      <c r="B22" s="21" t="s">
        <v>27</v>
      </c>
      <c r="C22" s="42">
        <v>1.79</v>
      </c>
      <c r="D22" s="42">
        <v>1.64</v>
      </c>
      <c r="E22" s="42">
        <v>1.18</v>
      </c>
      <c r="F22" s="42">
        <v>1.33</v>
      </c>
      <c r="G22" s="43">
        <v>1.57</v>
      </c>
    </row>
    <row r="23" spans="1:7" ht="3" customHeight="1" thickBot="1" x14ac:dyDescent="0.3">
      <c r="A23" s="49"/>
      <c r="B23" s="55"/>
      <c r="C23" s="50"/>
      <c r="D23" s="50"/>
      <c r="E23" s="50"/>
      <c r="F23" s="50"/>
      <c r="G23" s="44"/>
    </row>
    <row r="24" spans="1:7" ht="60" customHeight="1" thickBot="1" x14ac:dyDescent="0.3">
      <c r="G24" s="155" t="s">
        <v>120</v>
      </c>
    </row>
    <row r="25" spans="1:7" ht="18" customHeight="1" x14ac:dyDescent="0.25">
      <c r="A25" s="232" t="s">
        <v>103</v>
      </c>
      <c r="B25" s="233"/>
      <c r="C25" s="236" t="s">
        <v>4</v>
      </c>
      <c r="D25" s="236"/>
      <c r="E25" s="236"/>
      <c r="F25" s="236"/>
      <c r="G25" s="230"/>
    </row>
    <row r="26" spans="1:7" ht="18" customHeight="1" x14ac:dyDescent="0.25">
      <c r="A26" s="234"/>
      <c r="B26" s="235"/>
      <c r="C26" s="166">
        <v>30</v>
      </c>
      <c r="D26" s="150" t="s">
        <v>146</v>
      </c>
      <c r="E26" s="156">
        <v>2</v>
      </c>
      <c r="F26" s="156">
        <v>3</v>
      </c>
      <c r="G26" s="152">
        <v>4</v>
      </c>
    </row>
    <row r="27" spans="1:7" ht="3" customHeight="1" x14ac:dyDescent="0.25">
      <c r="A27" s="130"/>
      <c r="B27" s="128"/>
      <c r="C27" s="138"/>
      <c r="D27" s="153"/>
      <c r="E27" s="153"/>
      <c r="F27" s="153"/>
      <c r="G27" s="154"/>
    </row>
    <row r="28" spans="1:7" ht="18" customHeight="1" x14ac:dyDescent="0.25">
      <c r="A28" s="19" t="s">
        <v>98</v>
      </c>
      <c r="B28" s="29"/>
      <c r="C28" s="51"/>
      <c r="D28" s="51"/>
      <c r="E28" s="51"/>
      <c r="F28" s="51"/>
      <c r="G28" s="52"/>
    </row>
    <row r="29" spans="1:7" ht="18" customHeight="1" x14ac:dyDescent="0.25">
      <c r="B29" s="21" t="s">
        <v>23</v>
      </c>
      <c r="C29" s="46">
        <v>4876</v>
      </c>
      <c r="D29" s="46">
        <v>4808</v>
      </c>
      <c r="E29" s="46">
        <v>4687</v>
      </c>
      <c r="F29" s="46">
        <v>4942</v>
      </c>
      <c r="G29" s="47">
        <v>4746</v>
      </c>
    </row>
    <row r="30" spans="1:7" ht="18" customHeight="1" x14ac:dyDescent="0.25">
      <c r="A30" s="19"/>
      <c r="B30" s="21" t="s">
        <v>24</v>
      </c>
      <c r="C30" s="46">
        <v>19377</v>
      </c>
      <c r="D30" s="46">
        <v>19726</v>
      </c>
      <c r="E30" s="46">
        <v>21713</v>
      </c>
      <c r="F30" s="46">
        <v>22424</v>
      </c>
      <c r="G30" s="47">
        <v>22455</v>
      </c>
    </row>
    <row r="31" spans="1:7" ht="9" customHeight="1" x14ac:dyDescent="0.25">
      <c r="A31" s="19"/>
      <c r="B31" s="21"/>
      <c r="C31" s="46"/>
      <c r="D31" s="46"/>
      <c r="E31" s="46"/>
      <c r="F31" s="46"/>
      <c r="G31" s="47"/>
    </row>
    <row r="32" spans="1:7" ht="18" customHeight="1" x14ac:dyDescent="0.25">
      <c r="A32" s="19" t="s">
        <v>99</v>
      </c>
      <c r="B32" s="21"/>
      <c r="C32" s="46"/>
      <c r="D32" s="46"/>
      <c r="E32" s="46"/>
      <c r="F32" s="46"/>
      <c r="G32" s="47"/>
    </row>
    <row r="33" spans="1:7" ht="18" customHeight="1" x14ac:dyDescent="0.25">
      <c r="B33" s="21" t="s">
        <v>3</v>
      </c>
      <c r="C33" s="46">
        <v>11092</v>
      </c>
      <c r="D33" s="46">
        <v>10317</v>
      </c>
      <c r="E33" s="46">
        <v>8891</v>
      </c>
      <c r="F33" s="46">
        <v>10147</v>
      </c>
      <c r="G33" s="47">
        <v>10329</v>
      </c>
    </row>
    <row r="34" spans="1:7" ht="18" customHeight="1" x14ac:dyDescent="0.25">
      <c r="A34" s="19"/>
      <c r="B34" s="21" t="s">
        <v>25</v>
      </c>
      <c r="C34" s="46">
        <v>31104</v>
      </c>
      <c r="D34" s="46">
        <v>29416</v>
      </c>
      <c r="E34" s="46">
        <v>23916</v>
      </c>
      <c r="F34" s="46">
        <v>27837</v>
      </c>
      <c r="G34" s="47">
        <v>29424</v>
      </c>
    </row>
    <row r="35" spans="1:7" ht="9" customHeight="1" x14ac:dyDescent="0.25">
      <c r="A35" s="19"/>
      <c r="B35" s="21"/>
      <c r="C35" s="46"/>
      <c r="D35" s="46"/>
      <c r="E35" s="46"/>
      <c r="F35" s="46"/>
      <c r="G35" s="47"/>
    </row>
    <row r="36" spans="1:7" ht="18" customHeight="1" x14ac:dyDescent="0.25">
      <c r="A36" s="19" t="s">
        <v>100</v>
      </c>
      <c r="B36" s="21"/>
      <c r="C36" s="46">
        <v>1929</v>
      </c>
      <c r="D36" s="46">
        <v>1867</v>
      </c>
      <c r="E36" s="46">
        <v>1723</v>
      </c>
      <c r="F36" s="46">
        <v>1755</v>
      </c>
      <c r="G36" s="47">
        <v>1704</v>
      </c>
    </row>
    <row r="37" spans="1:7" ht="9" customHeight="1" x14ac:dyDescent="0.25">
      <c r="A37" s="19"/>
      <c r="B37" s="21"/>
      <c r="C37" s="16"/>
      <c r="D37" s="16"/>
      <c r="E37" s="16"/>
      <c r="F37" s="16"/>
      <c r="G37" s="20"/>
    </row>
    <row r="38" spans="1:7" ht="18" customHeight="1" x14ac:dyDescent="0.25">
      <c r="A38" s="19" t="s">
        <v>72</v>
      </c>
      <c r="B38" s="21"/>
      <c r="C38" s="16"/>
      <c r="D38" s="16"/>
      <c r="E38" s="16"/>
      <c r="F38" s="16"/>
      <c r="G38" s="20"/>
    </row>
    <row r="39" spans="1:7" ht="18" customHeight="1" x14ac:dyDescent="0.25">
      <c r="B39" s="21" t="s">
        <v>26</v>
      </c>
      <c r="C39" s="42">
        <v>39.56</v>
      </c>
      <c r="D39" s="42">
        <v>38.83</v>
      </c>
      <c r="E39" s="42">
        <v>36.76</v>
      </c>
      <c r="F39" s="42">
        <v>35.51</v>
      </c>
      <c r="G39" s="43">
        <v>35.9</v>
      </c>
    </row>
    <row r="40" spans="1:7" ht="9" customHeight="1" x14ac:dyDescent="0.25">
      <c r="A40" s="19"/>
      <c r="B40" s="21"/>
      <c r="C40" s="42"/>
      <c r="D40" s="42"/>
      <c r="E40" s="42"/>
      <c r="F40" s="42"/>
      <c r="G40" s="43"/>
    </row>
    <row r="41" spans="1:7" ht="18" customHeight="1" x14ac:dyDescent="0.25">
      <c r="A41" s="19" t="s">
        <v>2</v>
      </c>
      <c r="B41" s="21"/>
      <c r="C41" s="42"/>
      <c r="D41" s="42"/>
      <c r="E41" s="42"/>
      <c r="F41" s="42"/>
      <c r="G41" s="43"/>
    </row>
    <row r="42" spans="1:7" ht="18" customHeight="1" x14ac:dyDescent="0.25">
      <c r="B42" s="21" t="s">
        <v>27</v>
      </c>
      <c r="C42" s="42">
        <v>1.61</v>
      </c>
      <c r="D42" s="42">
        <v>1.49</v>
      </c>
      <c r="E42" s="42">
        <v>1.1000000000000001</v>
      </c>
      <c r="F42" s="42">
        <v>1.24</v>
      </c>
      <c r="G42" s="43">
        <v>1.31</v>
      </c>
    </row>
    <row r="43" spans="1:7" ht="3" customHeight="1" thickBot="1" x14ac:dyDescent="0.3">
      <c r="A43" s="49"/>
      <c r="B43" s="55"/>
      <c r="C43" s="50"/>
      <c r="D43" s="50"/>
      <c r="E43" s="50"/>
      <c r="F43" s="50"/>
      <c r="G43" s="44"/>
    </row>
    <row r="44" spans="1:7" ht="18" customHeight="1" x14ac:dyDescent="0.25">
      <c r="A44" s="7" t="s">
        <v>160</v>
      </c>
    </row>
    <row r="45" spans="1:7" ht="18" customHeight="1" x14ac:dyDescent="0.25">
      <c r="A45" s="7" t="s">
        <v>161</v>
      </c>
    </row>
  </sheetData>
  <mergeCells count="5">
    <mergeCell ref="A5:B6"/>
    <mergeCell ref="C5:G5"/>
    <mergeCell ref="A25:B26"/>
    <mergeCell ref="C25:G25"/>
    <mergeCell ref="A1:G1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ゴシック,標準"&amp;12労働・賃金</oddHeader>
    <oddFooter>&amp;R&amp;P / 13ページ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6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1" width="2.07421875" style="40" customWidth="1"/>
    <col min="2" max="2" width="21" style="40" customWidth="1"/>
    <col min="3" max="10" width="8.61328125" style="40" customWidth="1"/>
    <col min="11" max="11" width="7.3828125" style="40" customWidth="1"/>
    <col min="12" max="16384" width="9" style="40"/>
  </cols>
  <sheetData>
    <row r="1" spans="1:12" ht="30" customHeight="1" x14ac:dyDescent="0.25">
      <c r="A1" s="227" t="str">
        <f>'12-1'!A1:F1</f>
        <v>山口市の統計(令和5年度)
山口市総務部デジタル推進課　℡　083-934-2748</v>
      </c>
      <c r="B1" s="227"/>
      <c r="C1" s="227"/>
      <c r="D1" s="227"/>
      <c r="E1" s="227"/>
      <c r="F1" s="227"/>
      <c r="G1" s="227"/>
      <c r="H1" s="227"/>
      <c r="I1" s="227"/>
      <c r="J1" s="227"/>
      <c r="K1" s="1"/>
      <c r="L1" s="1"/>
    </row>
    <row r="2" spans="1:12" ht="9" customHeight="1" x14ac:dyDescent="0.25"/>
    <row r="3" spans="1:12" ht="15.75" customHeight="1" x14ac:dyDescent="0.25">
      <c r="A3" s="17" t="s">
        <v>164</v>
      </c>
      <c r="B3" s="28"/>
    </row>
    <row r="4" spans="1:12" ht="15" customHeight="1" thickBot="1" x14ac:dyDescent="0.3">
      <c r="A4" s="7"/>
      <c r="B4" s="7"/>
      <c r="C4" s="54"/>
      <c r="G4" s="54"/>
      <c r="J4" s="2" t="s">
        <v>67</v>
      </c>
    </row>
    <row r="5" spans="1:12" ht="18" customHeight="1" x14ac:dyDescent="0.25">
      <c r="A5" s="232" t="s">
        <v>103</v>
      </c>
      <c r="B5" s="233"/>
      <c r="C5" s="237" t="s">
        <v>22</v>
      </c>
      <c r="D5" s="237"/>
      <c r="E5" s="237"/>
      <c r="F5" s="237"/>
      <c r="G5" s="233" t="s">
        <v>21</v>
      </c>
      <c r="H5" s="233"/>
      <c r="I5" s="233"/>
      <c r="J5" s="238"/>
    </row>
    <row r="6" spans="1:12" ht="18" customHeight="1" x14ac:dyDescent="0.25">
      <c r="A6" s="234"/>
      <c r="B6" s="235"/>
      <c r="C6" s="172" t="s">
        <v>146</v>
      </c>
      <c r="D6" s="53">
        <v>2</v>
      </c>
      <c r="E6" s="53">
        <v>3</v>
      </c>
      <c r="F6" s="167">
        <v>4</v>
      </c>
      <c r="G6" s="172" t="s">
        <v>154</v>
      </c>
      <c r="H6" s="53">
        <v>2</v>
      </c>
      <c r="I6" s="53">
        <v>3</v>
      </c>
      <c r="J6" s="167">
        <v>4</v>
      </c>
    </row>
    <row r="7" spans="1:12" ht="3" customHeight="1" x14ac:dyDescent="0.25">
      <c r="A7" s="127"/>
      <c r="B7" s="126"/>
      <c r="C7" s="131"/>
      <c r="D7" s="129"/>
      <c r="E7" s="129"/>
      <c r="F7" s="132"/>
      <c r="G7" s="131"/>
      <c r="H7" s="129"/>
      <c r="I7" s="129"/>
      <c r="J7" s="132"/>
    </row>
    <row r="8" spans="1:12" ht="18" customHeight="1" x14ac:dyDescent="0.25">
      <c r="A8" s="19" t="s">
        <v>5</v>
      </c>
      <c r="B8" s="29"/>
      <c r="C8" s="46">
        <v>1648</v>
      </c>
      <c r="D8" s="46">
        <v>1447</v>
      </c>
      <c r="E8" s="46">
        <v>1427</v>
      </c>
      <c r="F8" s="47">
        <v>1310</v>
      </c>
      <c r="G8" s="46">
        <v>1097</v>
      </c>
      <c r="H8" s="46">
        <v>939</v>
      </c>
      <c r="I8" s="46">
        <v>977</v>
      </c>
      <c r="J8" s="47">
        <v>877</v>
      </c>
    </row>
    <row r="9" spans="1:12" ht="9" customHeight="1" x14ac:dyDescent="0.25">
      <c r="A9" s="19"/>
      <c r="B9" s="29"/>
      <c r="C9" s="46"/>
      <c r="D9" s="46"/>
      <c r="E9" s="46"/>
      <c r="F9" s="47"/>
      <c r="G9" s="46"/>
      <c r="H9" s="46"/>
      <c r="I9" s="46"/>
      <c r="J9" s="47"/>
    </row>
    <row r="10" spans="1:12" ht="18" customHeight="1" x14ac:dyDescent="0.25">
      <c r="A10" s="19" t="s">
        <v>6</v>
      </c>
      <c r="B10" s="29"/>
      <c r="C10" s="46"/>
      <c r="D10" s="46"/>
      <c r="E10" s="46"/>
      <c r="F10" s="47"/>
      <c r="G10" s="46"/>
      <c r="H10" s="46"/>
      <c r="I10" s="46"/>
      <c r="J10" s="47"/>
    </row>
    <row r="11" spans="1:12" ht="18" customHeight="1" x14ac:dyDescent="0.25">
      <c r="A11" s="56"/>
      <c r="B11" s="58" t="s">
        <v>9</v>
      </c>
      <c r="C11" s="46">
        <v>5</v>
      </c>
      <c r="D11" s="46">
        <v>10</v>
      </c>
      <c r="E11" s="46">
        <v>16</v>
      </c>
      <c r="F11" s="47">
        <v>11</v>
      </c>
      <c r="G11" s="46">
        <v>5</v>
      </c>
      <c r="H11" s="46">
        <v>2</v>
      </c>
      <c r="I11" s="46">
        <v>6</v>
      </c>
      <c r="J11" s="47">
        <v>5</v>
      </c>
    </row>
    <row r="12" spans="1:12" ht="9" customHeight="1" x14ac:dyDescent="0.25">
      <c r="A12" s="56"/>
      <c r="B12" s="58"/>
      <c r="C12" s="46"/>
      <c r="D12" s="46"/>
      <c r="E12" s="46"/>
      <c r="F12" s="47"/>
      <c r="G12" s="46"/>
      <c r="H12" s="46"/>
      <c r="I12" s="46"/>
      <c r="J12" s="47"/>
    </row>
    <row r="13" spans="1:12" ht="18" customHeight="1" x14ac:dyDescent="0.25">
      <c r="A13" s="19" t="s">
        <v>7</v>
      </c>
      <c r="B13" s="58"/>
      <c r="C13" s="46"/>
      <c r="D13" s="46"/>
      <c r="E13" s="46"/>
      <c r="F13" s="47"/>
      <c r="G13" s="46"/>
      <c r="H13" s="46"/>
      <c r="I13" s="46"/>
      <c r="J13" s="47"/>
    </row>
    <row r="14" spans="1:12" ht="18" customHeight="1" x14ac:dyDescent="0.25">
      <c r="A14" s="56"/>
      <c r="B14" s="58" t="s">
        <v>10</v>
      </c>
      <c r="C14" s="46">
        <v>3</v>
      </c>
      <c r="D14" s="46">
        <v>2</v>
      </c>
      <c r="E14" s="46">
        <v>2</v>
      </c>
      <c r="F14" s="47">
        <v>3</v>
      </c>
      <c r="G14" s="46">
        <v>5</v>
      </c>
      <c r="H14" s="46">
        <v>2</v>
      </c>
      <c r="I14" s="46">
        <v>3</v>
      </c>
      <c r="J14" s="47">
        <v>3</v>
      </c>
    </row>
    <row r="15" spans="1:12" ht="18" customHeight="1" x14ac:dyDescent="0.25">
      <c r="A15" s="19"/>
      <c r="B15" s="58" t="s">
        <v>11</v>
      </c>
      <c r="C15" s="46">
        <v>153</v>
      </c>
      <c r="D15" s="46">
        <v>185</v>
      </c>
      <c r="E15" s="46">
        <v>145</v>
      </c>
      <c r="F15" s="47">
        <v>128</v>
      </c>
      <c r="G15" s="46">
        <v>117</v>
      </c>
      <c r="H15" s="46">
        <v>111</v>
      </c>
      <c r="I15" s="46">
        <v>102</v>
      </c>
      <c r="J15" s="47">
        <v>88</v>
      </c>
    </row>
    <row r="16" spans="1:12" ht="18" customHeight="1" x14ac:dyDescent="0.25">
      <c r="A16" s="19"/>
      <c r="B16" s="58" t="s">
        <v>12</v>
      </c>
      <c r="C16" s="46">
        <v>209</v>
      </c>
      <c r="D16" s="46">
        <v>123</v>
      </c>
      <c r="E16" s="46">
        <v>172</v>
      </c>
      <c r="F16" s="47">
        <v>167</v>
      </c>
      <c r="G16" s="46">
        <v>189</v>
      </c>
      <c r="H16" s="46">
        <v>113</v>
      </c>
      <c r="I16" s="46">
        <v>150</v>
      </c>
      <c r="J16" s="47">
        <v>151</v>
      </c>
    </row>
    <row r="17" spans="1:10" ht="9" customHeight="1" x14ac:dyDescent="0.25">
      <c r="A17" s="19"/>
      <c r="B17" s="58"/>
      <c r="C17" s="46"/>
      <c r="D17" s="46"/>
      <c r="E17" s="46"/>
      <c r="F17" s="47"/>
      <c r="G17" s="46"/>
      <c r="H17" s="46"/>
      <c r="I17" s="46"/>
      <c r="J17" s="47"/>
    </row>
    <row r="18" spans="1:10" ht="18" customHeight="1" x14ac:dyDescent="0.25">
      <c r="A18" s="19" t="s">
        <v>8</v>
      </c>
      <c r="B18" s="58"/>
      <c r="C18" s="46"/>
      <c r="D18" s="46"/>
      <c r="E18" s="46"/>
      <c r="F18" s="47"/>
      <c r="G18" s="46"/>
      <c r="H18" s="46"/>
      <c r="I18" s="46"/>
      <c r="J18" s="47"/>
    </row>
    <row r="19" spans="1:10" ht="30.75" customHeight="1" x14ac:dyDescent="0.25">
      <c r="A19" s="56"/>
      <c r="B19" s="59" t="s">
        <v>75</v>
      </c>
      <c r="C19" s="46">
        <v>2</v>
      </c>
      <c r="D19" s="46">
        <v>5</v>
      </c>
      <c r="E19" s="46">
        <v>2</v>
      </c>
      <c r="F19" s="47">
        <v>0</v>
      </c>
      <c r="G19" s="46">
        <v>7</v>
      </c>
      <c r="H19" s="46">
        <v>4</v>
      </c>
      <c r="I19" s="46">
        <v>4</v>
      </c>
      <c r="J19" s="47">
        <v>1</v>
      </c>
    </row>
    <row r="20" spans="1:10" ht="18" customHeight="1" x14ac:dyDescent="0.25">
      <c r="A20" s="56"/>
      <c r="B20" s="58" t="s">
        <v>13</v>
      </c>
      <c r="C20" s="46">
        <v>15</v>
      </c>
      <c r="D20" s="46">
        <v>22</v>
      </c>
      <c r="E20" s="46">
        <v>14</v>
      </c>
      <c r="F20" s="47">
        <v>16</v>
      </c>
      <c r="G20" s="46">
        <v>5</v>
      </c>
      <c r="H20" s="46">
        <v>3</v>
      </c>
      <c r="I20" s="46">
        <v>6</v>
      </c>
      <c r="J20" s="47">
        <v>4</v>
      </c>
    </row>
    <row r="21" spans="1:10" ht="18" customHeight="1" x14ac:dyDescent="0.25">
      <c r="A21" s="56"/>
      <c r="B21" s="58" t="s">
        <v>14</v>
      </c>
      <c r="C21" s="46">
        <v>155</v>
      </c>
      <c r="D21" s="46">
        <v>135</v>
      </c>
      <c r="E21" s="46">
        <v>138</v>
      </c>
      <c r="F21" s="47">
        <v>101</v>
      </c>
      <c r="G21" s="46">
        <v>130</v>
      </c>
      <c r="H21" s="46">
        <v>116</v>
      </c>
      <c r="I21" s="46">
        <v>111</v>
      </c>
      <c r="J21" s="47">
        <v>118</v>
      </c>
    </row>
    <row r="22" spans="1:10" ht="18" customHeight="1" x14ac:dyDescent="0.25">
      <c r="A22" s="56"/>
      <c r="B22" s="58" t="s">
        <v>15</v>
      </c>
      <c r="C22" s="46">
        <v>216</v>
      </c>
      <c r="D22" s="46">
        <v>173</v>
      </c>
      <c r="E22" s="46">
        <v>169</v>
      </c>
      <c r="F22" s="47">
        <v>165</v>
      </c>
      <c r="G22" s="46">
        <v>129</v>
      </c>
      <c r="H22" s="46">
        <v>109</v>
      </c>
      <c r="I22" s="46">
        <v>93</v>
      </c>
      <c r="J22" s="47">
        <v>77</v>
      </c>
    </row>
    <row r="23" spans="1:10" ht="18" customHeight="1" x14ac:dyDescent="0.25">
      <c r="A23" s="56"/>
      <c r="B23" s="58" t="s">
        <v>16</v>
      </c>
      <c r="C23" s="46">
        <v>12</v>
      </c>
      <c r="D23" s="46">
        <v>12</v>
      </c>
      <c r="E23" s="46">
        <v>12</v>
      </c>
      <c r="F23" s="47">
        <v>7</v>
      </c>
      <c r="G23" s="46">
        <v>5</v>
      </c>
      <c r="H23" s="46">
        <v>5</v>
      </c>
      <c r="I23" s="46">
        <v>3</v>
      </c>
      <c r="J23" s="47">
        <v>9</v>
      </c>
    </row>
    <row r="24" spans="1:10" ht="18" customHeight="1" x14ac:dyDescent="0.25">
      <c r="A24" s="56"/>
      <c r="B24" s="59" t="s">
        <v>91</v>
      </c>
      <c r="C24" s="46">
        <v>28</v>
      </c>
      <c r="D24" s="46">
        <v>16</v>
      </c>
      <c r="E24" s="46">
        <v>25</v>
      </c>
      <c r="F24" s="47">
        <v>17</v>
      </c>
      <c r="G24" s="46">
        <v>18</v>
      </c>
      <c r="H24" s="46">
        <v>10</v>
      </c>
      <c r="I24" s="46">
        <v>20</v>
      </c>
      <c r="J24" s="47">
        <v>17</v>
      </c>
    </row>
    <row r="25" spans="1:10" ht="30" customHeight="1" x14ac:dyDescent="0.25">
      <c r="A25" s="56"/>
      <c r="B25" s="59" t="s">
        <v>73</v>
      </c>
      <c r="C25" s="46">
        <v>53</v>
      </c>
      <c r="D25" s="46">
        <v>39</v>
      </c>
      <c r="E25" s="46">
        <v>45</v>
      </c>
      <c r="F25" s="47">
        <v>34</v>
      </c>
      <c r="G25" s="46">
        <v>25</v>
      </c>
      <c r="H25" s="46">
        <v>21</v>
      </c>
      <c r="I25" s="46">
        <v>23</v>
      </c>
      <c r="J25" s="47">
        <v>29</v>
      </c>
    </row>
    <row r="26" spans="1:10" ht="30" customHeight="1" x14ac:dyDescent="0.25">
      <c r="A26" s="56"/>
      <c r="B26" s="59" t="s">
        <v>74</v>
      </c>
      <c r="C26" s="46">
        <v>39</v>
      </c>
      <c r="D26" s="46">
        <v>42</v>
      </c>
      <c r="E26" s="46">
        <v>25</v>
      </c>
      <c r="F26" s="47">
        <v>51</v>
      </c>
      <c r="G26" s="46">
        <v>15</v>
      </c>
      <c r="H26" s="46">
        <v>18</v>
      </c>
      <c r="I26" s="46">
        <v>13</v>
      </c>
      <c r="J26" s="47">
        <v>16</v>
      </c>
    </row>
    <row r="27" spans="1:10" ht="30" customHeight="1" x14ac:dyDescent="0.25">
      <c r="A27" s="56"/>
      <c r="B27" s="59" t="s">
        <v>102</v>
      </c>
      <c r="C27" s="46">
        <v>35</v>
      </c>
      <c r="D27" s="46">
        <v>37</v>
      </c>
      <c r="E27" s="46">
        <v>26</v>
      </c>
      <c r="F27" s="47">
        <v>20</v>
      </c>
      <c r="G27" s="46">
        <v>21</v>
      </c>
      <c r="H27" s="46">
        <v>13</v>
      </c>
      <c r="I27" s="46">
        <v>17</v>
      </c>
      <c r="J27" s="47">
        <v>15</v>
      </c>
    </row>
    <row r="28" spans="1:10" ht="18" customHeight="1" x14ac:dyDescent="0.25">
      <c r="A28" s="56"/>
      <c r="B28" s="58" t="s">
        <v>18</v>
      </c>
      <c r="C28" s="46">
        <v>40</v>
      </c>
      <c r="D28" s="46">
        <v>28</v>
      </c>
      <c r="E28" s="46">
        <v>44</v>
      </c>
      <c r="F28" s="47">
        <v>37</v>
      </c>
      <c r="G28" s="46">
        <v>17</v>
      </c>
      <c r="H28" s="46">
        <v>13</v>
      </c>
      <c r="I28" s="46">
        <v>11</v>
      </c>
      <c r="J28" s="47">
        <v>12</v>
      </c>
    </row>
    <row r="29" spans="1:10" ht="18" customHeight="1" x14ac:dyDescent="0.25">
      <c r="A29" s="56"/>
      <c r="B29" s="58" t="s">
        <v>17</v>
      </c>
      <c r="C29" s="46">
        <v>444</v>
      </c>
      <c r="D29" s="46">
        <v>435</v>
      </c>
      <c r="E29" s="46">
        <v>398</v>
      </c>
      <c r="F29" s="47">
        <v>381</v>
      </c>
      <c r="G29" s="46">
        <v>277</v>
      </c>
      <c r="H29" s="46">
        <v>267</v>
      </c>
      <c r="I29" s="46">
        <v>303</v>
      </c>
      <c r="J29" s="47">
        <v>249</v>
      </c>
    </row>
    <row r="30" spans="1:10" ht="18" customHeight="1" x14ac:dyDescent="0.25">
      <c r="A30" s="56"/>
      <c r="B30" s="58" t="s">
        <v>19</v>
      </c>
      <c r="C30" s="46">
        <v>18</v>
      </c>
      <c r="D30" s="46">
        <v>7</v>
      </c>
      <c r="E30" s="46">
        <v>3</v>
      </c>
      <c r="F30" s="47">
        <v>11</v>
      </c>
      <c r="G30" s="46">
        <v>7</v>
      </c>
      <c r="H30" s="46">
        <v>3</v>
      </c>
      <c r="I30" s="46">
        <v>2</v>
      </c>
      <c r="J30" s="47">
        <v>2</v>
      </c>
    </row>
    <row r="31" spans="1:10" ht="30" customHeight="1" x14ac:dyDescent="0.25">
      <c r="A31" s="56"/>
      <c r="B31" s="60" t="s">
        <v>101</v>
      </c>
      <c r="C31" s="46">
        <v>179</v>
      </c>
      <c r="D31" s="46">
        <v>135</v>
      </c>
      <c r="E31" s="46">
        <v>153</v>
      </c>
      <c r="F31" s="47">
        <v>126</v>
      </c>
      <c r="G31" s="46">
        <v>111</v>
      </c>
      <c r="H31" s="46">
        <v>105</v>
      </c>
      <c r="I31" s="46">
        <v>85</v>
      </c>
      <c r="J31" s="47">
        <v>59</v>
      </c>
    </row>
    <row r="32" spans="1:10" ht="18" customHeight="1" x14ac:dyDescent="0.25">
      <c r="A32" s="56"/>
      <c r="B32" s="58" t="s">
        <v>20</v>
      </c>
      <c r="C32" s="46">
        <v>42</v>
      </c>
      <c r="D32" s="46">
        <v>41</v>
      </c>
      <c r="E32" s="46">
        <v>38</v>
      </c>
      <c r="F32" s="47">
        <v>35</v>
      </c>
      <c r="G32" s="46">
        <v>14</v>
      </c>
      <c r="H32" s="46">
        <v>24</v>
      </c>
      <c r="I32" s="46">
        <v>25</v>
      </c>
      <c r="J32" s="47">
        <v>22</v>
      </c>
    </row>
    <row r="33" spans="1:10" ht="3" customHeight="1" thickBot="1" x14ac:dyDescent="0.3">
      <c r="A33" s="54"/>
      <c r="B33" s="57"/>
      <c r="C33" s="54"/>
      <c r="D33" s="54"/>
      <c r="E33" s="54"/>
      <c r="F33" s="54"/>
      <c r="G33" s="54"/>
      <c r="H33" s="54"/>
      <c r="I33" s="54"/>
      <c r="J33" s="54"/>
    </row>
    <row r="34" spans="1:10" ht="18" customHeight="1" x14ac:dyDescent="0.25">
      <c r="A34" s="7" t="s">
        <v>160</v>
      </c>
    </row>
    <row r="35" spans="1:10" ht="18" customHeight="1" x14ac:dyDescent="0.25">
      <c r="A35" s="7" t="s">
        <v>161</v>
      </c>
    </row>
    <row r="36" spans="1:10" ht="18" customHeight="1" x14ac:dyDescent="0.25">
      <c r="A36" s="7" t="s">
        <v>162</v>
      </c>
    </row>
  </sheetData>
  <mergeCells count="4">
    <mergeCell ref="A5:B6"/>
    <mergeCell ref="C5:F5"/>
    <mergeCell ref="G5:J5"/>
    <mergeCell ref="A1:J1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ゴシック,標準"&amp;12労働・賃金</oddHeader>
    <oddFooter>&amp;R&amp;P / 13ページ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2"/>
  <sheetViews>
    <sheetView tabSelected="1" zoomScaleNormal="100" workbookViewId="0"/>
  </sheetViews>
  <sheetFormatPr defaultColWidth="9" defaultRowHeight="13.3" x14ac:dyDescent="0.25"/>
  <cols>
    <col min="1" max="2" width="1.61328125" style="6" customWidth="1"/>
    <col min="3" max="3" width="17.07421875" style="6" customWidth="1"/>
    <col min="4" max="8" width="14.3828125" style="6" customWidth="1"/>
    <col min="9" max="16384" width="9" style="39"/>
  </cols>
  <sheetData>
    <row r="1" spans="1:10" s="5" customFormat="1" ht="30" customHeight="1" x14ac:dyDescent="0.25">
      <c r="A1" s="227" t="str">
        <f>'12-1'!A1:F1</f>
        <v>山口市の統計(令和5年度)
山口市総務部デジタル推進課　℡　083-934-2748</v>
      </c>
      <c r="B1" s="227"/>
      <c r="C1" s="227"/>
      <c r="D1" s="227"/>
      <c r="E1" s="227"/>
      <c r="F1" s="227"/>
      <c r="G1" s="227"/>
      <c r="H1" s="227"/>
    </row>
    <row r="2" spans="1:10" s="5" customFormat="1" ht="9" customHeight="1" x14ac:dyDescent="0.25">
      <c r="A2" s="6"/>
      <c r="B2" s="6"/>
      <c r="C2" s="6"/>
      <c r="D2" s="6"/>
      <c r="E2" s="6"/>
      <c r="F2" s="6"/>
      <c r="G2" s="6"/>
      <c r="H2" s="6"/>
    </row>
    <row r="3" spans="1:10" s="5" customFormat="1" ht="15.75" customHeight="1" x14ac:dyDescent="0.25">
      <c r="A3" s="35" t="s">
        <v>150</v>
      </c>
      <c r="B3" s="35"/>
      <c r="C3" s="35"/>
      <c r="D3" s="35"/>
      <c r="E3" s="35"/>
      <c r="F3" s="6"/>
      <c r="G3" s="6"/>
      <c r="H3" s="6"/>
    </row>
    <row r="4" spans="1:10" s="37" customFormat="1" ht="15" customHeight="1" thickBot="1" x14ac:dyDescent="0.3">
      <c r="A4" s="6" t="s">
        <v>30</v>
      </c>
      <c r="B4" s="6"/>
      <c r="C4" s="63"/>
      <c r="D4" s="63"/>
      <c r="E4" s="63"/>
      <c r="F4" s="63"/>
      <c r="G4" s="63"/>
      <c r="H4" s="14" t="s">
        <v>144</v>
      </c>
    </row>
    <row r="5" spans="1:10" s="5" customFormat="1" ht="18" customHeight="1" x14ac:dyDescent="0.25">
      <c r="A5" s="239" t="s">
        <v>103</v>
      </c>
      <c r="B5" s="239"/>
      <c r="C5" s="240"/>
      <c r="D5" s="168">
        <v>30</v>
      </c>
      <c r="E5" s="169" t="s">
        <v>146</v>
      </c>
      <c r="F5" s="170">
        <v>2</v>
      </c>
      <c r="G5" s="170">
        <v>3</v>
      </c>
      <c r="H5" s="171">
        <v>4</v>
      </c>
    </row>
    <row r="6" spans="1:10" s="5" customFormat="1" ht="3" customHeight="1" x14ac:dyDescent="0.25">
      <c r="A6" s="64"/>
      <c r="B6" s="64"/>
      <c r="C6" s="38"/>
      <c r="D6" s="64"/>
      <c r="E6" s="64"/>
      <c r="F6" s="64"/>
      <c r="G6" s="64"/>
      <c r="H6" s="133"/>
    </row>
    <row r="7" spans="1:10" s="5" customFormat="1" ht="18" customHeight="1" x14ac:dyDescent="0.25">
      <c r="A7" s="63" t="s">
        <v>31</v>
      </c>
      <c r="B7" s="63"/>
      <c r="C7" s="38"/>
      <c r="D7" s="67"/>
      <c r="E7" s="67"/>
      <c r="F7" s="67"/>
      <c r="G7" s="67"/>
      <c r="H7" s="68"/>
    </row>
    <row r="8" spans="1:10" s="37" customFormat="1" ht="18" customHeight="1" x14ac:dyDescent="0.25">
      <c r="C8" s="65" t="s">
        <v>29</v>
      </c>
      <c r="D8" s="70">
        <v>12083</v>
      </c>
      <c r="E8" s="70">
        <v>12114</v>
      </c>
      <c r="F8" s="70">
        <v>10916</v>
      </c>
      <c r="G8" s="70">
        <v>10396</v>
      </c>
      <c r="H8" s="71">
        <v>10132</v>
      </c>
      <c r="J8" s="121"/>
    </row>
    <row r="9" spans="1:10" s="5" customFormat="1" ht="18" customHeight="1" x14ac:dyDescent="0.25">
      <c r="A9" s="64"/>
      <c r="B9" s="64"/>
      <c r="C9" s="65" t="s">
        <v>134</v>
      </c>
      <c r="D9" s="70">
        <v>459684</v>
      </c>
      <c r="E9" s="70">
        <v>467615</v>
      </c>
      <c r="F9" s="70">
        <v>426387</v>
      </c>
      <c r="G9" s="70">
        <v>419808</v>
      </c>
      <c r="H9" s="71">
        <v>442560</v>
      </c>
      <c r="J9" s="121"/>
    </row>
    <row r="10" spans="1:10" s="5" customFormat="1" ht="9" customHeight="1" x14ac:dyDescent="0.25">
      <c r="A10" s="64"/>
      <c r="B10" s="64"/>
      <c r="C10" s="65"/>
      <c r="D10" s="70"/>
      <c r="E10" s="70"/>
      <c r="F10" s="70"/>
      <c r="G10" s="70"/>
      <c r="H10" s="71"/>
    </row>
    <row r="11" spans="1:10" s="5" customFormat="1" ht="18" customHeight="1" x14ac:dyDescent="0.25">
      <c r="B11" s="63" t="s">
        <v>32</v>
      </c>
      <c r="C11" s="65"/>
      <c r="D11" s="70"/>
      <c r="E11" s="70"/>
      <c r="F11" s="70"/>
      <c r="G11" s="70"/>
      <c r="H11" s="71"/>
    </row>
    <row r="12" spans="1:10" ht="18" customHeight="1" x14ac:dyDescent="0.25">
      <c r="A12" s="39"/>
      <c r="B12" s="39"/>
      <c r="C12" s="65" t="s">
        <v>29</v>
      </c>
      <c r="D12" s="70">
        <v>1282</v>
      </c>
      <c r="E12" s="70">
        <v>1244</v>
      </c>
      <c r="F12" s="70">
        <v>1189</v>
      </c>
      <c r="G12" s="70">
        <v>1155</v>
      </c>
      <c r="H12" s="71">
        <v>1145</v>
      </c>
    </row>
    <row r="13" spans="1:10" ht="18" customHeight="1" x14ac:dyDescent="0.25">
      <c r="A13" s="63"/>
      <c r="B13" s="63"/>
      <c r="C13" s="65" t="s">
        <v>35</v>
      </c>
      <c r="D13" s="70">
        <v>97573</v>
      </c>
      <c r="E13" s="70">
        <v>91919</v>
      </c>
      <c r="F13" s="70">
        <v>87384</v>
      </c>
      <c r="G13" s="70">
        <v>84261</v>
      </c>
      <c r="H13" s="71">
        <v>88457</v>
      </c>
    </row>
    <row r="14" spans="1:10" ht="9" customHeight="1" x14ac:dyDescent="0.25">
      <c r="A14" s="63"/>
      <c r="B14" s="63"/>
      <c r="C14" s="65"/>
      <c r="D14" s="70"/>
      <c r="E14" s="70"/>
      <c r="F14" s="70"/>
      <c r="G14" s="70"/>
      <c r="H14" s="71"/>
    </row>
    <row r="15" spans="1:10" ht="18" customHeight="1" x14ac:dyDescent="0.25">
      <c r="B15" s="63" t="s">
        <v>33</v>
      </c>
      <c r="C15" s="65"/>
      <c r="D15" s="70"/>
      <c r="E15" s="70"/>
      <c r="F15" s="70"/>
      <c r="G15" s="70"/>
      <c r="H15" s="71"/>
    </row>
    <row r="16" spans="1:10" ht="18" customHeight="1" x14ac:dyDescent="0.25">
      <c r="A16" s="39"/>
      <c r="B16" s="39"/>
      <c r="C16" s="65" t="s">
        <v>29</v>
      </c>
      <c r="D16" s="69">
        <v>10484</v>
      </c>
      <c r="E16" s="69">
        <v>10458</v>
      </c>
      <c r="F16" s="69">
        <v>9174</v>
      </c>
      <c r="G16" s="69">
        <v>9052</v>
      </c>
      <c r="H16" s="72">
        <v>8808</v>
      </c>
    </row>
    <row r="17" spans="1:8" ht="18" customHeight="1" x14ac:dyDescent="0.25">
      <c r="A17" s="63"/>
      <c r="B17" s="63"/>
      <c r="C17" s="65" t="s">
        <v>35</v>
      </c>
      <c r="D17" s="69">
        <v>358724</v>
      </c>
      <c r="E17" s="69">
        <v>372527</v>
      </c>
      <c r="F17" s="69">
        <v>336337</v>
      </c>
      <c r="G17" s="69">
        <v>333627</v>
      </c>
      <c r="H17" s="72">
        <v>351603</v>
      </c>
    </row>
    <row r="18" spans="1:8" ht="9" customHeight="1" x14ac:dyDescent="0.25">
      <c r="A18" s="63"/>
      <c r="B18" s="63"/>
      <c r="C18" s="65"/>
      <c r="D18" s="69"/>
      <c r="E18" s="69"/>
      <c r="F18" s="69"/>
      <c r="G18" s="69"/>
      <c r="H18" s="72"/>
    </row>
    <row r="19" spans="1:8" ht="18" customHeight="1" x14ac:dyDescent="0.25">
      <c r="B19" s="63" t="s">
        <v>34</v>
      </c>
      <c r="C19" s="65"/>
      <c r="D19" s="69"/>
      <c r="E19" s="69"/>
      <c r="F19" s="69"/>
      <c r="G19" s="69"/>
      <c r="H19" s="72"/>
    </row>
    <row r="20" spans="1:8" ht="18" customHeight="1" x14ac:dyDescent="0.25">
      <c r="A20" s="39"/>
      <c r="B20" s="39"/>
      <c r="C20" s="65" t="s">
        <v>29</v>
      </c>
      <c r="D20" s="70">
        <v>317</v>
      </c>
      <c r="E20" s="70">
        <v>412</v>
      </c>
      <c r="F20" s="70">
        <v>553</v>
      </c>
      <c r="G20" s="70">
        <v>189</v>
      </c>
      <c r="H20" s="71">
        <v>179</v>
      </c>
    </row>
    <row r="21" spans="1:8" ht="18" customHeight="1" x14ac:dyDescent="0.25">
      <c r="A21" s="63"/>
      <c r="B21" s="63"/>
      <c r="C21" s="65" t="s">
        <v>35</v>
      </c>
      <c r="D21" s="70">
        <v>3387</v>
      </c>
      <c r="E21" s="70">
        <v>3169</v>
      </c>
      <c r="F21" s="70">
        <v>2666</v>
      </c>
      <c r="G21" s="70">
        <v>1920</v>
      </c>
      <c r="H21" s="71">
        <v>2500</v>
      </c>
    </row>
    <row r="22" spans="1:8" ht="3" customHeight="1" thickBot="1" x14ac:dyDescent="0.3">
      <c r="A22" s="36"/>
      <c r="B22" s="36"/>
      <c r="C22" s="66"/>
      <c r="D22" s="36"/>
      <c r="E22" s="36"/>
      <c r="F22" s="36"/>
      <c r="G22" s="36"/>
      <c r="H22" s="36"/>
    </row>
  </sheetData>
  <mergeCells count="2">
    <mergeCell ref="A5:C5"/>
    <mergeCell ref="A1:H1"/>
  </mergeCells>
  <phoneticPr fontId="2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ゴシック,標準"&amp;12労働・賃金</oddHeader>
    <oddFooter>&amp;R&amp;P / 13ページ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4"/>
  <sheetViews>
    <sheetView tabSelected="1" zoomScaleNormal="100" workbookViewId="0"/>
  </sheetViews>
  <sheetFormatPr defaultColWidth="9" defaultRowHeight="13.3" x14ac:dyDescent="0.25"/>
  <cols>
    <col min="1" max="1" width="1.61328125" style="4" customWidth="1"/>
    <col min="2" max="2" width="27.61328125" style="4" customWidth="1"/>
    <col min="3" max="8" width="10.4609375" style="4" customWidth="1"/>
    <col min="9" max="16384" width="9" style="4"/>
  </cols>
  <sheetData>
    <row r="1" spans="1:8" ht="30" customHeight="1" x14ac:dyDescent="0.25">
      <c r="A1" s="245" t="str">
        <f>'12-1'!A1:F1</f>
        <v>山口市の統計(令和5年度)
山口市総務部デジタル推進課　℡　083-934-2748</v>
      </c>
      <c r="B1" s="246"/>
      <c r="C1" s="246"/>
      <c r="D1" s="246"/>
      <c r="E1" s="246"/>
      <c r="F1" s="246"/>
      <c r="G1" s="246"/>
      <c r="H1" s="246"/>
    </row>
    <row r="2" spans="1:8" ht="9" customHeight="1" x14ac:dyDescent="0.25"/>
    <row r="3" spans="1:8" ht="15.75" customHeight="1" x14ac:dyDescent="0.25">
      <c r="A3" s="30" t="s">
        <v>151</v>
      </c>
      <c r="B3" s="30"/>
      <c r="C3" s="30"/>
      <c r="D3" s="30"/>
      <c r="E3" s="30"/>
      <c r="F3" s="30"/>
      <c r="G3" s="30"/>
      <c r="H3" s="30"/>
    </row>
    <row r="4" spans="1:8" s="31" customFormat="1" ht="15" customHeight="1" thickBot="1" x14ac:dyDescent="0.3">
      <c r="A4" s="4" t="s">
        <v>36</v>
      </c>
      <c r="B4" s="4"/>
      <c r="C4" s="4"/>
      <c r="D4" s="4"/>
      <c r="E4" s="4"/>
      <c r="F4" s="4"/>
      <c r="G4" s="4"/>
      <c r="H4" s="15" t="s">
        <v>145</v>
      </c>
    </row>
    <row r="5" spans="1:8" ht="18" customHeight="1" x14ac:dyDescent="0.25">
      <c r="A5" s="247" t="s">
        <v>37</v>
      </c>
      <c r="B5" s="248"/>
      <c r="C5" s="251" t="s">
        <v>165</v>
      </c>
      <c r="D5" s="251" t="s">
        <v>166</v>
      </c>
      <c r="E5" s="33" t="s">
        <v>121</v>
      </c>
      <c r="F5" s="3"/>
      <c r="G5" s="3"/>
      <c r="H5" s="3"/>
    </row>
    <row r="6" spans="1:8" ht="42" customHeight="1" x14ac:dyDescent="0.25">
      <c r="A6" s="249"/>
      <c r="B6" s="250"/>
      <c r="C6" s="252"/>
      <c r="D6" s="252"/>
      <c r="E6" s="200"/>
      <c r="F6" s="135" t="s">
        <v>104</v>
      </c>
      <c r="G6" s="136" t="s">
        <v>105</v>
      </c>
      <c r="H6" s="134" t="s">
        <v>38</v>
      </c>
    </row>
    <row r="7" spans="1:8" ht="3" customHeight="1" x14ac:dyDescent="0.25">
      <c r="A7" s="124"/>
      <c r="B7" s="125"/>
      <c r="C7" s="199"/>
      <c r="D7" s="199"/>
      <c r="E7" s="199"/>
      <c r="F7" s="137"/>
      <c r="G7" s="137"/>
      <c r="H7" s="199"/>
    </row>
    <row r="8" spans="1:8" ht="18" customHeight="1" x14ac:dyDescent="0.25">
      <c r="A8" s="255">
        <v>30</v>
      </c>
      <c r="B8" s="256"/>
      <c r="C8" s="73">
        <v>189</v>
      </c>
      <c r="D8" s="73">
        <v>174</v>
      </c>
      <c r="E8" s="73">
        <v>162</v>
      </c>
      <c r="F8" s="73">
        <v>150</v>
      </c>
      <c r="G8" s="73">
        <v>1</v>
      </c>
      <c r="H8" s="73">
        <v>11</v>
      </c>
    </row>
    <row r="9" spans="1:8" ht="18" customHeight="1" x14ac:dyDescent="0.25">
      <c r="A9" s="253" t="s">
        <v>155</v>
      </c>
      <c r="B9" s="254"/>
      <c r="C9" s="73">
        <v>221</v>
      </c>
      <c r="D9" s="73">
        <v>199</v>
      </c>
      <c r="E9" s="73">
        <v>176</v>
      </c>
      <c r="F9" s="73">
        <v>152</v>
      </c>
      <c r="G9" s="73">
        <v>2</v>
      </c>
      <c r="H9" s="73">
        <v>22</v>
      </c>
    </row>
    <row r="10" spans="1:8" ht="18" customHeight="1" x14ac:dyDescent="0.25">
      <c r="A10" s="243">
        <v>2</v>
      </c>
      <c r="B10" s="244"/>
      <c r="C10" s="73">
        <v>198</v>
      </c>
      <c r="D10" s="73">
        <v>179</v>
      </c>
      <c r="E10" s="73">
        <v>150</v>
      </c>
      <c r="F10" s="73">
        <v>136</v>
      </c>
      <c r="G10" s="73">
        <v>3</v>
      </c>
      <c r="H10" s="73">
        <v>14</v>
      </c>
    </row>
    <row r="11" spans="1:8" ht="18" customHeight="1" x14ac:dyDescent="0.25">
      <c r="A11" s="243">
        <v>3</v>
      </c>
      <c r="B11" s="244"/>
      <c r="C11" s="73">
        <v>242</v>
      </c>
      <c r="D11" s="73">
        <v>220</v>
      </c>
      <c r="E11" s="73">
        <v>166</v>
      </c>
      <c r="F11" s="73">
        <v>136</v>
      </c>
      <c r="G11" s="73">
        <v>1</v>
      </c>
      <c r="H11" s="73">
        <v>29</v>
      </c>
    </row>
    <row r="12" spans="1:8" ht="18" customHeight="1" x14ac:dyDescent="0.25">
      <c r="A12" s="241">
        <v>4</v>
      </c>
      <c r="B12" s="242"/>
      <c r="C12" s="174">
        <v>276</v>
      </c>
      <c r="D12" s="174">
        <v>216</v>
      </c>
      <c r="E12" s="174">
        <v>186</v>
      </c>
      <c r="F12" s="174">
        <v>153</v>
      </c>
      <c r="G12" s="174">
        <v>4</v>
      </c>
      <c r="H12" s="174">
        <v>29</v>
      </c>
    </row>
    <row r="13" spans="1:8" ht="9" customHeight="1" x14ac:dyDescent="0.25">
      <c r="A13" s="32"/>
      <c r="B13" s="176"/>
      <c r="C13" s="61"/>
      <c r="D13" s="61"/>
      <c r="E13" s="61"/>
      <c r="F13" s="61"/>
      <c r="G13" s="74"/>
      <c r="H13" s="61"/>
    </row>
    <row r="14" spans="1:8" ht="18" customHeight="1" x14ac:dyDescent="0.25">
      <c r="A14" s="32" t="s">
        <v>106</v>
      </c>
      <c r="B14" s="177"/>
      <c r="C14" s="173"/>
      <c r="D14" s="74"/>
      <c r="E14" s="74"/>
      <c r="F14" s="74"/>
      <c r="G14" s="74"/>
      <c r="H14" s="74"/>
    </row>
    <row r="15" spans="1:8" ht="18" customHeight="1" x14ac:dyDescent="0.25">
      <c r="A15" s="32"/>
      <c r="B15" s="177" t="s">
        <v>212</v>
      </c>
      <c r="C15" s="47">
        <v>19</v>
      </c>
      <c r="D15" s="47">
        <v>17</v>
      </c>
      <c r="E15" s="47">
        <v>17</v>
      </c>
      <c r="F15" s="47">
        <v>14</v>
      </c>
      <c r="G15" s="47">
        <v>0</v>
      </c>
      <c r="H15" s="47">
        <v>3</v>
      </c>
    </row>
    <row r="16" spans="1:8" ht="18" customHeight="1" x14ac:dyDescent="0.25">
      <c r="A16" s="32"/>
      <c r="B16" s="177" t="s">
        <v>65</v>
      </c>
      <c r="C16" s="47">
        <v>73</v>
      </c>
      <c r="D16" s="47">
        <v>63</v>
      </c>
      <c r="E16" s="47">
        <v>58</v>
      </c>
      <c r="F16" s="47">
        <v>42</v>
      </c>
      <c r="G16" s="47">
        <v>3</v>
      </c>
      <c r="H16" s="47">
        <v>13</v>
      </c>
    </row>
    <row r="17" spans="1:8" ht="18" customHeight="1" x14ac:dyDescent="0.25">
      <c r="A17" s="32"/>
      <c r="B17" s="177" t="s">
        <v>39</v>
      </c>
      <c r="C17" s="47">
        <v>31</v>
      </c>
      <c r="D17" s="47">
        <v>20</v>
      </c>
      <c r="E17" s="47">
        <v>14</v>
      </c>
      <c r="F17" s="47">
        <v>14</v>
      </c>
      <c r="G17" s="47">
        <v>0</v>
      </c>
      <c r="H17" s="47">
        <v>0</v>
      </c>
    </row>
    <row r="18" spans="1:8" ht="18" customHeight="1" x14ac:dyDescent="0.25">
      <c r="A18" s="32"/>
      <c r="B18" s="177" t="s">
        <v>140</v>
      </c>
      <c r="C18" s="47">
        <v>68</v>
      </c>
      <c r="D18" s="47">
        <v>57</v>
      </c>
      <c r="E18" s="47">
        <v>48</v>
      </c>
      <c r="F18" s="47">
        <v>42</v>
      </c>
      <c r="G18" s="47">
        <v>1</v>
      </c>
      <c r="H18" s="47">
        <v>5</v>
      </c>
    </row>
    <row r="19" spans="1:8" ht="18" customHeight="1" x14ac:dyDescent="0.25">
      <c r="A19" s="32"/>
      <c r="B19" s="177" t="s">
        <v>66</v>
      </c>
      <c r="C19" s="47">
        <v>85</v>
      </c>
      <c r="D19" s="175">
        <v>59</v>
      </c>
      <c r="E19" s="47">
        <v>49</v>
      </c>
      <c r="F19" s="175">
        <v>41</v>
      </c>
      <c r="G19" s="47">
        <v>0</v>
      </c>
      <c r="H19" s="175">
        <v>8</v>
      </c>
    </row>
    <row r="20" spans="1:8" ht="3" customHeight="1" thickBot="1" x14ac:dyDescent="0.3">
      <c r="A20" s="32"/>
      <c r="B20" s="76"/>
      <c r="C20" s="75"/>
      <c r="D20" s="62"/>
      <c r="E20" s="75"/>
      <c r="F20" s="62"/>
      <c r="G20" s="46"/>
      <c r="H20" s="62"/>
    </row>
    <row r="21" spans="1:8" s="34" customFormat="1" ht="18" customHeight="1" x14ac:dyDescent="0.25">
      <c r="A21" s="33" t="s">
        <v>167</v>
      </c>
      <c r="B21" s="33"/>
      <c r="C21" s="33"/>
      <c r="D21" s="33"/>
      <c r="E21" s="33"/>
      <c r="F21" s="33"/>
      <c r="G21" s="33"/>
      <c r="H21" s="33"/>
    </row>
    <row r="22" spans="1:8" s="34" customFormat="1" ht="10.75" x14ac:dyDescent="0.25"/>
    <row r="23" spans="1:8" s="34" customFormat="1" ht="10.75" x14ac:dyDescent="0.25"/>
    <row r="24" spans="1:8" x14ac:dyDescent="0.25">
      <c r="B24" s="34"/>
    </row>
  </sheetData>
  <mergeCells count="9">
    <mergeCell ref="A12:B12"/>
    <mergeCell ref="A11:B11"/>
    <mergeCell ref="A1:H1"/>
    <mergeCell ref="A5:B6"/>
    <mergeCell ref="D5:D6"/>
    <mergeCell ref="C5:C6"/>
    <mergeCell ref="A10:B10"/>
    <mergeCell ref="A9:B9"/>
    <mergeCell ref="A8:B8"/>
  </mergeCells>
  <phoneticPr fontId="2"/>
  <pageMargins left="0.59055118110236227" right="0.55118110236220474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ゴシック,標準"&amp;12労働・賃金</oddHeader>
    <oddFooter>&amp;R&amp;P / 13ページ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45"/>
  <sheetViews>
    <sheetView tabSelected="1" zoomScale="60" zoomScaleNormal="60" zoomScaleSheetLayoutView="70"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ColWidth="8" defaultRowHeight="12" customHeight="1" x14ac:dyDescent="0.25"/>
  <cols>
    <col min="1" max="3" width="1.61328125" style="25" customWidth="1"/>
    <col min="4" max="4" width="20.765625" style="25" customWidth="1"/>
    <col min="5" max="20" width="11.3828125" style="25" customWidth="1"/>
    <col min="21" max="16384" width="8" style="25"/>
  </cols>
  <sheetData>
    <row r="1" spans="1:20" s="8" customFormat="1" ht="30" customHeight="1" x14ac:dyDescent="0.25">
      <c r="A1" s="259" t="str">
        <f>'12-1'!A1:F1</f>
        <v>山口市の統計(令和5年度)
山口市総務部デジタル推進課　℡　083-934-2748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01"/>
      <c r="O1" s="201"/>
      <c r="P1" s="201"/>
      <c r="Q1" s="201"/>
      <c r="R1" s="201"/>
      <c r="S1" s="201"/>
      <c r="T1" s="201"/>
    </row>
    <row r="2" spans="1:20" s="8" customFormat="1" ht="9" customHeight="1" x14ac:dyDescent="0.25">
      <c r="A2" s="203"/>
      <c r="B2" s="203"/>
      <c r="C2" s="204"/>
      <c r="D2" s="204"/>
      <c r="E2" s="204"/>
    </row>
    <row r="3" spans="1:20" s="8" customFormat="1" ht="15.75" customHeight="1" x14ac:dyDescent="0.25">
      <c r="A3" s="205" t="s">
        <v>207</v>
      </c>
      <c r="B3" s="205"/>
      <c r="C3" s="204"/>
      <c r="D3" s="204"/>
      <c r="E3" s="204"/>
    </row>
    <row r="4" spans="1:20" s="8" customFormat="1" ht="15" customHeight="1" x14ac:dyDescent="0.25">
      <c r="A4" s="206" t="s">
        <v>172</v>
      </c>
      <c r="B4" s="206"/>
      <c r="C4" s="204"/>
      <c r="D4" s="204"/>
      <c r="E4" s="204"/>
      <c r="M4" s="207"/>
      <c r="N4" s="178"/>
    </row>
    <row r="5" spans="1:20" s="24" customFormat="1" ht="15" customHeight="1" thickBot="1" x14ac:dyDescent="0.3">
      <c r="A5" s="208" t="s">
        <v>122</v>
      </c>
      <c r="B5" s="208"/>
      <c r="C5" s="208"/>
      <c r="D5" s="208"/>
      <c r="E5" s="209"/>
      <c r="F5" s="79"/>
      <c r="G5" s="79"/>
      <c r="H5" s="79"/>
      <c r="I5" s="79"/>
      <c r="J5" s="79"/>
      <c r="K5" s="79"/>
      <c r="L5" s="79"/>
      <c r="M5" s="209"/>
      <c r="N5" s="79"/>
      <c r="O5" s="209"/>
      <c r="P5" s="79"/>
      <c r="Q5" s="79"/>
      <c r="R5" s="79"/>
      <c r="S5" s="79"/>
      <c r="T5" s="209" t="s">
        <v>41</v>
      </c>
    </row>
    <row r="6" spans="1:20" ht="18" customHeight="1" x14ac:dyDescent="0.25">
      <c r="A6" s="257" t="s">
        <v>103</v>
      </c>
      <c r="B6" s="257"/>
      <c r="C6" s="257"/>
      <c r="D6" s="258"/>
      <c r="E6" s="210" t="s">
        <v>5</v>
      </c>
      <c r="F6" s="210" t="s">
        <v>180</v>
      </c>
      <c r="G6" s="210" t="s">
        <v>182</v>
      </c>
      <c r="H6" s="210" t="s">
        <v>184</v>
      </c>
      <c r="I6" s="210" t="s">
        <v>186</v>
      </c>
      <c r="J6" s="210" t="s">
        <v>188</v>
      </c>
      <c r="K6" s="210" t="s">
        <v>190</v>
      </c>
      <c r="L6" s="210" t="s">
        <v>192</v>
      </c>
      <c r="M6" s="210" t="s">
        <v>194</v>
      </c>
      <c r="N6" s="210" t="s">
        <v>196</v>
      </c>
      <c r="O6" s="210" t="s">
        <v>198</v>
      </c>
      <c r="P6" s="211" t="s">
        <v>173</v>
      </c>
      <c r="Q6" s="211" t="s">
        <v>174</v>
      </c>
      <c r="R6" s="211" t="s">
        <v>175</v>
      </c>
      <c r="S6" s="211" t="s">
        <v>176</v>
      </c>
      <c r="T6" s="211" t="s">
        <v>177</v>
      </c>
    </row>
    <row r="7" spans="1:20" ht="3" customHeight="1" x14ac:dyDescent="0.25">
      <c r="A7" s="143"/>
      <c r="B7" s="143"/>
      <c r="C7" s="143"/>
      <c r="D7" s="144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</row>
    <row r="8" spans="1:20" ht="18" customHeight="1" x14ac:dyDescent="0.25">
      <c r="A8" s="213" t="s">
        <v>110</v>
      </c>
      <c r="B8" s="213"/>
      <c r="C8" s="214"/>
      <c r="D8" s="215"/>
      <c r="E8" s="185">
        <v>168300</v>
      </c>
      <c r="F8" s="184">
        <v>9000</v>
      </c>
      <c r="G8" s="184">
        <v>12300</v>
      </c>
      <c r="H8" s="184">
        <v>8100</v>
      </c>
      <c r="I8" s="184">
        <v>8700</v>
      </c>
      <c r="J8" s="184">
        <v>10500</v>
      </c>
      <c r="K8" s="184">
        <v>11500</v>
      </c>
      <c r="L8" s="184">
        <v>14300</v>
      </c>
      <c r="M8" s="184">
        <v>13500</v>
      </c>
      <c r="N8" s="184">
        <v>11300</v>
      </c>
      <c r="O8" s="184">
        <v>11800</v>
      </c>
      <c r="P8" s="184">
        <v>11900</v>
      </c>
      <c r="Q8" s="184">
        <v>14500</v>
      </c>
      <c r="R8" s="184">
        <v>10800</v>
      </c>
      <c r="S8" s="184">
        <v>8500</v>
      </c>
      <c r="T8" s="184">
        <v>11600</v>
      </c>
    </row>
    <row r="9" spans="1:20" ht="18" customHeight="1" x14ac:dyDescent="0.25">
      <c r="A9" s="80"/>
      <c r="B9" s="214" t="s">
        <v>43</v>
      </c>
      <c r="C9" s="214"/>
      <c r="D9" s="215"/>
      <c r="E9" s="185">
        <v>102900</v>
      </c>
      <c r="F9" s="184">
        <v>2200</v>
      </c>
      <c r="G9" s="184">
        <v>8000</v>
      </c>
      <c r="H9" s="184">
        <v>7200</v>
      </c>
      <c r="I9" s="184">
        <v>7400</v>
      </c>
      <c r="J9" s="184">
        <v>9800</v>
      </c>
      <c r="K9" s="184">
        <v>10200</v>
      </c>
      <c r="L9" s="184">
        <v>12900</v>
      </c>
      <c r="M9" s="184">
        <v>12300</v>
      </c>
      <c r="N9" s="184">
        <v>9600</v>
      </c>
      <c r="O9" s="184">
        <v>8600</v>
      </c>
      <c r="P9" s="184">
        <v>6500</v>
      </c>
      <c r="Q9" s="184">
        <v>5100</v>
      </c>
      <c r="R9" s="184">
        <v>1600</v>
      </c>
      <c r="S9" s="184">
        <v>1000</v>
      </c>
      <c r="T9" s="184">
        <v>400</v>
      </c>
    </row>
    <row r="10" spans="1:20" ht="18" customHeight="1" x14ac:dyDescent="0.25">
      <c r="A10" s="214"/>
      <c r="B10" s="214"/>
      <c r="C10" s="214" t="s">
        <v>80</v>
      </c>
      <c r="D10" s="215"/>
      <c r="E10" s="185">
        <v>84400</v>
      </c>
      <c r="F10" s="184">
        <v>400</v>
      </c>
      <c r="G10" s="184">
        <v>5500</v>
      </c>
      <c r="H10" s="184">
        <v>6500</v>
      </c>
      <c r="I10" s="184">
        <v>6500</v>
      </c>
      <c r="J10" s="184">
        <v>8900</v>
      </c>
      <c r="K10" s="184">
        <v>8700</v>
      </c>
      <c r="L10" s="184">
        <v>11000</v>
      </c>
      <c r="M10" s="184">
        <v>10400</v>
      </c>
      <c r="N10" s="184">
        <v>8200</v>
      </c>
      <c r="O10" s="184">
        <v>7100</v>
      </c>
      <c r="P10" s="184">
        <v>5200</v>
      </c>
      <c r="Q10" s="184">
        <v>4000</v>
      </c>
      <c r="R10" s="184">
        <v>1000</v>
      </c>
      <c r="S10" s="184">
        <v>600</v>
      </c>
      <c r="T10" s="184">
        <v>300</v>
      </c>
    </row>
    <row r="11" spans="1:20" ht="18" customHeight="1" x14ac:dyDescent="0.25">
      <c r="A11" s="214"/>
      <c r="B11" s="214"/>
      <c r="C11" s="214" t="s">
        <v>210</v>
      </c>
      <c r="D11" s="215"/>
      <c r="E11" s="185">
        <v>18400</v>
      </c>
      <c r="F11" s="184">
        <v>1800</v>
      </c>
      <c r="G11" s="184">
        <v>2400</v>
      </c>
      <c r="H11" s="184">
        <v>700</v>
      </c>
      <c r="I11" s="184">
        <v>900</v>
      </c>
      <c r="J11" s="184">
        <v>900</v>
      </c>
      <c r="K11" s="184">
        <v>1500</v>
      </c>
      <c r="L11" s="184">
        <v>1900</v>
      </c>
      <c r="M11" s="184">
        <v>1900</v>
      </c>
      <c r="N11" s="184">
        <v>1400</v>
      </c>
      <c r="O11" s="184">
        <v>1500</v>
      </c>
      <c r="P11" s="184">
        <v>1300</v>
      </c>
      <c r="Q11" s="184">
        <v>1100</v>
      </c>
      <c r="R11" s="184">
        <v>600</v>
      </c>
      <c r="S11" s="184">
        <v>400</v>
      </c>
      <c r="T11" s="184">
        <v>100</v>
      </c>
    </row>
    <row r="12" spans="1:20" ht="18" customHeight="1" x14ac:dyDescent="0.25">
      <c r="A12" s="214"/>
      <c r="B12" s="214"/>
      <c r="C12" s="143"/>
      <c r="D12" s="215" t="s">
        <v>79</v>
      </c>
      <c r="E12" s="185">
        <v>13700</v>
      </c>
      <c r="F12" s="184" t="s">
        <v>178</v>
      </c>
      <c r="G12" s="184" t="s">
        <v>178</v>
      </c>
      <c r="H12" s="184">
        <v>500</v>
      </c>
      <c r="I12" s="184">
        <v>900</v>
      </c>
      <c r="J12" s="184">
        <v>900</v>
      </c>
      <c r="K12" s="184">
        <v>1500</v>
      </c>
      <c r="L12" s="184">
        <v>1900</v>
      </c>
      <c r="M12" s="184">
        <v>1800</v>
      </c>
      <c r="N12" s="184">
        <v>1400</v>
      </c>
      <c r="O12" s="184">
        <v>1400</v>
      </c>
      <c r="P12" s="184">
        <v>1300</v>
      </c>
      <c r="Q12" s="184">
        <v>1100</v>
      </c>
      <c r="R12" s="184">
        <v>500</v>
      </c>
      <c r="S12" s="184">
        <v>400</v>
      </c>
      <c r="T12" s="184">
        <v>100</v>
      </c>
    </row>
    <row r="13" spans="1:20" ht="18" customHeight="1" x14ac:dyDescent="0.25">
      <c r="A13" s="214"/>
      <c r="B13" s="214"/>
      <c r="C13" s="216"/>
      <c r="D13" s="215" t="s">
        <v>78</v>
      </c>
      <c r="E13" s="185">
        <v>4300</v>
      </c>
      <c r="F13" s="184">
        <v>1800</v>
      </c>
      <c r="G13" s="184">
        <v>2400</v>
      </c>
      <c r="H13" s="184">
        <v>100</v>
      </c>
      <c r="I13" s="184" t="s">
        <v>178</v>
      </c>
      <c r="J13" s="184" t="s">
        <v>178</v>
      </c>
      <c r="K13" s="184" t="s">
        <v>178</v>
      </c>
      <c r="L13" s="184" t="s">
        <v>178</v>
      </c>
      <c r="M13" s="184" t="s">
        <v>178</v>
      </c>
      <c r="N13" s="184" t="s">
        <v>178</v>
      </c>
      <c r="O13" s="184" t="s">
        <v>178</v>
      </c>
      <c r="P13" s="184" t="s">
        <v>178</v>
      </c>
      <c r="Q13" s="184" t="s">
        <v>178</v>
      </c>
      <c r="R13" s="184" t="s">
        <v>178</v>
      </c>
      <c r="S13" s="184" t="s">
        <v>178</v>
      </c>
      <c r="T13" s="184" t="s">
        <v>178</v>
      </c>
    </row>
    <row r="14" spans="1:20" ht="18" customHeight="1" x14ac:dyDescent="0.25">
      <c r="A14" s="217"/>
      <c r="B14" s="217"/>
      <c r="C14" s="143"/>
      <c r="D14" s="218" t="s">
        <v>46</v>
      </c>
      <c r="E14" s="185">
        <v>400</v>
      </c>
      <c r="F14" s="184" t="s">
        <v>178</v>
      </c>
      <c r="G14" s="184" t="s">
        <v>178</v>
      </c>
      <c r="H14" s="184">
        <v>100</v>
      </c>
      <c r="I14" s="184" t="s">
        <v>178</v>
      </c>
      <c r="J14" s="184" t="s">
        <v>178</v>
      </c>
      <c r="K14" s="184" t="s">
        <v>178</v>
      </c>
      <c r="L14" s="184" t="s">
        <v>178</v>
      </c>
      <c r="M14" s="184">
        <v>100</v>
      </c>
      <c r="N14" s="184">
        <v>100</v>
      </c>
      <c r="O14" s="184">
        <v>100</v>
      </c>
      <c r="P14" s="184" t="s">
        <v>178</v>
      </c>
      <c r="Q14" s="184" t="s">
        <v>178</v>
      </c>
      <c r="R14" s="184">
        <v>100</v>
      </c>
      <c r="S14" s="184" t="s">
        <v>178</v>
      </c>
      <c r="T14" s="184" t="s">
        <v>178</v>
      </c>
    </row>
    <row r="15" spans="1:20" ht="18" customHeight="1" x14ac:dyDescent="0.25">
      <c r="A15" s="80"/>
      <c r="B15" s="214" t="s">
        <v>44</v>
      </c>
      <c r="C15" s="214"/>
      <c r="D15" s="215"/>
      <c r="E15" s="185">
        <v>65400</v>
      </c>
      <c r="F15" s="184">
        <v>6800</v>
      </c>
      <c r="G15" s="184">
        <v>4300</v>
      </c>
      <c r="H15" s="184">
        <v>900</v>
      </c>
      <c r="I15" s="184">
        <v>1400</v>
      </c>
      <c r="J15" s="184">
        <v>700</v>
      </c>
      <c r="K15" s="184">
        <v>1300</v>
      </c>
      <c r="L15" s="184">
        <v>1300</v>
      </c>
      <c r="M15" s="184">
        <v>1200</v>
      </c>
      <c r="N15" s="184">
        <v>1700</v>
      </c>
      <c r="O15" s="184">
        <v>3200</v>
      </c>
      <c r="P15" s="184">
        <v>5400</v>
      </c>
      <c r="Q15" s="184">
        <v>9400</v>
      </c>
      <c r="R15" s="184">
        <v>9100</v>
      </c>
      <c r="S15" s="184">
        <v>7500</v>
      </c>
      <c r="T15" s="184">
        <v>11200</v>
      </c>
    </row>
    <row r="16" spans="1:20" ht="18" customHeight="1" x14ac:dyDescent="0.25">
      <c r="A16" s="216"/>
      <c r="B16" s="216"/>
      <c r="C16" s="214" t="s">
        <v>77</v>
      </c>
      <c r="D16" s="215"/>
      <c r="E16" s="185">
        <v>27700</v>
      </c>
      <c r="F16" s="184" t="s">
        <v>178</v>
      </c>
      <c r="G16" s="184" t="s">
        <v>178</v>
      </c>
      <c r="H16" s="184">
        <v>200</v>
      </c>
      <c r="I16" s="184">
        <v>1000</v>
      </c>
      <c r="J16" s="184">
        <v>600</v>
      </c>
      <c r="K16" s="184">
        <v>1000</v>
      </c>
      <c r="L16" s="184">
        <v>800</v>
      </c>
      <c r="M16" s="184">
        <v>800</v>
      </c>
      <c r="N16" s="184">
        <v>1500</v>
      </c>
      <c r="O16" s="184">
        <v>2400</v>
      </c>
      <c r="P16" s="184">
        <v>3400</v>
      </c>
      <c r="Q16" s="184">
        <v>5500</v>
      </c>
      <c r="R16" s="184">
        <v>4500</v>
      </c>
      <c r="S16" s="184">
        <v>3200</v>
      </c>
      <c r="T16" s="184">
        <v>3000</v>
      </c>
    </row>
    <row r="17" spans="1:20" ht="18" customHeight="1" x14ac:dyDescent="0.25">
      <c r="A17" s="216"/>
      <c r="B17" s="216"/>
      <c r="C17" s="214" t="s">
        <v>76</v>
      </c>
      <c r="D17" s="215"/>
      <c r="E17" s="185">
        <v>10800</v>
      </c>
      <c r="F17" s="184">
        <v>6800</v>
      </c>
      <c r="G17" s="184">
        <v>4000</v>
      </c>
      <c r="H17" s="184" t="s">
        <v>178</v>
      </c>
      <c r="I17" s="184" t="s">
        <v>178</v>
      </c>
      <c r="J17" s="184" t="s">
        <v>178</v>
      </c>
      <c r="K17" s="184" t="s">
        <v>178</v>
      </c>
      <c r="L17" s="184" t="s">
        <v>178</v>
      </c>
      <c r="M17" s="184" t="s">
        <v>178</v>
      </c>
      <c r="N17" s="184" t="s">
        <v>178</v>
      </c>
      <c r="O17" s="184" t="s">
        <v>178</v>
      </c>
      <c r="P17" s="184" t="s">
        <v>178</v>
      </c>
      <c r="Q17" s="184" t="s">
        <v>178</v>
      </c>
      <c r="R17" s="184" t="s">
        <v>178</v>
      </c>
      <c r="S17" s="184" t="s">
        <v>178</v>
      </c>
      <c r="T17" s="184" t="s">
        <v>178</v>
      </c>
    </row>
    <row r="18" spans="1:20" ht="18" customHeight="1" x14ac:dyDescent="0.25">
      <c r="A18" s="216"/>
      <c r="B18" s="216"/>
      <c r="C18" s="214" t="s">
        <v>45</v>
      </c>
      <c r="D18" s="215"/>
      <c r="E18" s="185">
        <v>26900</v>
      </c>
      <c r="F18" s="184" t="s">
        <v>178</v>
      </c>
      <c r="G18" s="184">
        <v>300</v>
      </c>
      <c r="H18" s="184">
        <v>600</v>
      </c>
      <c r="I18" s="184">
        <v>400</v>
      </c>
      <c r="J18" s="184">
        <v>100</v>
      </c>
      <c r="K18" s="184">
        <v>300</v>
      </c>
      <c r="L18" s="184">
        <v>600</v>
      </c>
      <c r="M18" s="184">
        <v>400</v>
      </c>
      <c r="N18" s="184">
        <v>200</v>
      </c>
      <c r="O18" s="184">
        <v>800</v>
      </c>
      <c r="P18" s="184">
        <v>2000</v>
      </c>
      <c r="Q18" s="184">
        <v>3900</v>
      </c>
      <c r="R18" s="184">
        <v>4700</v>
      </c>
      <c r="S18" s="184">
        <v>4300</v>
      </c>
      <c r="T18" s="184">
        <v>8200</v>
      </c>
    </row>
    <row r="19" spans="1:20" ht="9" customHeight="1" x14ac:dyDescent="0.25">
      <c r="A19" s="216"/>
      <c r="B19" s="216"/>
      <c r="C19" s="214"/>
      <c r="D19" s="215"/>
      <c r="E19" s="185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</row>
    <row r="20" spans="1:20" ht="18" customHeight="1" x14ac:dyDescent="0.25">
      <c r="A20" s="213" t="s">
        <v>47</v>
      </c>
      <c r="B20" s="213"/>
      <c r="C20" s="214"/>
      <c r="D20" s="215"/>
      <c r="E20" s="185">
        <v>79200</v>
      </c>
      <c r="F20" s="184">
        <v>4500</v>
      </c>
      <c r="G20" s="184">
        <v>5900</v>
      </c>
      <c r="H20" s="184">
        <v>4000</v>
      </c>
      <c r="I20" s="184">
        <v>4500</v>
      </c>
      <c r="J20" s="184">
        <v>5200</v>
      </c>
      <c r="K20" s="184">
        <v>5800</v>
      </c>
      <c r="L20" s="184">
        <v>7200</v>
      </c>
      <c r="M20" s="184">
        <v>6700</v>
      </c>
      <c r="N20" s="184">
        <v>5600</v>
      </c>
      <c r="O20" s="184">
        <v>5700</v>
      </c>
      <c r="P20" s="184">
        <v>5700</v>
      </c>
      <c r="Q20" s="184">
        <v>6900</v>
      </c>
      <c r="R20" s="184">
        <v>4700</v>
      </c>
      <c r="S20" s="184">
        <v>3300</v>
      </c>
      <c r="T20" s="184">
        <v>3500</v>
      </c>
    </row>
    <row r="21" spans="1:20" ht="18" customHeight="1" x14ac:dyDescent="0.25">
      <c r="A21" s="80"/>
      <c r="B21" s="214" t="s">
        <v>43</v>
      </c>
      <c r="C21" s="214"/>
      <c r="D21" s="215"/>
      <c r="E21" s="185">
        <v>55200</v>
      </c>
      <c r="F21" s="184">
        <v>1000</v>
      </c>
      <c r="G21" s="184">
        <v>3300</v>
      </c>
      <c r="H21" s="184">
        <v>3600</v>
      </c>
      <c r="I21" s="184">
        <v>4100</v>
      </c>
      <c r="J21" s="184">
        <v>5100</v>
      </c>
      <c r="K21" s="184">
        <v>5600</v>
      </c>
      <c r="L21" s="184">
        <v>6700</v>
      </c>
      <c r="M21" s="184">
        <v>6500</v>
      </c>
      <c r="N21" s="184">
        <v>5300</v>
      </c>
      <c r="O21" s="184">
        <v>5100</v>
      </c>
      <c r="P21" s="184">
        <v>3900</v>
      </c>
      <c r="Q21" s="184">
        <v>3000</v>
      </c>
      <c r="R21" s="184">
        <v>1000</v>
      </c>
      <c r="S21" s="184">
        <v>800</v>
      </c>
      <c r="T21" s="184">
        <v>100</v>
      </c>
    </row>
    <row r="22" spans="1:20" ht="18" customHeight="1" x14ac:dyDescent="0.25">
      <c r="A22" s="214"/>
      <c r="B22" s="214"/>
      <c r="C22" s="214" t="s">
        <v>80</v>
      </c>
      <c r="D22" s="215"/>
      <c r="E22" s="185">
        <v>51700</v>
      </c>
      <c r="F22" s="184">
        <v>300</v>
      </c>
      <c r="G22" s="184">
        <v>2000</v>
      </c>
      <c r="H22" s="184">
        <v>3500</v>
      </c>
      <c r="I22" s="184">
        <v>4000</v>
      </c>
      <c r="J22" s="184">
        <v>5100</v>
      </c>
      <c r="K22" s="184">
        <v>5500</v>
      </c>
      <c r="L22" s="184">
        <v>6600</v>
      </c>
      <c r="M22" s="184">
        <v>6500</v>
      </c>
      <c r="N22" s="184">
        <v>5200</v>
      </c>
      <c r="O22" s="184">
        <v>4900</v>
      </c>
      <c r="P22" s="184">
        <v>3900</v>
      </c>
      <c r="Q22" s="184">
        <v>2700</v>
      </c>
      <c r="R22" s="184">
        <v>800</v>
      </c>
      <c r="S22" s="184">
        <v>600</v>
      </c>
      <c r="T22" s="184">
        <v>100</v>
      </c>
    </row>
    <row r="23" spans="1:20" ht="18" customHeight="1" x14ac:dyDescent="0.25">
      <c r="A23" s="214"/>
      <c r="B23" s="214"/>
      <c r="C23" s="214" t="s">
        <v>211</v>
      </c>
      <c r="D23" s="215"/>
      <c r="E23" s="185">
        <v>3400</v>
      </c>
      <c r="F23" s="184">
        <v>800</v>
      </c>
      <c r="G23" s="184">
        <v>1300</v>
      </c>
      <c r="H23" s="184">
        <v>100</v>
      </c>
      <c r="I23" s="184">
        <v>100</v>
      </c>
      <c r="J23" s="184" t="s">
        <v>178</v>
      </c>
      <c r="K23" s="184">
        <v>100</v>
      </c>
      <c r="L23" s="184">
        <v>100</v>
      </c>
      <c r="M23" s="184" t="s">
        <v>178</v>
      </c>
      <c r="N23" s="184">
        <v>100</v>
      </c>
      <c r="O23" s="184">
        <v>200</v>
      </c>
      <c r="P23" s="184" t="s">
        <v>178</v>
      </c>
      <c r="Q23" s="184">
        <v>300</v>
      </c>
      <c r="R23" s="184">
        <v>200</v>
      </c>
      <c r="S23" s="184">
        <v>200</v>
      </c>
      <c r="T23" s="184" t="s">
        <v>178</v>
      </c>
    </row>
    <row r="24" spans="1:20" ht="18" customHeight="1" x14ac:dyDescent="0.25">
      <c r="A24" s="214"/>
      <c r="B24" s="214"/>
      <c r="C24" s="143"/>
      <c r="D24" s="215" t="s">
        <v>79</v>
      </c>
      <c r="E24" s="185">
        <v>1000</v>
      </c>
      <c r="F24" s="184" t="s">
        <v>178</v>
      </c>
      <c r="G24" s="184" t="s">
        <v>178</v>
      </c>
      <c r="H24" s="184" t="s">
        <v>178</v>
      </c>
      <c r="I24" s="184">
        <v>100</v>
      </c>
      <c r="J24" s="184" t="s">
        <v>178</v>
      </c>
      <c r="K24" s="184">
        <v>100</v>
      </c>
      <c r="L24" s="184">
        <v>100</v>
      </c>
      <c r="M24" s="184" t="s">
        <v>178</v>
      </c>
      <c r="N24" s="184">
        <v>100</v>
      </c>
      <c r="O24" s="184">
        <v>100</v>
      </c>
      <c r="P24" s="184" t="s">
        <v>178</v>
      </c>
      <c r="Q24" s="184">
        <v>300</v>
      </c>
      <c r="R24" s="184">
        <v>100</v>
      </c>
      <c r="S24" s="184">
        <v>200</v>
      </c>
      <c r="T24" s="184" t="s">
        <v>178</v>
      </c>
    </row>
    <row r="25" spans="1:20" ht="18" customHeight="1" x14ac:dyDescent="0.25">
      <c r="A25" s="214"/>
      <c r="B25" s="214"/>
      <c r="C25" s="216"/>
      <c r="D25" s="215" t="s">
        <v>78</v>
      </c>
      <c r="E25" s="185">
        <v>2200</v>
      </c>
      <c r="F25" s="184">
        <v>800</v>
      </c>
      <c r="G25" s="184">
        <v>1300</v>
      </c>
      <c r="H25" s="184">
        <v>100</v>
      </c>
      <c r="I25" s="184" t="s">
        <v>178</v>
      </c>
      <c r="J25" s="184" t="s">
        <v>178</v>
      </c>
      <c r="K25" s="184" t="s">
        <v>178</v>
      </c>
      <c r="L25" s="184" t="s">
        <v>178</v>
      </c>
      <c r="M25" s="184" t="s">
        <v>178</v>
      </c>
      <c r="N25" s="184" t="s">
        <v>178</v>
      </c>
      <c r="O25" s="184" t="s">
        <v>178</v>
      </c>
      <c r="P25" s="184" t="s">
        <v>178</v>
      </c>
      <c r="Q25" s="184" t="s">
        <v>178</v>
      </c>
      <c r="R25" s="184" t="s">
        <v>178</v>
      </c>
      <c r="S25" s="184" t="s">
        <v>178</v>
      </c>
      <c r="T25" s="184" t="s">
        <v>178</v>
      </c>
    </row>
    <row r="26" spans="1:20" ht="18" customHeight="1" x14ac:dyDescent="0.25">
      <c r="A26" s="217"/>
      <c r="B26" s="217"/>
      <c r="C26" s="143"/>
      <c r="D26" s="218" t="s">
        <v>46</v>
      </c>
      <c r="E26" s="185">
        <v>200</v>
      </c>
      <c r="F26" s="184" t="s">
        <v>178</v>
      </c>
      <c r="G26" s="184" t="s">
        <v>178</v>
      </c>
      <c r="H26" s="184">
        <v>100</v>
      </c>
      <c r="I26" s="184" t="s">
        <v>178</v>
      </c>
      <c r="J26" s="184" t="s">
        <v>178</v>
      </c>
      <c r="K26" s="184" t="s">
        <v>178</v>
      </c>
      <c r="L26" s="184" t="s">
        <v>178</v>
      </c>
      <c r="M26" s="184" t="s">
        <v>178</v>
      </c>
      <c r="N26" s="184" t="s">
        <v>178</v>
      </c>
      <c r="O26" s="184">
        <v>100</v>
      </c>
      <c r="P26" s="184" t="s">
        <v>178</v>
      </c>
      <c r="Q26" s="184" t="s">
        <v>178</v>
      </c>
      <c r="R26" s="184">
        <v>100</v>
      </c>
      <c r="S26" s="184" t="s">
        <v>178</v>
      </c>
      <c r="T26" s="184" t="s">
        <v>178</v>
      </c>
    </row>
    <row r="27" spans="1:20" ht="18" customHeight="1" x14ac:dyDescent="0.25">
      <c r="A27" s="80"/>
      <c r="B27" s="214" t="s">
        <v>44</v>
      </c>
      <c r="C27" s="214"/>
      <c r="D27" s="215"/>
      <c r="E27" s="185">
        <v>24000</v>
      </c>
      <c r="F27" s="184">
        <v>3500</v>
      </c>
      <c r="G27" s="184">
        <v>2600</v>
      </c>
      <c r="H27" s="184">
        <v>500</v>
      </c>
      <c r="I27" s="184">
        <v>400</v>
      </c>
      <c r="J27" s="184">
        <v>100</v>
      </c>
      <c r="K27" s="184">
        <v>200</v>
      </c>
      <c r="L27" s="184">
        <v>400</v>
      </c>
      <c r="M27" s="184">
        <v>200</v>
      </c>
      <c r="N27" s="184">
        <v>300</v>
      </c>
      <c r="O27" s="184">
        <v>600</v>
      </c>
      <c r="P27" s="184">
        <v>1800</v>
      </c>
      <c r="Q27" s="184">
        <v>3900</v>
      </c>
      <c r="R27" s="184">
        <v>3700</v>
      </c>
      <c r="S27" s="184">
        <v>2500</v>
      </c>
      <c r="T27" s="184">
        <v>3400</v>
      </c>
    </row>
    <row r="28" spans="1:20" ht="18" customHeight="1" x14ac:dyDescent="0.25">
      <c r="A28" s="216"/>
      <c r="B28" s="216"/>
      <c r="C28" s="214" t="s">
        <v>77</v>
      </c>
      <c r="D28" s="215"/>
      <c r="E28" s="185">
        <v>3200</v>
      </c>
      <c r="F28" s="184" t="s">
        <v>178</v>
      </c>
      <c r="G28" s="184" t="s">
        <v>178</v>
      </c>
      <c r="H28" s="184">
        <v>100</v>
      </c>
      <c r="I28" s="184" t="s">
        <v>178</v>
      </c>
      <c r="J28" s="184" t="s">
        <v>178</v>
      </c>
      <c r="K28" s="184">
        <v>100</v>
      </c>
      <c r="L28" s="184" t="s">
        <v>178</v>
      </c>
      <c r="M28" s="184" t="s">
        <v>178</v>
      </c>
      <c r="N28" s="184">
        <v>100</v>
      </c>
      <c r="O28" s="184">
        <v>100</v>
      </c>
      <c r="P28" s="184">
        <v>300</v>
      </c>
      <c r="Q28" s="184">
        <v>800</v>
      </c>
      <c r="R28" s="184">
        <v>700</v>
      </c>
      <c r="S28" s="184">
        <v>300</v>
      </c>
      <c r="T28" s="184">
        <v>800</v>
      </c>
    </row>
    <row r="29" spans="1:20" ht="17.5" customHeight="1" x14ac:dyDescent="0.25">
      <c r="A29" s="216"/>
      <c r="B29" s="216"/>
      <c r="C29" s="214" t="s">
        <v>76</v>
      </c>
      <c r="D29" s="215"/>
      <c r="E29" s="185">
        <v>5900</v>
      </c>
      <c r="F29" s="184">
        <v>3500</v>
      </c>
      <c r="G29" s="184">
        <v>2300</v>
      </c>
      <c r="H29" s="184" t="s">
        <v>178</v>
      </c>
      <c r="I29" s="184" t="s">
        <v>178</v>
      </c>
      <c r="J29" s="184" t="s">
        <v>178</v>
      </c>
      <c r="K29" s="184" t="s">
        <v>178</v>
      </c>
      <c r="L29" s="184" t="s">
        <v>178</v>
      </c>
      <c r="M29" s="184" t="s">
        <v>178</v>
      </c>
      <c r="N29" s="184" t="s">
        <v>178</v>
      </c>
      <c r="O29" s="184" t="s">
        <v>178</v>
      </c>
      <c r="P29" s="184" t="s">
        <v>178</v>
      </c>
      <c r="Q29" s="184" t="s">
        <v>178</v>
      </c>
      <c r="R29" s="184" t="s">
        <v>178</v>
      </c>
      <c r="S29" s="184" t="s">
        <v>178</v>
      </c>
      <c r="T29" s="184" t="s">
        <v>178</v>
      </c>
    </row>
    <row r="30" spans="1:20" ht="18" customHeight="1" x14ac:dyDescent="0.25">
      <c r="A30" s="216"/>
      <c r="B30" s="216"/>
      <c r="C30" s="214" t="s">
        <v>45</v>
      </c>
      <c r="D30" s="215"/>
      <c r="E30" s="185">
        <v>14900</v>
      </c>
      <c r="F30" s="184" t="s">
        <v>178</v>
      </c>
      <c r="G30" s="184">
        <v>200</v>
      </c>
      <c r="H30" s="184">
        <v>400</v>
      </c>
      <c r="I30" s="184">
        <v>400</v>
      </c>
      <c r="J30" s="184">
        <v>100</v>
      </c>
      <c r="K30" s="184">
        <v>100</v>
      </c>
      <c r="L30" s="184">
        <v>400</v>
      </c>
      <c r="M30" s="184">
        <v>200</v>
      </c>
      <c r="N30" s="184">
        <v>200</v>
      </c>
      <c r="O30" s="184">
        <v>500</v>
      </c>
      <c r="P30" s="184">
        <v>1500</v>
      </c>
      <c r="Q30" s="184">
        <v>3000</v>
      </c>
      <c r="R30" s="184">
        <v>3000</v>
      </c>
      <c r="S30" s="184">
        <v>2200</v>
      </c>
      <c r="T30" s="184">
        <v>2600</v>
      </c>
    </row>
    <row r="31" spans="1:20" ht="9" customHeight="1" x14ac:dyDescent="0.25">
      <c r="A31" s="216"/>
      <c r="B31" s="216"/>
      <c r="C31" s="214"/>
      <c r="D31" s="215"/>
      <c r="E31" s="185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</row>
    <row r="32" spans="1:20" ht="18" customHeight="1" x14ac:dyDescent="0.25">
      <c r="A32" s="213" t="s">
        <v>48</v>
      </c>
      <c r="B32" s="213"/>
      <c r="C32" s="214"/>
      <c r="D32" s="215"/>
      <c r="E32" s="185">
        <v>89100</v>
      </c>
      <c r="F32" s="184">
        <v>4500</v>
      </c>
      <c r="G32" s="184">
        <v>6400</v>
      </c>
      <c r="H32" s="184">
        <v>4100</v>
      </c>
      <c r="I32" s="184">
        <v>4300</v>
      </c>
      <c r="J32" s="184">
        <v>5300</v>
      </c>
      <c r="K32" s="184">
        <v>5800</v>
      </c>
      <c r="L32" s="184">
        <v>7100</v>
      </c>
      <c r="M32" s="184">
        <v>6800</v>
      </c>
      <c r="N32" s="184">
        <v>5700</v>
      </c>
      <c r="O32" s="184">
        <v>6100</v>
      </c>
      <c r="P32" s="184">
        <v>6200</v>
      </c>
      <c r="Q32" s="184">
        <v>7600</v>
      </c>
      <c r="R32" s="184">
        <v>6100</v>
      </c>
      <c r="S32" s="184">
        <v>5100</v>
      </c>
      <c r="T32" s="184">
        <v>8100</v>
      </c>
    </row>
    <row r="33" spans="1:20" ht="18" customHeight="1" x14ac:dyDescent="0.25">
      <c r="A33" s="80"/>
      <c r="B33" s="214" t="s">
        <v>43</v>
      </c>
      <c r="C33" s="214"/>
      <c r="D33" s="215"/>
      <c r="E33" s="185">
        <v>47700</v>
      </c>
      <c r="F33" s="184">
        <v>1200</v>
      </c>
      <c r="G33" s="184">
        <v>4700</v>
      </c>
      <c r="H33" s="184">
        <v>3700</v>
      </c>
      <c r="I33" s="184">
        <v>3200</v>
      </c>
      <c r="J33" s="184">
        <v>4700</v>
      </c>
      <c r="K33" s="184">
        <v>4600</v>
      </c>
      <c r="L33" s="184">
        <v>6200</v>
      </c>
      <c r="M33" s="184">
        <v>5800</v>
      </c>
      <c r="N33" s="184">
        <v>4300</v>
      </c>
      <c r="O33" s="184">
        <v>3500</v>
      </c>
      <c r="P33" s="184">
        <v>2600</v>
      </c>
      <c r="Q33" s="184">
        <v>2100</v>
      </c>
      <c r="R33" s="184">
        <v>700</v>
      </c>
      <c r="S33" s="184">
        <v>200</v>
      </c>
      <c r="T33" s="184">
        <v>300</v>
      </c>
    </row>
    <row r="34" spans="1:20" ht="18" customHeight="1" x14ac:dyDescent="0.25">
      <c r="A34" s="214"/>
      <c r="B34" s="214"/>
      <c r="C34" s="214" t="s">
        <v>80</v>
      </c>
      <c r="D34" s="215"/>
      <c r="E34" s="185">
        <v>32700</v>
      </c>
      <c r="F34" s="184">
        <v>100</v>
      </c>
      <c r="G34" s="184">
        <v>3600</v>
      </c>
      <c r="H34" s="184">
        <v>3100</v>
      </c>
      <c r="I34" s="184">
        <v>2500</v>
      </c>
      <c r="J34" s="184">
        <v>3800</v>
      </c>
      <c r="K34" s="184">
        <v>3200</v>
      </c>
      <c r="L34" s="184">
        <v>4400</v>
      </c>
      <c r="M34" s="184">
        <v>3900</v>
      </c>
      <c r="N34" s="184">
        <v>3100</v>
      </c>
      <c r="O34" s="184">
        <v>2200</v>
      </c>
      <c r="P34" s="184">
        <v>1200</v>
      </c>
      <c r="Q34" s="184">
        <v>1200</v>
      </c>
      <c r="R34" s="184">
        <v>300</v>
      </c>
      <c r="S34" s="184" t="s">
        <v>178</v>
      </c>
      <c r="T34" s="184">
        <v>200</v>
      </c>
    </row>
    <row r="35" spans="1:20" ht="18" customHeight="1" x14ac:dyDescent="0.25">
      <c r="A35" s="214"/>
      <c r="B35" s="214"/>
      <c r="C35" s="214" t="s">
        <v>210</v>
      </c>
      <c r="D35" s="215"/>
      <c r="E35" s="185">
        <v>15000</v>
      </c>
      <c r="F35" s="184">
        <v>1100</v>
      </c>
      <c r="G35" s="184">
        <v>1100</v>
      </c>
      <c r="H35" s="184">
        <v>600</v>
      </c>
      <c r="I35" s="184">
        <v>800</v>
      </c>
      <c r="J35" s="184">
        <v>900</v>
      </c>
      <c r="K35" s="184">
        <v>1400</v>
      </c>
      <c r="L35" s="184">
        <v>1800</v>
      </c>
      <c r="M35" s="184">
        <v>1900</v>
      </c>
      <c r="N35" s="184">
        <v>1300</v>
      </c>
      <c r="O35" s="184">
        <v>1300</v>
      </c>
      <c r="P35" s="184">
        <v>1300</v>
      </c>
      <c r="Q35" s="184">
        <v>900</v>
      </c>
      <c r="R35" s="184">
        <v>400</v>
      </c>
      <c r="S35" s="184">
        <v>200</v>
      </c>
      <c r="T35" s="184">
        <v>100</v>
      </c>
    </row>
    <row r="36" spans="1:20" ht="18" customHeight="1" x14ac:dyDescent="0.25">
      <c r="A36" s="214"/>
      <c r="B36" s="214"/>
      <c r="C36" s="143"/>
      <c r="D36" s="215" t="s">
        <v>79</v>
      </c>
      <c r="E36" s="185">
        <v>12700</v>
      </c>
      <c r="F36" s="184" t="s">
        <v>178</v>
      </c>
      <c r="G36" s="184" t="s">
        <v>178</v>
      </c>
      <c r="H36" s="184">
        <v>500</v>
      </c>
      <c r="I36" s="184">
        <v>800</v>
      </c>
      <c r="J36" s="184">
        <v>900</v>
      </c>
      <c r="K36" s="184">
        <v>1400</v>
      </c>
      <c r="L36" s="184">
        <v>1800</v>
      </c>
      <c r="M36" s="184">
        <v>1800</v>
      </c>
      <c r="N36" s="184">
        <v>1200</v>
      </c>
      <c r="O36" s="184">
        <v>1300</v>
      </c>
      <c r="P36" s="184">
        <v>1300</v>
      </c>
      <c r="Q36" s="184">
        <v>900</v>
      </c>
      <c r="R36" s="184">
        <v>400</v>
      </c>
      <c r="S36" s="184">
        <v>200</v>
      </c>
      <c r="T36" s="184">
        <v>100</v>
      </c>
    </row>
    <row r="37" spans="1:20" ht="18" customHeight="1" x14ac:dyDescent="0.25">
      <c r="A37" s="214"/>
      <c r="B37" s="214"/>
      <c r="C37" s="216"/>
      <c r="D37" s="215" t="s">
        <v>78</v>
      </c>
      <c r="E37" s="185">
        <v>2200</v>
      </c>
      <c r="F37" s="184">
        <v>1100</v>
      </c>
      <c r="G37" s="184">
        <v>1100</v>
      </c>
      <c r="H37" s="184" t="s">
        <v>178</v>
      </c>
      <c r="I37" s="184" t="s">
        <v>178</v>
      </c>
      <c r="J37" s="184" t="s">
        <v>178</v>
      </c>
      <c r="K37" s="184" t="s">
        <v>178</v>
      </c>
      <c r="L37" s="184" t="s">
        <v>178</v>
      </c>
      <c r="M37" s="184" t="s">
        <v>178</v>
      </c>
      <c r="N37" s="184" t="s">
        <v>178</v>
      </c>
      <c r="O37" s="184" t="s">
        <v>178</v>
      </c>
      <c r="P37" s="184" t="s">
        <v>178</v>
      </c>
      <c r="Q37" s="184" t="s">
        <v>178</v>
      </c>
      <c r="R37" s="184" t="s">
        <v>178</v>
      </c>
      <c r="S37" s="184" t="s">
        <v>178</v>
      </c>
      <c r="T37" s="184" t="s">
        <v>178</v>
      </c>
    </row>
    <row r="38" spans="1:20" ht="18" customHeight="1" x14ac:dyDescent="0.25">
      <c r="A38" s="217"/>
      <c r="B38" s="217"/>
      <c r="C38" s="143"/>
      <c r="D38" s="218" t="s">
        <v>46</v>
      </c>
      <c r="E38" s="185">
        <v>200</v>
      </c>
      <c r="F38" s="184" t="s">
        <v>178</v>
      </c>
      <c r="G38" s="184" t="s">
        <v>178</v>
      </c>
      <c r="H38" s="184">
        <v>100</v>
      </c>
      <c r="I38" s="184" t="s">
        <v>178</v>
      </c>
      <c r="J38" s="184" t="s">
        <v>178</v>
      </c>
      <c r="K38" s="184" t="s">
        <v>178</v>
      </c>
      <c r="L38" s="184" t="s">
        <v>178</v>
      </c>
      <c r="M38" s="184">
        <v>100</v>
      </c>
      <c r="N38" s="184">
        <v>100</v>
      </c>
      <c r="O38" s="184" t="s">
        <v>178</v>
      </c>
      <c r="P38" s="184" t="s">
        <v>178</v>
      </c>
      <c r="Q38" s="184" t="s">
        <v>178</v>
      </c>
      <c r="R38" s="184" t="s">
        <v>178</v>
      </c>
      <c r="S38" s="184" t="s">
        <v>178</v>
      </c>
      <c r="T38" s="184" t="s">
        <v>178</v>
      </c>
    </row>
    <row r="39" spans="1:20" ht="18" customHeight="1" x14ac:dyDescent="0.25">
      <c r="A39" s="80"/>
      <c r="B39" s="214" t="s">
        <v>44</v>
      </c>
      <c r="C39" s="214"/>
      <c r="D39" s="215"/>
      <c r="E39" s="185">
        <v>41400</v>
      </c>
      <c r="F39" s="184">
        <v>3300</v>
      </c>
      <c r="G39" s="184">
        <v>1800</v>
      </c>
      <c r="H39" s="184">
        <v>400</v>
      </c>
      <c r="I39" s="184">
        <v>1000</v>
      </c>
      <c r="J39" s="184">
        <v>600</v>
      </c>
      <c r="K39" s="184">
        <v>1200</v>
      </c>
      <c r="L39" s="184">
        <v>900</v>
      </c>
      <c r="M39" s="184">
        <v>1000</v>
      </c>
      <c r="N39" s="184">
        <v>1400</v>
      </c>
      <c r="O39" s="184">
        <v>2600</v>
      </c>
      <c r="P39" s="184">
        <v>3600</v>
      </c>
      <c r="Q39" s="184">
        <v>5500</v>
      </c>
      <c r="R39" s="184">
        <v>5400</v>
      </c>
      <c r="S39" s="184">
        <v>5000</v>
      </c>
      <c r="T39" s="184">
        <v>7800</v>
      </c>
    </row>
    <row r="40" spans="1:20" ht="18" customHeight="1" x14ac:dyDescent="0.25">
      <c r="A40" s="216"/>
      <c r="B40" s="216"/>
      <c r="C40" s="214" t="s">
        <v>77</v>
      </c>
      <c r="D40" s="215"/>
      <c r="E40" s="185">
        <v>24500</v>
      </c>
      <c r="F40" s="184" t="s">
        <v>178</v>
      </c>
      <c r="G40" s="184" t="s">
        <v>178</v>
      </c>
      <c r="H40" s="184">
        <v>100</v>
      </c>
      <c r="I40" s="184">
        <v>1000</v>
      </c>
      <c r="J40" s="184">
        <v>600</v>
      </c>
      <c r="K40" s="184">
        <v>900</v>
      </c>
      <c r="L40" s="184">
        <v>800</v>
      </c>
      <c r="M40" s="184">
        <v>800</v>
      </c>
      <c r="N40" s="184">
        <v>1400</v>
      </c>
      <c r="O40" s="184">
        <v>2300</v>
      </c>
      <c r="P40" s="184">
        <v>3100</v>
      </c>
      <c r="Q40" s="184">
        <v>4600</v>
      </c>
      <c r="R40" s="184">
        <v>3800</v>
      </c>
      <c r="S40" s="184">
        <v>2900</v>
      </c>
      <c r="T40" s="184">
        <v>2200</v>
      </c>
    </row>
    <row r="41" spans="1:20" ht="18" customHeight="1" x14ac:dyDescent="0.25">
      <c r="A41" s="216"/>
      <c r="B41" s="216"/>
      <c r="C41" s="214" t="s">
        <v>76</v>
      </c>
      <c r="D41" s="215"/>
      <c r="E41" s="185">
        <v>4900</v>
      </c>
      <c r="F41" s="184">
        <v>3300</v>
      </c>
      <c r="G41" s="184">
        <v>1600</v>
      </c>
      <c r="H41" s="184" t="s">
        <v>178</v>
      </c>
      <c r="I41" s="184" t="s">
        <v>178</v>
      </c>
      <c r="J41" s="184" t="s">
        <v>178</v>
      </c>
      <c r="K41" s="184" t="s">
        <v>178</v>
      </c>
      <c r="L41" s="184" t="s">
        <v>178</v>
      </c>
      <c r="M41" s="184" t="s">
        <v>178</v>
      </c>
      <c r="N41" s="184" t="s">
        <v>178</v>
      </c>
      <c r="O41" s="184" t="s">
        <v>178</v>
      </c>
      <c r="P41" s="184" t="s">
        <v>178</v>
      </c>
      <c r="Q41" s="184" t="s">
        <v>178</v>
      </c>
      <c r="R41" s="184" t="s">
        <v>178</v>
      </c>
      <c r="S41" s="184" t="s">
        <v>178</v>
      </c>
      <c r="T41" s="184" t="s">
        <v>178</v>
      </c>
    </row>
    <row r="42" spans="1:20" ht="18" customHeight="1" x14ac:dyDescent="0.25">
      <c r="A42" s="216"/>
      <c r="B42" s="216"/>
      <c r="C42" s="214" t="s">
        <v>45</v>
      </c>
      <c r="D42" s="215"/>
      <c r="E42" s="185">
        <v>12000</v>
      </c>
      <c r="F42" s="184" t="s">
        <v>178</v>
      </c>
      <c r="G42" s="184">
        <v>100</v>
      </c>
      <c r="H42" s="184">
        <v>200</v>
      </c>
      <c r="I42" s="184">
        <v>100</v>
      </c>
      <c r="J42" s="184" t="s">
        <v>178</v>
      </c>
      <c r="K42" s="184">
        <v>200</v>
      </c>
      <c r="L42" s="184">
        <v>100</v>
      </c>
      <c r="M42" s="184">
        <v>200</v>
      </c>
      <c r="N42" s="184" t="s">
        <v>178</v>
      </c>
      <c r="O42" s="184">
        <v>300</v>
      </c>
      <c r="P42" s="184">
        <v>500</v>
      </c>
      <c r="Q42" s="184">
        <v>900</v>
      </c>
      <c r="R42" s="184">
        <v>1600</v>
      </c>
      <c r="S42" s="184">
        <v>2100</v>
      </c>
      <c r="T42" s="184">
        <v>5600</v>
      </c>
    </row>
    <row r="43" spans="1:20" ht="3" customHeight="1" thickBot="1" x14ac:dyDescent="0.3">
      <c r="A43" s="82"/>
      <c r="B43" s="82"/>
      <c r="C43" s="82"/>
      <c r="D43" s="83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</row>
    <row r="44" spans="1:20" ht="18" customHeight="1" x14ac:dyDescent="0.25">
      <c r="A44" s="33"/>
      <c r="E44" s="27" t="s">
        <v>203</v>
      </c>
    </row>
    <row r="45" spans="1:20" ht="18" customHeight="1" x14ac:dyDescent="0.25">
      <c r="A45" s="32"/>
      <c r="E45" s="27" t="s">
        <v>204</v>
      </c>
    </row>
  </sheetData>
  <mergeCells count="2">
    <mergeCell ref="A6:D6"/>
    <mergeCell ref="A1:M1"/>
  </mergeCells>
  <phoneticPr fontId="2"/>
  <pageMargins left="0.59055118110236227" right="0.59055118110236227" top="1.6535433070866143" bottom="0.59055118110236227" header="0.19685039370078741" footer="0.19685039370078741"/>
  <pageSetup paperSize="9" scale="75" fitToWidth="2" orientation="portrait" r:id="rId1"/>
  <headerFooter alignWithMargins="0">
    <oddHeader xml:space="preserve">&amp;L&amp;"ＭＳ 明朝,標準"
&amp;12山口市の統計(令和5年度)
山口市総務部デジタル推進課　℡　083-934-2748&amp;"ＭＳ Ｐゴシック,標準"&amp;11
&amp;"ＭＳ 明朝,太字"&amp;14 12-5　男女、年齢、就業状態別15歳以上人口&amp;12
&amp;"ＭＳ 明朝,標準"令和4年10月1日現在&amp;11
（人）&amp;R&amp;"ＭＳ ゴシック,標準"&amp;12労働・賃金
&amp;"ＭＳ 明朝,標準"総務省統計局　就業構造基本調査   </oddHeader>
    <oddFooter>&amp;R&amp;P / 13ページ</oddFooter>
  </headerFooter>
  <colBreaks count="1" manualBreakCount="1">
    <brk id="12" min="5" max="4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Y78"/>
  <sheetViews>
    <sheetView tabSelected="1" zoomScale="60" zoomScaleNormal="60" zoomScaleSheetLayoutView="70"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ColWidth="8" defaultRowHeight="12" customHeight="1" x14ac:dyDescent="0.25"/>
  <cols>
    <col min="1" max="3" width="2.61328125" style="25" customWidth="1"/>
    <col min="4" max="4" width="17.4609375" style="25" customWidth="1"/>
    <col min="5" max="20" width="11.3828125" style="25" customWidth="1"/>
    <col min="21" max="16384" width="8" style="25"/>
  </cols>
  <sheetData>
    <row r="1" spans="1:25" s="8" customFormat="1" ht="30" customHeight="1" x14ac:dyDescent="0.25">
      <c r="A1" s="262" t="str">
        <f>'12-1'!A1:F1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25" s="8" customFormat="1" ht="9" customHeight="1" x14ac:dyDescent="0.25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5" s="8" customFormat="1" ht="15.75" customHeight="1" x14ac:dyDescent="0.25">
      <c r="A3" s="12" t="s">
        <v>206</v>
      </c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5" s="8" customFormat="1" ht="15" customHeight="1" x14ac:dyDescent="0.25">
      <c r="A4" s="11" t="s">
        <v>172</v>
      </c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5" s="24" customFormat="1" ht="15" customHeight="1" thickBot="1" x14ac:dyDescent="0.3">
      <c r="A5" s="22" t="s">
        <v>122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2"/>
      <c r="O5" s="23"/>
      <c r="Q5" s="23"/>
      <c r="R5" s="22"/>
      <c r="S5" s="22"/>
      <c r="T5" s="23" t="s">
        <v>41</v>
      </c>
      <c r="V5" s="25"/>
      <c r="W5" s="25"/>
      <c r="X5" s="25"/>
      <c r="Y5" s="25"/>
    </row>
    <row r="6" spans="1:25" ht="18" customHeight="1" x14ac:dyDescent="0.25">
      <c r="A6" s="260" t="s">
        <v>103</v>
      </c>
      <c r="B6" s="261"/>
      <c r="C6" s="261"/>
      <c r="D6" s="261"/>
      <c r="E6" s="93" t="s">
        <v>5</v>
      </c>
      <c r="F6" s="92" t="s">
        <v>179</v>
      </c>
      <c r="G6" s="92" t="s">
        <v>181</v>
      </c>
      <c r="H6" s="92" t="s">
        <v>183</v>
      </c>
      <c r="I6" s="92" t="s">
        <v>185</v>
      </c>
      <c r="J6" s="92" t="s">
        <v>187</v>
      </c>
      <c r="K6" s="92" t="s">
        <v>189</v>
      </c>
      <c r="L6" s="92" t="s">
        <v>191</v>
      </c>
      <c r="M6" s="92" t="s">
        <v>193</v>
      </c>
      <c r="N6" s="92" t="s">
        <v>195</v>
      </c>
      <c r="O6" s="92" t="s">
        <v>197</v>
      </c>
      <c r="P6" s="77" t="s">
        <v>173</v>
      </c>
      <c r="Q6" s="77" t="s">
        <v>174</v>
      </c>
      <c r="R6" s="77" t="s">
        <v>175</v>
      </c>
      <c r="S6" s="77" t="s">
        <v>176</v>
      </c>
      <c r="T6" s="77" t="s">
        <v>177</v>
      </c>
    </row>
    <row r="7" spans="1:25" ht="3" customHeight="1" x14ac:dyDescent="0.25">
      <c r="A7" s="140"/>
      <c r="B7" s="140"/>
      <c r="C7" s="140"/>
      <c r="D7" s="141"/>
      <c r="E7" s="142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5" ht="18" customHeight="1" x14ac:dyDescent="0.25">
      <c r="A8" s="89" t="s">
        <v>111</v>
      </c>
      <c r="B8" s="86"/>
      <c r="C8" s="87"/>
      <c r="D8" s="94"/>
      <c r="E8" s="180">
        <v>168300</v>
      </c>
      <c r="F8" s="183">
        <v>9000</v>
      </c>
      <c r="G8" s="183">
        <v>12300</v>
      </c>
      <c r="H8" s="183">
        <v>8100</v>
      </c>
      <c r="I8" s="183">
        <v>8700</v>
      </c>
      <c r="J8" s="183">
        <v>10500</v>
      </c>
      <c r="K8" s="183">
        <v>11500</v>
      </c>
      <c r="L8" s="183">
        <v>14300</v>
      </c>
      <c r="M8" s="183">
        <v>13500</v>
      </c>
      <c r="N8" s="183">
        <v>11300</v>
      </c>
      <c r="O8" s="183">
        <v>11800</v>
      </c>
      <c r="P8" s="183">
        <v>11900</v>
      </c>
      <c r="Q8" s="183">
        <v>14500</v>
      </c>
      <c r="R8" s="183">
        <v>10800</v>
      </c>
      <c r="S8" s="183">
        <v>8500</v>
      </c>
      <c r="T8" s="183">
        <v>11600</v>
      </c>
    </row>
    <row r="9" spans="1:25" ht="18" customHeight="1" x14ac:dyDescent="0.25">
      <c r="A9" s="80"/>
      <c r="B9" s="86" t="s">
        <v>43</v>
      </c>
      <c r="C9" s="86"/>
      <c r="D9" s="94"/>
      <c r="E9" s="180">
        <v>102900</v>
      </c>
      <c r="F9" s="183">
        <v>2200</v>
      </c>
      <c r="G9" s="183">
        <v>8000</v>
      </c>
      <c r="H9" s="183">
        <v>7200</v>
      </c>
      <c r="I9" s="183">
        <v>7400</v>
      </c>
      <c r="J9" s="183">
        <v>9800</v>
      </c>
      <c r="K9" s="183">
        <v>10200</v>
      </c>
      <c r="L9" s="183">
        <v>12900</v>
      </c>
      <c r="M9" s="183">
        <v>12300</v>
      </c>
      <c r="N9" s="183">
        <v>9600</v>
      </c>
      <c r="O9" s="183">
        <v>8600</v>
      </c>
      <c r="P9" s="183">
        <v>6500</v>
      </c>
      <c r="Q9" s="183">
        <v>5100</v>
      </c>
      <c r="R9" s="183">
        <v>1600</v>
      </c>
      <c r="S9" s="183">
        <v>1000</v>
      </c>
      <c r="T9" s="183">
        <v>400</v>
      </c>
    </row>
    <row r="10" spans="1:25" ht="18" customHeight="1" x14ac:dyDescent="0.25">
      <c r="A10" s="86"/>
      <c r="B10" s="86"/>
      <c r="C10" s="86" t="s">
        <v>81</v>
      </c>
      <c r="D10" s="95"/>
      <c r="E10" s="180">
        <v>98000</v>
      </c>
      <c r="F10" s="183">
        <v>300</v>
      </c>
      <c r="G10" s="183">
        <v>5500</v>
      </c>
      <c r="H10" s="183">
        <v>7200</v>
      </c>
      <c r="I10" s="183">
        <v>7400</v>
      </c>
      <c r="J10" s="183">
        <v>9600</v>
      </c>
      <c r="K10" s="183">
        <v>10200</v>
      </c>
      <c r="L10" s="183">
        <v>12800</v>
      </c>
      <c r="M10" s="183">
        <v>12200</v>
      </c>
      <c r="N10" s="183">
        <v>9600</v>
      </c>
      <c r="O10" s="183">
        <v>8600</v>
      </c>
      <c r="P10" s="183">
        <v>6500</v>
      </c>
      <c r="Q10" s="183">
        <v>5100</v>
      </c>
      <c r="R10" s="183">
        <v>1600</v>
      </c>
      <c r="S10" s="183">
        <v>1000</v>
      </c>
      <c r="T10" s="183">
        <v>400</v>
      </c>
    </row>
    <row r="11" spans="1:25" ht="18" customHeight="1" x14ac:dyDescent="0.25">
      <c r="A11" s="86"/>
      <c r="B11" s="86"/>
      <c r="C11" s="86"/>
      <c r="D11" s="95" t="s">
        <v>135</v>
      </c>
      <c r="E11" s="180">
        <v>3100</v>
      </c>
      <c r="F11" s="183" t="s">
        <v>178</v>
      </c>
      <c r="G11" s="183">
        <v>300</v>
      </c>
      <c r="H11" s="183">
        <v>200</v>
      </c>
      <c r="I11" s="183">
        <v>300</v>
      </c>
      <c r="J11" s="183">
        <v>200</v>
      </c>
      <c r="K11" s="183">
        <v>400</v>
      </c>
      <c r="L11" s="183">
        <v>200</v>
      </c>
      <c r="M11" s="183">
        <v>300</v>
      </c>
      <c r="N11" s="183">
        <v>100</v>
      </c>
      <c r="O11" s="183">
        <v>100</v>
      </c>
      <c r="P11" s="183">
        <v>100</v>
      </c>
      <c r="Q11" s="183">
        <v>300</v>
      </c>
      <c r="R11" s="183">
        <v>200</v>
      </c>
      <c r="S11" s="183">
        <v>300</v>
      </c>
      <c r="T11" s="183" t="s">
        <v>178</v>
      </c>
    </row>
    <row r="12" spans="1:25" ht="18" customHeight="1" x14ac:dyDescent="0.25">
      <c r="A12" s="86"/>
      <c r="B12" s="86"/>
      <c r="C12" s="86"/>
      <c r="D12" s="95" t="s">
        <v>136</v>
      </c>
      <c r="E12" s="180">
        <v>36700</v>
      </c>
      <c r="F12" s="183">
        <v>300</v>
      </c>
      <c r="G12" s="183">
        <v>1500</v>
      </c>
      <c r="H12" s="183">
        <v>2900</v>
      </c>
      <c r="I12" s="183">
        <v>2700</v>
      </c>
      <c r="J12" s="183">
        <v>2900</v>
      </c>
      <c r="K12" s="183">
        <v>3300</v>
      </c>
      <c r="L12" s="183">
        <v>4300</v>
      </c>
      <c r="M12" s="183">
        <v>4200</v>
      </c>
      <c r="N12" s="183">
        <v>3700</v>
      </c>
      <c r="O12" s="183">
        <v>3500</v>
      </c>
      <c r="P12" s="183">
        <v>2800</v>
      </c>
      <c r="Q12" s="183">
        <v>2800</v>
      </c>
      <c r="R12" s="183">
        <v>1100</v>
      </c>
      <c r="S12" s="183">
        <v>400</v>
      </c>
      <c r="T12" s="183">
        <v>400</v>
      </c>
    </row>
    <row r="13" spans="1:25" ht="18" customHeight="1" x14ac:dyDescent="0.25">
      <c r="A13" s="86"/>
      <c r="B13" s="86"/>
      <c r="C13" s="86"/>
      <c r="D13" s="95" t="s">
        <v>137</v>
      </c>
      <c r="E13" s="180">
        <v>13400</v>
      </c>
      <c r="F13" s="183" t="s">
        <v>178</v>
      </c>
      <c r="G13" s="183">
        <v>900</v>
      </c>
      <c r="H13" s="183">
        <v>800</v>
      </c>
      <c r="I13" s="183">
        <v>1500</v>
      </c>
      <c r="J13" s="183">
        <v>2100</v>
      </c>
      <c r="K13" s="183">
        <v>1500</v>
      </c>
      <c r="L13" s="183">
        <v>1600</v>
      </c>
      <c r="M13" s="183">
        <v>1800</v>
      </c>
      <c r="N13" s="183">
        <v>1300</v>
      </c>
      <c r="O13" s="183">
        <v>1000</v>
      </c>
      <c r="P13" s="183">
        <v>500</v>
      </c>
      <c r="Q13" s="183">
        <v>100</v>
      </c>
      <c r="R13" s="183">
        <v>100</v>
      </c>
      <c r="S13" s="183" t="s">
        <v>178</v>
      </c>
      <c r="T13" s="183" t="s">
        <v>178</v>
      </c>
    </row>
    <row r="14" spans="1:25" ht="18" customHeight="1" x14ac:dyDescent="0.25">
      <c r="A14" s="88"/>
      <c r="B14" s="88"/>
      <c r="C14" s="88"/>
      <c r="D14" s="95" t="s">
        <v>138</v>
      </c>
      <c r="E14" s="180">
        <v>10900</v>
      </c>
      <c r="F14" s="183" t="s">
        <v>178</v>
      </c>
      <c r="G14" s="183">
        <v>200</v>
      </c>
      <c r="H14" s="183">
        <v>400</v>
      </c>
      <c r="I14" s="183">
        <v>500</v>
      </c>
      <c r="J14" s="183">
        <v>1200</v>
      </c>
      <c r="K14" s="183">
        <v>1300</v>
      </c>
      <c r="L14" s="183">
        <v>2200</v>
      </c>
      <c r="M14" s="183">
        <v>1600</v>
      </c>
      <c r="N14" s="183">
        <v>1600</v>
      </c>
      <c r="O14" s="183">
        <v>900</v>
      </c>
      <c r="P14" s="183">
        <v>700</v>
      </c>
      <c r="Q14" s="183">
        <v>400</v>
      </c>
      <c r="R14" s="183" t="s">
        <v>178</v>
      </c>
      <c r="S14" s="183">
        <v>100</v>
      </c>
      <c r="T14" s="183" t="s">
        <v>178</v>
      </c>
    </row>
    <row r="15" spans="1:25" ht="18" customHeight="1" x14ac:dyDescent="0.25">
      <c r="A15" s="86"/>
      <c r="B15" s="86"/>
      <c r="C15" s="86"/>
      <c r="D15" s="95" t="s">
        <v>50</v>
      </c>
      <c r="E15" s="180">
        <v>29300</v>
      </c>
      <c r="F15" s="183" t="s">
        <v>178</v>
      </c>
      <c r="G15" s="183">
        <v>2600</v>
      </c>
      <c r="H15" s="183">
        <v>2800</v>
      </c>
      <c r="I15" s="183">
        <v>2200</v>
      </c>
      <c r="J15" s="183">
        <v>2800</v>
      </c>
      <c r="K15" s="183">
        <v>3000</v>
      </c>
      <c r="L15" s="183">
        <v>3700</v>
      </c>
      <c r="M15" s="183">
        <v>3800</v>
      </c>
      <c r="N15" s="183">
        <v>2600</v>
      </c>
      <c r="O15" s="183">
        <v>2400</v>
      </c>
      <c r="P15" s="183">
        <v>2000</v>
      </c>
      <c r="Q15" s="183">
        <v>1100</v>
      </c>
      <c r="R15" s="183">
        <v>100</v>
      </c>
      <c r="S15" s="183">
        <v>100</v>
      </c>
      <c r="T15" s="183" t="s">
        <v>178</v>
      </c>
    </row>
    <row r="16" spans="1:25" ht="18" customHeight="1" x14ac:dyDescent="0.25">
      <c r="A16" s="88"/>
      <c r="B16" s="88"/>
      <c r="C16" s="86"/>
      <c r="D16" s="95" t="s">
        <v>51</v>
      </c>
      <c r="E16" s="180">
        <v>7300</v>
      </c>
      <c r="F16" s="183" t="s">
        <v>178</v>
      </c>
      <c r="G16" s="183" t="s">
        <v>178</v>
      </c>
      <c r="H16" s="183">
        <v>400</v>
      </c>
      <c r="I16" s="183">
        <v>400</v>
      </c>
      <c r="J16" s="183">
        <v>1000</v>
      </c>
      <c r="K16" s="183">
        <v>1500</v>
      </c>
      <c r="L16" s="183">
        <v>1400</v>
      </c>
      <c r="M16" s="183">
        <v>400</v>
      </c>
      <c r="N16" s="183">
        <v>400</v>
      </c>
      <c r="O16" s="183">
        <v>1000</v>
      </c>
      <c r="P16" s="183">
        <v>200</v>
      </c>
      <c r="Q16" s="183" t="s">
        <v>178</v>
      </c>
      <c r="R16" s="183">
        <v>300</v>
      </c>
      <c r="S16" s="183">
        <v>200</v>
      </c>
      <c r="T16" s="183" t="s">
        <v>178</v>
      </c>
    </row>
    <row r="17" spans="1:20" ht="18" customHeight="1" x14ac:dyDescent="0.25">
      <c r="A17" s="86"/>
      <c r="B17" s="86"/>
      <c r="C17" s="86" t="s">
        <v>49</v>
      </c>
      <c r="D17" s="94"/>
      <c r="E17" s="180">
        <v>9500</v>
      </c>
      <c r="F17" s="183">
        <v>3800</v>
      </c>
      <c r="G17" s="183">
        <v>5000</v>
      </c>
      <c r="H17" s="183">
        <v>300</v>
      </c>
      <c r="I17" s="183" t="s">
        <v>178</v>
      </c>
      <c r="J17" s="183">
        <v>600</v>
      </c>
      <c r="K17" s="183" t="s">
        <v>178</v>
      </c>
      <c r="L17" s="183" t="s">
        <v>178</v>
      </c>
      <c r="M17" s="183" t="s">
        <v>178</v>
      </c>
      <c r="N17" s="183" t="s">
        <v>178</v>
      </c>
      <c r="O17" s="183" t="s">
        <v>178</v>
      </c>
      <c r="P17" s="183" t="s">
        <v>178</v>
      </c>
      <c r="Q17" s="183" t="s">
        <v>178</v>
      </c>
      <c r="R17" s="183" t="s">
        <v>178</v>
      </c>
      <c r="S17" s="183" t="s">
        <v>178</v>
      </c>
      <c r="T17" s="183" t="s">
        <v>178</v>
      </c>
    </row>
    <row r="18" spans="1:20" ht="18" customHeight="1" x14ac:dyDescent="0.25">
      <c r="A18" s="80"/>
      <c r="B18" s="86" t="s">
        <v>44</v>
      </c>
      <c r="C18" s="86"/>
      <c r="D18" s="96"/>
      <c r="E18" s="180">
        <v>65400</v>
      </c>
      <c r="F18" s="183">
        <v>6800</v>
      </c>
      <c r="G18" s="183">
        <v>4300</v>
      </c>
      <c r="H18" s="183">
        <v>900</v>
      </c>
      <c r="I18" s="183">
        <v>1400</v>
      </c>
      <c r="J18" s="183">
        <v>700</v>
      </c>
      <c r="K18" s="183">
        <v>1300</v>
      </c>
      <c r="L18" s="183">
        <v>1300</v>
      </c>
      <c r="M18" s="183">
        <v>1200</v>
      </c>
      <c r="N18" s="183">
        <v>1700</v>
      </c>
      <c r="O18" s="183">
        <v>3200</v>
      </c>
      <c r="P18" s="183">
        <v>5400</v>
      </c>
      <c r="Q18" s="183">
        <v>9400</v>
      </c>
      <c r="R18" s="183">
        <v>9100</v>
      </c>
      <c r="S18" s="183">
        <v>7500</v>
      </c>
      <c r="T18" s="183">
        <v>11200</v>
      </c>
    </row>
    <row r="19" spans="1:20" ht="18" customHeight="1" x14ac:dyDescent="0.25">
      <c r="A19" s="88"/>
      <c r="B19" s="88"/>
      <c r="C19" s="86" t="s">
        <v>81</v>
      </c>
      <c r="D19" s="95"/>
      <c r="E19" s="180">
        <v>52200</v>
      </c>
      <c r="F19" s="183">
        <v>200</v>
      </c>
      <c r="G19" s="183">
        <v>300</v>
      </c>
      <c r="H19" s="183">
        <v>900</v>
      </c>
      <c r="I19" s="183">
        <v>1400</v>
      </c>
      <c r="J19" s="183">
        <v>700</v>
      </c>
      <c r="K19" s="183">
        <v>1300</v>
      </c>
      <c r="L19" s="183">
        <v>1300</v>
      </c>
      <c r="M19" s="183">
        <v>1200</v>
      </c>
      <c r="N19" s="183">
        <v>1700</v>
      </c>
      <c r="O19" s="183">
        <v>3200</v>
      </c>
      <c r="P19" s="183">
        <v>5400</v>
      </c>
      <c r="Q19" s="183">
        <v>9100</v>
      </c>
      <c r="R19" s="183">
        <v>9000</v>
      </c>
      <c r="S19" s="183">
        <v>6800</v>
      </c>
      <c r="T19" s="183">
        <v>9800</v>
      </c>
    </row>
    <row r="20" spans="1:20" ht="18" customHeight="1" x14ac:dyDescent="0.25">
      <c r="A20" s="88"/>
      <c r="B20" s="88"/>
      <c r="C20" s="86"/>
      <c r="D20" s="95" t="s">
        <v>135</v>
      </c>
      <c r="E20" s="180">
        <v>5600</v>
      </c>
      <c r="F20" s="183" t="s">
        <v>178</v>
      </c>
      <c r="G20" s="183" t="s">
        <v>178</v>
      </c>
      <c r="H20" s="183">
        <v>200</v>
      </c>
      <c r="I20" s="183">
        <v>100</v>
      </c>
      <c r="J20" s="183" t="s">
        <v>178</v>
      </c>
      <c r="K20" s="183" t="s">
        <v>178</v>
      </c>
      <c r="L20" s="183">
        <v>100</v>
      </c>
      <c r="M20" s="183" t="s">
        <v>178</v>
      </c>
      <c r="N20" s="183" t="s">
        <v>178</v>
      </c>
      <c r="O20" s="183">
        <v>100</v>
      </c>
      <c r="P20" s="183">
        <v>300</v>
      </c>
      <c r="Q20" s="183">
        <v>100</v>
      </c>
      <c r="R20" s="183">
        <v>1600</v>
      </c>
      <c r="S20" s="183">
        <v>1100</v>
      </c>
      <c r="T20" s="183">
        <v>1900</v>
      </c>
    </row>
    <row r="21" spans="1:20" ht="18" customHeight="1" x14ac:dyDescent="0.25">
      <c r="A21" s="88"/>
      <c r="B21" s="88"/>
      <c r="C21" s="86"/>
      <c r="D21" s="95" t="s">
        <v>136</v>
      </c>
      <c r="E21" s="180">
        <v>25900</v>
      </c>
      <c r="F21" s="183">
        <v>200</v>
      </c>
      <c r="G21" s="183">
        <v>200</v>
      </c>
      <c r="H21" s="183">
        <v>400</v>
      </c>
      <c r="I21" s="183">
        <v>100</v>
      </c>
      <c r="J21" s="183">
        <v>300</v>
      </c>
      <c r="K21" s="183">
        <v>400</v>
      </c>
      <c r="L21" s="183">
        <v>500</v>
      </c>
      <c r="M21" s="183">
        <v>300</v>
      </c>
      <c r="N21" s="183">
        <v>700</v>
      </c>
      <c r="O21" s="183">
        <v>1100</v>
      </c>
      <c r="P21" s="183">
        <v>2500</v>
      </c>
      <c r="Q21" s="183">
        <v>5600</v>
      </c>
      <c r="R21" s="183">
        <v>4800</v>
      </c>
      <c r="S21" s="183">
        <v>3700</v>
      </c>
      <c r="T21" s="183">
        <v>5100</v>
      </c>
    </row>
    <row r="22" spans="1:20" ht="18" customHeight="1" x14ac:dyDescent="0.25">
      <c r="A22" s="88"/>
      <c r="B22" s="88"/>
      <c r="C22" s="86"/>
      <c r="D22" s="95" t="s">
        <v>137</v>
      </c>
      <c r="E22" s="180">
        <v>2900</v>
      </c>
      <c r="F22" s="183" t="s">
        <v>178</v>
      </c>
      <c r="G22" s="183" t="s">
        <v>178</v>
      </c>
      <c r="H22" s="183" t="s">
        <v>178</v>
      </c>
      <c r="I22" s="183">
        <v>300</v>
      </c>
      <c r="J22" s="183">
        <v>100</v>
      </c>
      <c r="K22" s="183">
        <v>100</v>
      </c>
      <c r="L22" s="183">
        <v>100</v>
      </c>
      <c r="M22" s="183">
        <v>400</v>
      </c>
      <c r="N22" s="183">
        <v>200</v>
      </c>
      <c r="O22" s="183">
        <v>500</v>
      </c>
      <c r="P22" s="183">
        <v>600</v>
      </c>
      <c r="Q22" s="183">
        <v>300</v>
      </c>
      <c r="R22" s="183">
        <v>200</v>
      </c>
      <c r="S22" s="183">
        <v>300</v>
      </c>
      <c r="T22" s="183">
        <v>100</v>
      </c>
    </row>
    <row r="23" spans="1:20" ht="18" customHeight="1" x14ac:dyDescent="0.25">
      <c r="A23" s="88"/>
      <c r="B23" s="88"/>
      <c r="C23" s="86"/>
      <c r="D23" s="95" t="s">
        <v>138</v>
      </c>
      <c r="E23" s="180">
        <v>6000</v>
      </c>
      <c r="F23" s="183" t="s">
        <v>178</v>
      </c>
      <c r="G23" s="183" t="s">
        <v>178</v>
      </c>
      <c r="H23" s="183" t="s">
        <v>178</v>
      </c>
      <c r="I23" s="183">
        <v>100</v>
      </c>
      <c r="J23" s="183">
        <v>100</v>
      </c>
      <c r="K23" s="183">
        <v>400</v>
      </c>
      <c r="L23" s="183">
        <v>400</v>
      </c>
      <c r="M23" s="183">
        <v>400</v>
      </c>
      <c r="N23" s="183">
        <v>600</v>
      </c>
      <c r="O23" s="183">
        <v>500</v>
      </c>
      <c r="P23" s="183">
        <v>1100</v>
      </c>
      <c r="Q23" s="183">
        <v>1200</v>
      </c>
      <c r="R23" s="183">
        <v>400</v>
      </c>
      <c r="S23" s="183">
        <v>600</v>
      </c>
      <c r="T23" s="183">
        <v>300</v>
      </c>
    </row>
    <row r="24" spans="1:20" ht="18" customHeight="1" x14ac:dyDescent="0.25">
      <c r="A24" s="88"/>
      <c r="B24" s="88"/>
      <c r="C24" s="86"/>
      <c r="D24" s="95" t="s">
        <v>50</v>
      </c>
      <c r="E24" s="180">
        <v>8400</v>
      </c>
      <c r="F24" s="183" t="s">
        <v>178</v>
      </c>
      <c r="G24" s="183">
        <v>100</v>
      </c>
      <c r="H24" s="183">
        <v>300</v>
      </c>
      <c r="I24" s="183">
        <v>600</v>
      </c>
      <c r="J24" s="183">
        <v>100</v>
      </c>
      <c r="K24" s="183">
        <v>400</v>
      </c>
      <c r="L24" s="183">
        <v>300</v>
      </c>
      <c r="M24" s="183">
        <v>100</v>
      </c>
      <c r="N24" s="183">
        <v>200</v>
      </c>
      <c r="O24" s="183">
        <v>900</v>
      </c>
      <c r="P24" s="183">
        <v>700</v>
      </c>
      <c r="Q24" s="183">
        <v>1500</v>
      </c>
      <c r="R24" s="183">
        <v>1700</v>
      </c>
      <c r="S24" s="183">
        <v>800</v>
      </c>
      <c r="T24" s="183">
        <v>500</v>
      </c>
    </row>
    <row r="25" spans="1:20" ht="18" customHeight="1" x14ac:dyDescent="0.25">
      <c r="A25" s="88"/>
      <c r="B25" s="88"/>
      <c r="C25" s="86"/>
      <c r="D25" s="95" t="s">
        <v>51</v>
      </c>
      <c r="E25" s="180">
        <v>1800</v>
      </c>
      <c r="F25" s="183" t="s">
        <v>178</v>
      </c>
      <c r="G25" s="183" t="s">
        <v>178</v>
      </c>
      <c r="H25" s="183" t="s">
        <v>178</v>
      </c>
      <c r="I25" s="183">
        <v>400</v>
      </c>
      <c r="J25" s="183">
        <v>200</v>
      </c>
      <c r="K25" s="183" t="s">
        <v>178</v>
      </c>
      <c r="L25" s="183" t="s">
        <v>178</v>
      </c>
      <c r="M25" s="183">
        <v>200</v>
      </c>
      <c r="N25" s="183" t="s">
        <v>178</v>
      </c>
      <c r="O25" s="183">
        <v>200</v>
      </c>
      <c r="P25" s="183">
        <v>200</v>
      </c>
      <c r="Q25" s="183">
        <v>200</v>
      </c>
      <c r="R25" s="183">
        <v>200</v>
      </c>
      <c r="S25" s="183">
        <v>200</v>
      </c>
      <c r="T25" s="183" t="s">
        <v>178</v>
      </c>
    </row>
    <row r="26" spans="1:20" ht="18" customHeight="1" x14ac:dyDescent="0.25">
      <c r="A26" s="86"/>
      <c r="B26" s="86"/>
      <c r="C26" s="86" t="s">
        <v>49</v>
      </c>
      <c r="D26" s="94"/>
      <c r="E26" s="180">
        <v>21600</v>
      </c>
      <c r="F26" s="183">
        <v>13400</v>
      </c>
      <c r="G26" s="183">
        <v>8300</v>
      </c>
      <c r="H26" s="183" t="s">
        <v>178</v>
      </c>
      <c r="I26" s="183" t="s">
        <v>178</v>
      </c>
      <c r="J26" s="183" t="s">
        <v>178</v>
      </c>
      <c r="K26" s="183" t="s">
        <v>178</v>
      </c>
      <c r="L26" s="183" t="s">
        <v>178</v>
      </c>
      <c r="M26" s="183" t="s">
        <v>178</v>
      </c>
      <c r="N26" s="183" t="s">
        <v>178</v>
      </c>
      <c r="O26" s="183" t="s">
        <v>178</v>
      </c>
      <c r="P26" s="183" t="s">
        <v>178</v>
      </c>
      <c r="Q26" s="183" t="s">
        <v>178</v>
      </c>
      <c r="R26" s="183" t="s">
        <v>178</v>
      </c>
      <c r="S26" s="183" t="s">
        <v>178</v>
      </c>
      <c r="T26" s="183" t="s">
        <v>178</v>
      </c>
    </row>
    <row r="27" spans="1:20" ht="9" customHeight="1" x14ac:dyDescent="0.25">
      <c r="A27" s="26"/>
      <c r="B27" s="26"/>
      <c r="C27" s="26"/>
      <c r="D27" s="97"/>
      <c r="E27" s="184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</row>
    <row r="28" spans="1:20" ht="18" customHeight="1" x14ac:dyDescent="0.25">
      <c r="A28" s="89" t="s">
        <v>47</v>
      </c>
      <c r="B28" s="86"/>
      <c r="C28" s="87"/>
      <c r="D28" s="94"/>
      <c r="E28" s="182">
        <v>79200</v>
      </c>
      <c r="F28" s="183">
        <v>4500</v>
      </c>
      <c r="G28" s="183">
        <v>5900</v>
      </c>
      <c r="H28" s="183">
        <v>4000</v>
      </c>
      <c r="I28" s="183">
        <v>4500</v>
      </c>
      <c r="J28" s="183">
        <v>5200</v>
      </c>
      <c r="K28" s="183">
        <v>5800</v>
      </c>
      <c r="L28" s="183">
        <v>7200</v>
      </c>
      <c r="M28" s="183">
        <v>6700</v>
      </c>
      <c r="N28" s="183">
        <v>5600</v>
      </c>
      <c r="O28" s="183">
        <v>5700</v>
      </c>
      <c r="P28" s="183">
        <v>5700</v>
      </c>
      <c r="Q28" s="183">
        <v>6900</v>
      </c>
      <c r="R28" s="183">
        <v>4700</v>
      </c>
      <c r="S28" s="183">
        <v>3300</v>
      </c>
      <c r="T28" s="183">
        <v>3500</v>
      </c>
    </row>
    <row r="29" spans="1:20" ht="18" customHeight="1" x14ac:dyDescent="0.25">
      <c r="A29" s="80"/>
      <c r="B29" s="86" t="s">
        <v>43</v>
      </c>
      <c r="C29" s="86"/>
      <c r="D29" s="94"/>
      <c r="E29" s="182">
        <v>55200</v>
      </c>
      <c r="F29" s="183">
        <v>1000</v>
      </c>
      <c r="G29" s="183">
        <v>3300</v>
      </c>
      <c r="H29" s="183">
        <v>3600</v>
      </c>
      <c r="I29" s="183">
        <v>4100</v>
      </c>
      <c r="J29" s="183">
        <v>5100</v>
      </c>
      <c r="K29" s="183">
        <v>5600</v>
      </c>
      <c r="L29" s="183">
        <v>6700</v>
      </c>
      <c r="M29" s="183">
        <v>6500</v>
      </c>
      <c r="N29" s="183">
        <v>5300</v>
      </c>
      <c r="O29" s="183">
        <v>5100</v>
      </c>
      <c r="P29" s="183">
        <v>3900</v>
      </c>
      <c r="Q29" s="183">
        <v>3000</v>
      </c>
      <c r="R29" s="183">
        <v>1000</v>
      </c>
      <c r="S29" s="183">
        <v>800</v>
      </c>
      <c r="T29" s="183">
        <v>100</v>
      </c>
    </row>
    <row r="30" spans="1:20" ht="18" customHeight="1" x14ac:dyDescent="0.25">
      <c r="A30" s="86"/>
      <c r="B30" s="86"/>
      <c r="C30" s="86" t="s">
        <v>81</v>
      </c>
      <c r="D30" s="95"/>
      <c r="E30" s="182">
        <v>52700</v>
      </c>
      <c r="F30" s="183">
        <v>300</v>
      </c>
      <c r="G30" s="183">
        <v>2000</v>
      </c>
      <c r="H30" s="183">
        <v>3500</v>
      </c>
      <c r="I30" s="183">
        <v>4100</v>
      </c>
      <c r="J30" s="183">
        <v>5000</v>
      </c>
      <c r="K30" s="183">
        <v>5600</v>
      </c>
      <c r="L30" s="183">
        <v>6700</v>
      </c>
      <c r="M30" s="183">
        <v>6400</v>
      </c>
      <c r="N30" s="183">
        <v>5300</v>
      </c>
      <c r="O30" s="183">
        <v>5000</v>
      </c>
      <c r="P30" s="183">
        <v>3900</v>
      </c>
      <c r="Q30" s="183">
        <v>3000</v>
      </c>
      <c r="R30" s="183">
        <v>1000</v>
      </c>
      <c r="S30" s="183">
        <v>800</v>
      </c>
      <c r="T30" s="183">
        <v>100</v>
      </c>
    </row>
    <row r="31" spans="1:20" ht="18" customHeight="1" x14ac:dyDescent="0.25">
      <c r="A31" s="86"/>
      <c r="B31" s="86"/>
      <c r="C31" s="86"/>
      <c r="D31" s="95" t="s">
        <v>135</v>
      </c>
      <c r="E31" s="182">
        <v>2200</v>
      </c>
      <c r="F31" s="183" t="s">
        <v>178</v>
      </c>
      <c r="G31" s="183">
        <v>300</v>
      </c>
      <c r="H31" s="183">
        <v>100</v>
      </c>
      <c r="I31" s="183" t="s">
        <v>178</v>
      </c>
      <c r="J31" s="183">
        <v>200</v>
      </c>
      <c r="K31" s="183">
        <v>200</v>
      </c>
      <c r="L31" s="183">
        <v>200</v>
      </c>
      <c r="M31" s="183">
        <v>200</v>
      </c>
      <c r="N31" s="183">
        <v>100</v>
      </c>
      <c r="O31" s="183">
        <v>100</v>
      </c>
      <c r="P31" s="183">
        <v>100</v>
      </c>
      <c r="Q31" s="183">
        <v>200</v>
      </c>
      <c r="R31" s="183">
        <v>200</v>
      </c>
      <c r="S31" s="183">
        <v>200</v>
      </c>
      <c r="T31" s="183" t="s">
        <v>178</v>
      </c>
    </row>
    <row r="32" spans="1:20" ht="18" customHeight="1" x14ac:dyDescent="0.25">
      <c r="A32" s="86"/>
      <c r="B32" s="86"/>
      <c r="C32" s="86"/>
      <c r="D32" s="95" t="s">
        <v>136</v>
      </c>
      <c r="E32" s="182">
        <v>20300</v>
      </c>
      <c r="F32" s="183">
        <v>300</v>
      </c>
      <c r="G32" s="183">
        <v>900</v>
      </c>
      <c r="H32" s="183">
        <v>1400</v>
      </c>
      <c r="I32" s="183">
        <v>1700</v>
      </c>
      <c r="J32" s="183">
        <v>1500</v>
      </c>
      <c r="K32" s="183">
        <v>1800</v>
      </c>
      <c r="L32" s="183">
        <v>2400</v>
      </c>
      <c r="M32" s="183">
        <v>2300</v>
      </c>
      <c r="N32" s="183">
        <v>2000</v>
      </c>
      <c r="O32" s="183">
        <v>2200</v>
      </c>
      <c r="P32" s="183">
        <v>1400</v>
      </c>
      <c r="Q32" s="183">
        <v>1400</v>
      </c>
      <c r="R32" s="183">
        <v>600</v>
      </c>
      <c r="S32" s="183">
        <v>400</v>
      </c>
      <c r="T32" s="183">
        <v>100</v>
      </c>
    </row>
    <row r="33" spans="1:20" ht="18" customHeight="1" x14ac:dyDescent="0.25">
      <c r="A33" s="86"/>
      <c r="B33" s="86"/>
      <c r="C33" s="86"/>
      <c r="D33" s="95" t="s">
        <v>137</v>
      </c>
      <c r="E33" s="182">
        <v>5600</v>
      </c>
      <c r="F33" s="183" t="s">
        <v>178</v>
      </c>
      <c r="G33" s="183">
        <v>300</v>
      </c>
      <c r="H33" s="183">
        <v>400</v>
      </c>
      <c r="I33" s="183">
        <v>800</v>
      </c>
      <c r="J33" s="183">
        <v>900</v>
      </c>
      <c r="K33" s="183">
        <v>800</v>
      </c>
      <c r="L33" s="183">
        <v>800</v>
      </c>
      <c r="M33" s="183">
        <v>700</v>
      </c>
      <c r="N33" s="183">
        <v>400</v>
      </c>
      <c r="O33" s="183">
        <v>300</v>
      </c>
      <c r="P33" s="183">
        <v>200</v>
      </c>
      <c r="Q33" s="183">
        <v>100</v>
      </c>
      <c r="R33" s="183" t="s">
        <v>178</v>
      </c>
      <c r="S33" s="183" t="s">
        <v>178</v>
      </c>
      <c r="T33" s="183" t="s">
        <v>178</v>
      </c>
    </row>
    <row r="34" spans="1:20" ht="18" customHeight="1" x14ac:dyDescent="0.25">
      <c r="A34" s="88"/>
      <c r="B34" s="88"/>
      <c r="C34" s="88"/>
      <c r="D34" s="95" t="s">
        <v>138</v>
      </c>
      <c r="E34" s="182">
        <v>1700</v>
      </c>
      <c r="F34" s="183" t="s">
        <v>178</v>
      </c>
      <c r="G34" s="183" t="s">
        <v>178</v>
      </c>
      <c r="H34" s="183">
        <v>0</v>
      </c>
      <c r="I34" s="183">
        <v>200</v>
      </c>
      <c r="J34" s="183">
        <v>200</v>
      </c>
      <c r="K34" s="183">
        <v>300</v>
      </c>
      <c r="L34" s="183">
        <v>300</v>
      </c>
      <c r="M34" s="183">
        <v>200</v>
      </c>
      <c r="N34" s="183">
        <v>300</v>
      </c>
      <c r="O34" s="183" t="s">
        <v>178</v>
      </c>
      <c r="P34" s="183">
        <v>200</v>
      </c>
      <c r="Q34" s="183">
        <v>100</v>
      </c>
      <c r="R34" s="183" t="s">
        <v>178</v>
      </c>
      <c r="S34" s="183">
        <v>100</v>
      </c>
      <c r="T34" s="183" t="s">
        <v>178</v>
      </c>
    </row>
    <row r="35" spans="1:20" ht="18" customHeight="1" x14ac:dyDescent="0.25">
      <c r="A35" s="86"/>
      <c r="B35" s="86"/>
      <c r="C35" s="86"/>
      <c r="D35" s="95" t="s">
        <v>50</v>
      </c>
      <c r="E35" s="182">
        <v>19800</v>
      </c>
      <c r="F35" s="183" t="s">
        <v>178</v>
      </c>
      <c r="G35" s="183">
        <v>600</v>
      </c>
      <c r="H35" s="183">
        <v>1400</v>
      </c>
      <c r="I35" s="183">
        <v>1400</v>
      </c>
      <c r="J35" s="183">
        <v>1800</v>
      </c>
      <c r="K35" s="183">
        <v>2000</v>
      </c>
      <c r="L35" s="183">
        <v>2700</v>
      </c>
      <c r="M35" s="183">
        <v>2900</v>
      </c>
      <c r="N35" s="183">
        <v>2200</v>
      </c>
      <c r="O35" s="183">
        <v>2000</v>
      </c>
      <c r="P35" s="183">
        <v>1700</v>
      </c>
      <c r="Q35" s="183">
        <v>1000</v>
      </c>
      <c r="R35" s="183">
        <v>100</v>
      </c>
      <c r="S35" s="183">
        <v>100</v>
      </c>
      <c r="T35" s="183" t="s">
        <v>178</v>
      </c>
    </row>
    <row r="36" spans="1:20" ht="18" customHeight="1" x14ac:dyDescent="0.25">
      <c r="A36" s="88"/>
      <c r="B36" s="88"/>
      <c r="C36" s="86"/>
      <c r="D36" s="95" t="s">
        <v>51</v>
      </c>
      <c r="E36" s="182">
        <v>5200</v>
      </c>
      <c r="F36" s="183" t="s">
        <v>178</v>
      </c>
      <c r="G36" s="183" t="s">
        <v>178</v>
      </c>
      <c r="H36" s="183">
        <v>200</v>
      </c>
      <c r="I36" s="183">
        <v>200</v>
      </c>
      <c r="J36" s="183">
        <v>800</v>
      </c>
      <c r="K36" s="183">
        <v>1000</v>
      </c>
      <c r="L36" s="183">
        <v>800</v>
      </c>
      <c r="M36" s="183">
        <v>200</v>
      </c>
      <c r="N36" s="183">
        <v>400</v>
      </c>
      <c r="O36" s="183">
        <v>1000</v>
      </c>
      <c r="P36" s="183">
        <v>200</v>
      </c>
      <c r="Q36" s="183">
        <v>0</v>
      </c>
      <c r="R36" s="183">
        <v>200</v>
      </c>
      <c r="S36" s="183">
        <v>200</v>
      </c>
      <c r="T36" s="183" t="s">
        <v>178</v>
      </c>
    </row>
    <row r="37" spans="1:20" ht="18" customHeight="1" x14ac:dyDescent="0.25">
      <c r="A37" s="86"/>
      <c r="B37" s="86"/>
      <c r="C37" s="86" t="s">
        <v>49</v>
      </c>
      <c r="D37" s="94"/>
      <c r="E37" s="182">
        <v>4700</v>
      </c>
      <c r="F37" s="183">
        <v>1500</v>
      </c>
      <c r="G37" s="183">
        <v>2800</v>
      </c>
      <c r="H37" s="183">
        <v>300</v>
      </c>
      <c r="I37" s="183" t="s">
        <v>178</v>
      </c>
      <c r="J37" s="183">
        <v>300</v>
      </c>
      <c r="K37" s="183" t="s">
        <v>178</v>
      </c>
      <c r="L37" s="183" t="s">
        <v>178</v>
      </c>
      <c r="M37" s="183" t="s">
        <v>178</v>
      </c>
      <c r="N37" s="183" t="s">
        <v>178</v>
      </c>
      <c r="O37" s="183" t="s">
        <v>178</v>
      </c>
      <c r="P37" s="183" t="s">
        <v>178</v>
      </c>
      <c r="Q37" s="183" t="s">
        <v>178</v>
      </c>
      <c r="R37" s="183" t="s">
        <v>178</v>
      </c>
      <c r="S37" s="183" t="s">
        <v>178</v>
      </c>
      <c r="T37" s="183" t="s">
        <v>178</v>
      </c>
    </row>
    <row r="38" spans="1:20" ht="18" customHeight="1" x14ac:dyDescent="0.25">
      <c r="A38" s="80"/>
      <c r="B38" s="86" t="s">
        <v>44</v>
      </c>
      <c r="C38" s="86"/>
      <c r="D38" s="96"/>
      <c r="E38" s="182">
        <v>24000</v>
      </c>
      <c r="F38" s="183">
        <v>3500</v>
      </c>
      <c r="G38" s="183">
        <v>2600</v>
      </c>
      <c r="H38" s="183">
        <v>500</v>
      </c>
      <c r="I38" s="183">
        <v>400</v>
      </c>
      <c r="J38" s="183">
        <v>100</v>
      </c>
      <c r="K38" s="183">
        <v>200</v>
      </c>
      <c r="L38" s="183">
        <v>400</v>
      </c>
      <c r="M38" s="183">
        <v>200</v>
      </c>
      <c r="N38" s="183">
        <v>300</v>
      </c>
      <c r="O38" s="183">
        <v>600</v>
      </c>
      <c r="P38" s="183">
        <v>1800</v>
      </c>
      <c r="Q38" s="183">
        <v>3900</v>
      </c>
      <c r="R38" s="183">
        <v>3700</v>
      </c>
      <c r="S38" s="183">
        <v>2500</v>
      </c>
      <c r="T38" s="183">
        <v>3400</v>
      </c>
    </row>
    <row r="39" spans="1:20" ht="18" customHeight="1" x14ac:dyDescent="0.25">
      <c r="A39" s="88"/>
      <c r="B39" s="88"/>
      <c r="C39" s="86" t="s">
        <v>81</v>
      </c>
      <c r="D39" s="95"/>
      <c r="E39" s="182">
        <v>17300</v>
      </c>
      <c r="F39" s="183">
        <v>100</v>
      </c>
      <c r="G39" s="183">
        <v>200</v>
      </c>
      <c r="H39" s="183">
        <v>500</v>
      </c>
      <c r="I39" s="183">
        <v>400</v>
      </c>
      <c r="J39" s="183">
        <v>100</v>
      </c>
      <c r="K39" s="183">
        <v>200</v>
      </c>
      <c r="L39" s="183">
        <v>400</v>
      </c>
      <c r="M39" s="183">
        <v>200</v>
      </c>
      <c r="N39" s="183">
        <v>300</v>
      </c>
      <c r="O39" s="183">
        <v>600</v>
      </c>
      <c r="P39" s="183">
        <v>1800</v>
      </c>
      <c r="Q39" s="183">
        <v>3700</v>
      </c>
      <c r="R39" s="183">
        <v>3700</v>
      </c>
      <c r="S39" s="183">
        <v>2400</v>
      </c>
      <c r="T39" s="183">
        <v>3000</v>
      </c>
    </row>
    <row r="40" spans="1:20" ht="18" customHeight="1" x14ac:dyDescent="0.25">
      <c r="A40" s="88"/>
      <c r="B40" s="88"/>
      <c r="C40" s="86"/>
      <c r="D40" s="95" t="s">
        <v>135</v>
      </c>
      <c r="E40" s="182">
        <v>2400</v>
      </c>
      <c r="F40" s="183" t="s">
        <v>178</v>
      </c>
      <c r="G40" s="183" t="s">
        <v>178</v>
      </c>
      <c r="H40" s="183">
        <v>100</v>
      </c>
      <c r="I40" s="183">
        <v>100</v>
      </c>
      <c r="J40" s="183" t="s">
        <v>178</v>
      </c>
      <c r="K40" s="183" t="s">
        <v>178</v>
      </c>
      <c r="L40" s="183" t="s">
        <v>178</v>
      </c>
      <c r="M40" s="183" t="s">
        <v>178</v>
      </c>
      <c r="N40" s="183" t="s">
        <v>178</v>
      </c>
      <c r="O40" s="183">
        <v>100</v>
      </c>
      <c r="P40" s="183">
        <v>200</v>
      </c>
      <c r="Q40" s="183" t="s">
        <v>178</v>
      </c>
      <c r="R40" s="183">
        <v>700</v>
      </c>
      <c r="S40" s="183">
        <v>500</v>
      </c>
      <c r="T40" s="183">
        <v>600</v>
      </c>
    </row>
    <row r="41" spans="1:20" ht="18" customHeight="1" x14ac:dyDescent="0.25">
      <c r="A41" s="88"/>
      <c r="B41" s="88"/>
      <c r="C41" s="86"/>
      <c r="D41" s="95" t="s">
        <v>136</v>
      </c>
      <c r="E41" s="182">
        <v>8700</v>
      </c>
      <c r="F41" s="183">
        <v>100</v>
      </c>
      <c r="G41" s="183">
        <v>200</v>
      </c>
      <c r="H41" s="183">
        <v>200</v>
      </c>
      <c r="I41" s="183" t="s">
        <v>178</v>
      </c>
      <c r="J41" s="183">
        <v>100</v>
      </c>
      <c r="K41" s="183">
        <v>100</v>
      </c>
      <c r="L41" s="183">
        <v>200</v>
      </c>
      <c r="M41" s="183">
        <v>200</v>
      </c>
      <c r="N41" s="183">
        <v>100</v>
      </c>
      <c r="O41" s="183">
        <v>100</v>
      </c>
      <c r="P41" s="183">
        <v>900</v>
      </c>
      <c r="Q41" s="183">
        <v>2200</v>
      </c>
      <c r="R41" s="183">
        <v>1500</v>
      </c>
      <c r="S41" s="183">
        <v>1000</v>
      </c>
      <c r="T41" s="183">
        <v>1700</v>
      </c>
    </row>
    <row r="42" spans="1:20" ht="18" customHeight="1" x14ac:dyDescent="0.25">
      <c r="A42" s="88"/>
      <c r="B42" s="88"/>
      <c r="C42" s="86"/>
      <c r="D42" s="95" t="s">
        <v>137</v>
      </c>
      <c r="E42" s="182">
        <v>300</v>
      </c>
      <c r="F42" s="183" t="s">
        <v>178</v>
      </c>
      <c r="G42" s="183" t="s">
        <v>178</v>
      </c>
      <c r="H42" s="183" t="s">
        <v>178</v>
      </c>
      <c r="I42" s="183">
        <v>100</v>
      </c>
      <c r="J42" s="183" t="s">
        <v>178</v>
      </c>
      <c r="K42" s="183" t="s">
        <v>178</v>
      </c>
      <c r="L42" s="183" t="s">
        <v>178</v>
      </c>
      <c r="M42" s="183" t="s">
        <v>178</v>
      </c>
      <c r="N42" s="183">
        <v>100</v>
      </c>
      <c r="O42" s="183" t="s">
        <v>178</v>
      </c>
      <c r="P42" s="183">
        <v>100</v>
      </c>
      <c r="Q42" s="183">
        <v>100</v>
      </c>
      <c r="R42" s="183" t="s">
        <v>178</v>
      </c>
      <c r="S42" s="183">
        <v>100</v>
      </c>
      <c r="T42" s="183" t="s">
        <v>178</v>
      </c>
    </row>
    <row r="43" spans="1:20" ht="18" customHeight="1" x14ac:dyDescent="0.25">
      <c r="A43" s="88"/>
      <c r="B43" s="88"/>
      <c r="C43" s="86"/>
      <c r="D43" s="95" t="s">
        <v>138</v>
      </c>
      <c r="E43" s="182">
        <v>200</v>
      </c>
      <c r="F43" s="183" t="s">
        <v>178</v>
      </c>
      <c r="G43" s="183" t="s">
        <v>178</v>
      </c>
      <c r="H43" s="183" t="s">
        <v>178</v>
      </c>
      <c r="I43" s="183" t="s">
        <v>178</v>
      </c>
      <c r="J43" s="183" t="s">
        <v>178</v>
      </c>
      <c r="K43" s="183" t="s">
        <v>178</v>
      </c>
      <c r="L43" s="183" t="s">
        <v>178</v>
      </c>
      <c r="M43" s="183" t="s">
        <v>178</v>
      </c>
      <c r="N43" s="183" t="s">
        <v>178</v>
      </c>
      <c r="O43" s="183" t="s">
        <v>178</v>
      </c>
      <c r="P43" s="183" t="s">
        <v>178</v>
      </c>
      <c r="Q43" s="183" t="s">
        <v>178</v>
      </c>
      <c r="R43" s="183" t="s">
        <v>178</v>
      </c>
      <c r="S43" s="183" t="s">
        <v>178</v>
      </c>
      <c r="T43" s="183">
        <v>200</v>
      </c>
    </row>
    <row r="44" spans="1:20" ht="18" customHeight="1" x14ac:dyDescent="0.25">
      <c r="A44" s="88"/>
      <c r="B44" s="88"/>
      <c r="C44" s="86"/>
      <c r="D44" s="95" t="s">
        <v>50</v>
      </c>
      <c r="E44" s="182">
        <v>4800</v>
      </c>
      <c r="F44" s="183" t="s">
        <v>178</v>
      </c>
      <c r="G44" s="183" t="s">
        <v>178</v>
      </c>
      <c r="H44" s="183">
        <v>100</v>
      </c>
      <c r="I44" s="183" t="s">
        <v>178</v>
      </c>
      <c r="J44" s="183" t="s">
        <v>178</v>
      </c>
      <c r="K44" s="183">
        <v>100</v>
      </c>
      <c r="L44" s="183">
        <v>200</v>
      </c>
      <c r="M44" s="183" t="s">
        <v>178</v>
      </c>
      <c r="N44" s="183">
        <v>100</v>
      </c>
      <c r="O44" s="183">
        <v>400</v>
      </c>
      <c r="P44" s="183">
        <v>500</v>
      </c>
      <c r="Q44" s="183">
        <v>1200</v>
      </c>
      <c r="R44" s="183">
        <v>1300</v>
      </c>
      <c r="S44" s="183">
        <v>600</v>
      </c>
      <c r="T44" s="183">
        <v>400</v>
      </c>
    </row>
    <row r="45" spans="1:20" ht="18" customHeight="1" x14ac:dyDescent="0.25">
      <c r="A45" s="88"/>
      <c r="B45" s="88"/>
      <c r="C45" s="86"/>
      <c r="D45" s="95" t="s">
        <v>51</v>
      </c>
      <c r="E45" s="182">
        <v>1200</v>
      </c>
      <c r="F45" s="183" t="s">
        <v>178</v>
      </c>
      <c r="G45" s="183" t="s">
        <v>178</v>
      </c>
      <c r="H45" s="183" t="s">
        <v>178</v>
      </c>
      <c r="I45" s="183">
        <v>400</v>
      </c>
      <c r="J45" s="183" t="s">
        <v>178</v>
      </c>
      <c r="K45" s="183" t="s">
        <v>178</v>
      </c>
      <c r="L45" s="183" t="s">
        <v>178</v>
      </c>
      <c r="M45" s="183" t="s">
        <v>178</v>
      </c>
      <c r="N45" s="183" t="s">
        <v>178</v>
      </c>
      <c r="O45" s="183">
        <v>200</v>
      </c>
      <c r="P45" s="183">
        <v>200</v>
      </c>
      <c r="Q45" s="183">
        <v>200</v>
      </c>
      <c r="R45" s="183">
        <v>200</v>
      </c>
      <c r="S45" s="183">
        <v>200</v>
      </c>
      <c r="T45" s="183" t="s">
        <v>178</v>
      </c>
    </row>
    <row r="46" spans="1:20" ht="18" customHeight="1" x14ac:dyDescent="0.25">
      <c r="A46" s="86"/>
      <c r="B46" s="86"/>
      <c r="C46" s="86" t="s">
        <v>49</v>
      </c>
      <c r="D46" s="94"/>
      <c r="E46" s="180">
        <v>12000</v>
      </c>
      <c r="F46" s="183">
        <v>7000</v>
      </c>
      <c r="G46" s="183">
        <v>5000</v>
      </c>
      <c r="H46" s="183" t="s">
        <v>178</v>
      </c>
      <c r="I46" s="183" t="s">
        <v>178</v>
      </c>
      <c r="J46" s="183" t="s">
        <v>178</v>
      </c>
      <c r="K46" s="183" t="s">
        <v>178</v>
      </c>
      <c r="L46" s="183" t="s">
        <v>178</v>
      </c>
      <c r="M46" s="183" t="s">
        <v>178</v>
      </c>
      <c r="N46" s="183" t="s">
        <v>178</v>
      </c>
      <c r="O46" s="183" t="s">
        <v>178</v>
      </c>
      <c r="P46" s="183" t="s">
        <v>178</v>
      </c>
      <c r="Q46" s="183" t="s">
        <v>178</v>
      </c>
      <c r="R46" s="183" t="s">
        <v>178</v>
      </c>
      <c r="S46" s="183" t="s">
        <v>178</v>
      </c>
      <c r="T46" s="183" t="s">
        <v>178</v>
      </c>
    </row>
    <row r="47" spans="1:20" ht="9" customHeight="1" x14ac:dyDescent="0.25">
      <c r="A47" s="88"/>
      <c r="B47" s="88"/>
      <c r="C47" s="86"/>
      <c r="D47" s="95"/>
      <c r="E47" s="182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</row>
    <row r="48" spans="1:20" ht="18" customHeight="1" x14ac:dyDescent="0.25">
      <c r="A48" s="89" t="s">
        <v>48</v>
      </c>
      <c r="B48" s="86"/>
      <c r="C48" s="87"/>
      <c r="D48" s="94"/>
      <c r="E48" s="182">
        <v>89100</v>
      </c>
      <c r="F48" s="183">
        <v>4500</v>
      </c>
      <c r="G48" s="183">
        <v>6400</v>
      </c>
      <c r="H48" s="183">
        <v>4100</v>
      </c>
      <c r="I48" s="183">
        <v>4300</v>
      </c>
      <c r="J48" s="183">
        <v>5300</v>
      </c>
      <c r="K48" s="183">
        <v>5800</v>
      </c>
      <c r="L48" s="183">
        <v>7100</v>
      </c>
      <c r="M48" s="183">
        <v>6800</v>
      </c>
      <c r="N48" s="183">
        <v>5700</v>
      </c>
      <c r="O48" s="183">
        <v>6100</v>
      </c>
      <c r="P48" s="183">
        <v>6200</v>
      </c>
      <c r="Q48" s="183">
        <v>7600</v>
      </c>
      <c r="R48" s="183">
        <v>6100</v>
      </c>
      <c r="S48" s="183">
        <v>5100</v>
      </c>
      <c r="T48" s="183">
        <v>8100</v>
      </c>
    </row>
    <row r="49" spans="1:20" ht="18" customHeight="1" x14ac:dyDescent="0.25">
      <c r="A49" s="80"/>
      <c r="B49" s="86" t="s">
        <v>43</v>
      </c>
      <c r="C49" s="86"/>
      <c r="D49" s="94"/>
      <c r="E49" s="182">
        <v>47700</v>
      </c>
      <c r="F49" s="183">
        <v>1200</v>
      </c>
      <c r="G49" s="183">
        <v>4700</v>
      </c>
      <c r="H49" s="183">
        <v>3700</v>
      </c>
      <c r="I49" s="183">
        <v>3200</v>
      </c>
      <c r="J49" s="183">
        <v>4700</v>
      </c>
      <c r="K49" s="183">
        <v>4600</v>
      </c>
      <c r="L49" s="183">
        <v>6200</v>
      </c>
      <c r="M49" s="183">
        <v>5800</v>
      </c>
      <c r="N49" s="183">
        <v>4300</v>
      </c>
      <c r="O49" s="183">
        <v>3500</v>
      </c>
      <c r="P49" s="183">
        <v>2600</v>
      </c>
      <c r="Q49" s="183">
        <v>2100</v>
      </c>
      <c r="R49" s="183">
        <v>700</v>
      </c>
      <c r="S49" s="183">
        <v>200</v>
      </c>
      <c r="T49" s="183">
        <v>300</v>
      </c>
    </row>
    <row r="50" spans="1:20" ht="18" customHeight="1" x14ac:dyDescent="0.25">
      <c r="A50" s="86"/>
      <c r="B50" s="86"/>
      <c r="C50" s="86" t="s">
        <v>81</v>
      </c>
      <c r="D50" s="95"/>
      <c r="E50" s="182">
        <v>45300</v>
      </c>
      <c r="F50" s="183">
        <v>100</v>
      </c>
      <c r="G50" s="183">
        <v>3600</v>
      </c>
      <c r="H50" s="183">
        <v>3700</v>
      </c>
      <c r="I50" s="183">
        <v>3200</v>
      </c>
      <c r="J50" s="183">
        <v>4600</v>
      </c>
      <c r="K50" s="183">
        <v>4600</v>
      </c>
      <c r="L50" s="183">
        <v>6200</v>
      </c>
      <c r="M50" s="183">
        <v>5800</v>
      </c>
      <c r="N50" s="183">
        <v>4300</v>
      </c>
      <c r="O50" s="183">
        <v>3500</v>
      </c>
      <c r="P50" s="183">
        <v>2600</v>
      </c>
      <c r="Q50" s="183">
        <v>2100</v>
      </c>
      <c r="R50" s="183">
        <v>600</v>
      </c>
      <c r="S50" s="183">
        <v>200</v>
      </c>
      <c r="T50" s="183">
        <v>300</v>
      </c>
    </row>
    <row r="51" spans="1:20" ht="18" customHeight="1" x14ac:dyDescent="0.25">
      <c r="A51" s="86"/>
      <c r="B51" s="86"/>
      <c r="C51" s="86"/>
      <c r="D51" s="95" t="s">
        <v>135</v>
      </c>
      <c r="E51" s="182">
        <v>900</v>
      </c>
      <c r="F51" s="183" t="s">
        <v>178</v>
      </c>
      <c r="G51" s="183" t="s">
        <v>178</v>
      </c>
      <c r="H51" s="183">
        <v>200</v>
      </c>
      <c r="I51" s="183">
        <v>300</v>
      </c>
      <c r="J51" s="183" t="s">
        <v>178</v>
      </c>
      <c r="K51" s="183">
        <v>100</v>
      </c>
      <c r="L51" s="183" t="s">
        <v>178</v>
      </c>
      <c r="M51" s="183">
        <v>100</v>
      </c>
      <c r="N51" s="183" t="s">
        <v>178</v>
      </c>
      <c r="O51" s="183" t="s">
        <v>178</v>
      </c>
      <c r="P51" s="183" t="s">
        <v>178</v>
      </c>
      <c r="Q51" s="183">
        <v>100</v>
      </c>
      <c r="R51" s="183">
        <v>0</v>
      </c>
      <c r="S51" s="183">
        <v>100</v>
      </c>
      <c r="T51" s="183" t="s">
        <v>178</v>
      </c>
    </row>
    <row r="52" spans="1:20" ht="18" customHeight="1" x14ac:dyDescent="0.25">
      <c r="A52" s="86"/>
      <c r="B52" s="86"/>
      <c r="C52" s="86"/>
      <c r="D52" s="95" t="s">
        <v>136</v>
      </c>
      <c r="E52" s="182">
        <v>16400</v>
      </c>
      <c r="F52" s="183">
        <v>100</v>
      </c>
      <c r="G52" s="183">
        <v>700</v>
      </c>
      <c r="H52" s="183">
        <v>1500</v>
      </c>
      <c r="I52" s="183">
        <v>1000</v>
      </c>
      <c r="J52" s="183">
        <v>1400</v>
      </c>
      <c r="K52" s="183">
        <v>1500</v>
      </c>
      <c r="L52" s="183">
        <v>1900</v>
      </c>
      <c r="M52" s="183">
        <v>1900</v>
      </c>
      <c r="N52" s="183">
        <v>1700</v>
      </c>
      <c r="O52" s="183">
        <v>1300</v>
      </c>
      <c r="P52" s="183">
        <v>1300</v>
      </c>
      <c r="Q52" s="183">
        <v>1400</v>
      </c>
      <c r="R52" s="183">
        <v>400</v>
      </c>
      <c r="S52" s="183">
        <v>100</v>
      </c>
      <c r="T52" s="183">
        <v>300</v>
      </c>
    </row>
    <row r="53" spans="1:20" ht="18" customHeight="1" x14ac:dyDescent="0.25">
      <c r="A53" s="86"/>
      <c r="B53" s="86"/>
      <c r="C53" s="86"/>
      <c r="D53" s="95" t="s">
        <v>137</v>
      </c>
      <c r="E53" s="182">
        <v>7900</v>
      </c>
      <c r="F53" s="183" t="s">
        <v>178</v>
      </c>
      <c r="G53" s="183">
        <v>600</v>
      </c>
      <c r="H53" s="183">
        <v>300</v>
      </c>
      <c r="I53" s="183">
        <v>900</v>
      </c>
      <c r="J53" s="183">
        <v>1200</v>
      </c>
      <c r="K53" s="183">
        <v>600</v>
      </c>
      <c r="L53" s="183">
        <v>1000</v>
      </c>
      <c r="M53" s="183">
        <v>1100</v>
      </c>
      <c r="N53" s="183">
        <v>900</v>
      </c>
      <c r="O53" s="183">
        <v>700</v>
      </c>
      <c r="P53" s="183">
        <v>300</v>
      </c>
      <c r="Q53" s="183">
        <v>100</v>
      </c>
      <c r="R53" s="183">
        <v>100</v>
      </c>
      <c r="S53" s="183" t="s">
        <v>178</v>
      </c>
      <c r="T53" s="183" t="s">
        <v>178</v>
      </c>
    </row>
    <row r="54" spans="1:20" ht="18" customHeight="1" x14ac:dyDescent="0.25">
      <c r="A54" s="88"/>
      <c r="B54" s="88"/>
      <c r="C54" s="88"/>
      <c r="D54" s="95" t="s">
        <v>138</v>
      </c>
      <c r="E54" s="182">
        <v>9200</v>
      </c>
      <c r="F54" s="183" t="s">
        <v>178</v>
      </c>
      <c r="G54" s="183">
        <v>200</v>
      </c>
      <c r="H54" s="183">
        <v>300</v>
      </c>
      <c r="I54" s="183">
        <v>300</v>
      </c>
      <c r="J54" s="183">
        <v>1000</v>
      </c>
      <c r="K54" s="183">
        <v>1100</v>
      </c>
      <c r="L54" s="183">
        <v>2000</v>
      </c>
      <c r="M54" s="183">
        <v>1400</v>
      </c>
      <c r="N54" s="183">
        <v>1300</v>
      </c>
      <c r="O54" s="183">
        <v>900</v>
      </c>
      <c r="P54" s="183">
        <v>500</v>
      </c>
      <c r="Q54" s="183">
        <v>300</v>
      </c>
      <c r="R54" s="183" t="s">
        <v>178</v>
      </c>
      <c r="S54" s="183" t="s">
        <v>178</v>
      </c>
      <c r="T54" s="183" t="s">
        <v>178</v>
      </c>
    </row>
    <row r="55" spans="1:20" ht="18" customHeight="1" x14ac:dyDescent="0.25">
      <c r="A55" s="86"/>
      <c r="B55" s="86"/>
      <c r="C55" s="86"/>
      <c r="D55" s="95" t="s">
        <v>50</v>
      </c>
      <c r="E55" s="182">
        <v>9500</v>
      </c>
      <c r="F55" s="183" t="s">
        <v>178</v>
      </c>
      <c r="G55" s="183">
        <v>2000</v>
      </c>
      <c r="H55" s="183">
        <v>1300</v>
      </c>
      <c r="I55" s="183">
        <v>800</v>
      </c>
      <c r="J55" s="183">
        <v>1000</v>
      </c>
      <c r="K55" s="183">
        <v>1000</v>
      </c>
      <c r="L55" s="183">
        <v>1100</v>
      </c>
      <c r="M55" s="183">
        <v>900</v>
      </c>
      <c r="N55" s="183">
        <v>400</v>
      </c>
      <c r="O55" s="183">
        <v>500</v>
      </c>
      <c r="P55" s="183">
        <v>300</v>
      </c>
      <c r="Q55" s="183">
        <v>100</v>
      </c>
      <c r="R55" s="183">
        <v>0</v>
      </c>
      <c r="S55" s="183" t="s">
        <v>178</v>
      </c>
      <c r="T55" s="183" t="s">
        <v>178</v>
      </c>
    </row>
    <row r="56" spans="1:20" ht="18" customHeight="1" x14ac:dyDescent="0.25">
      <c r="A56" s="88"/>
      <c r="B56" s="88"/>
      <c r="C56" s="86"/>
      <c r="D56" s="95" t="s">
        <v>51</v>
      </c>
      <c r="E56" s="182">
        <v>2200</v>
      </c>
      <c r="F56" s="183" t="s">
        <v>178</v>
      </c>
      <c r="G56" s="183" t="s">
        <v>178</v>
      </c>
      <c r="H56" s="183">
        <v>200</v>
      </c>
      <c r="I56" s="183">
        <v>200</v>
      </c>
      <c r="J56" s="183">
        <v>200</v>
      </c>
      <c r="K56" s="183">
        <v>600</v>
      </c>
      <c r="L56" s="183">
        <v>800</v>
      </c>
      <c r="M56" s="183">
        <v>400</v>
      </c>
      <c r="N56" s="183" t="s">
        <v>178</v>
      </c>
      <c r="O56" s="183" t="s">
        <v>178</v>
      </c>
      <c r="P56" s="183" t="s">
        <v>178</v>
      </c>
      <c r="Q56" s="183" t="s">
        <v>178</v>
      </c>
      <c r="R56" s="183">
        <v>200</v>
      </c>
      <c r="S56" s="183" t="s">
        <v>178</v>
      </c>
      <c r="T56" s="183" t="s">
        <v>178</v>
      </c>
    </row>
    <row r="57" spans="1:20" ht="18" customHeight="1" x14ac:dyDescent="0.25">
      <c r="A57" s="86"/>
      <c r="B57" s="86"/>
      <c r="C57" s="86" t="s">
        <v>49</v>
      </c>
      <c r="D57" s="94"/>
      <c r="E57" s="182">
        <v>4800</v>
      </c>
      <c r="F57" s="183">
        <v>2300</v>
      </c>
      <c r="G57" s="183">
        <v>2200</v>
      </c>
      <c r="H57" s="183" t="s">
        <v>178</v>
      </c>
      <c r="I57" s="183" t="s">
        <v>178</v>
      </c>
      <c r="J57" s="183">
        <v>300</v>
      </c>
      <c r="K57" s="183" t="s">
        <v>178</v>
      </c>
      <c r="L57" s="183" t="s">
        <v>178</v>
      </c>
      <c r="M57" s="183" t="s">
        <v>178</v>
      </c>
      <c r="N57" s="183" t="s">
        <v>178</v>
      </c>
      <c r="O57" s="183" t="s">
        <v>178</v>
      </c>
      <c r="P57" s="183" t="s">
        <v>178</v>
      </c>
      <c r="Q57" s="183" t="s">
        <v>178</v>
      </c>
      <c r="R57" s="183" t="s">
        <v>178</v>
      </c>
      <c r="S57" s="183" t="s">
        <v>178</v>
      </c>
      <c r="T57" s="183" t="s">
        <v>178</v>
      </c>
    </row>
    <row r="58" spans="1:20" ht="18" customHeight="1" x14ac:dyDescent="0.25">
      <c r="A58" s="80"/>
      <c r="B58" s="86" t="s">
        <v>44</v>
      </c>
      <c r="C58" s="86"/>
      <c r="D58" s="96"/>
      <c r="E58" s="182">
        <v>41400</v>
      </c>
      <c r="F58" s="183">
        <v>3300</v>
      </c>
      <c r="G58" s="183">
        <v>1800</v>
      </c>
      <c r="H58" s="183">
        <v>400</v>
      </c>
      <c r="I58" s="183">
        <v>1000</v>
      </c>
      <c r="J58" s="183">
        <v>600</v>
      </c>
      <c r="K58" s="183">
        <v>1200</v>
      </c>
      <c r="L58" s="183">
        <v>900</v>
      </c>
      <c r="M58" s="183">
        <v>1000</v>
      </c>
      <c r="N58" s="183">
        <v>1400</v>
      </c>
      <c r="O58" s="183">
        <v>2600</v>
      </c>
      <c r="P58" s="183">
        <v>3600</v>
      </c>
      <c r="Q58" s="183">
        <v>5500</v>
      </c>
      <c r="R58" s="183">
        <v>5400</v>
      </c>
      <c r="S58" s="183">
        <v>5000</v>
      </c>
      <c r="T58" s="183">
        <v>7800</v>
      </c>
    </row>
    <row r="59" spans="1:20" ht="18" customHeight="1" x14ac:dyDescent="0.25">
      <c r="A59" s="88"/>
      <c r="B59" s="88"/>
      <c r="C59" s="86" t="s">
        <v>81</v>
      </c>
      <c r="D59" s="95"/>
      <c r="E59" s="182">
        <v>34800</v>
      </c>
      <c r="F59" s="183">
        <v>100</v>
      </c>
      <c r="G59" s="183">
        <v>100</v>
      </c>
      <c r="H59" s="183">
        <v>400</v>
      </c>
      <c r="I59" s="183">
        <v>1000</v>
      </c>
      <c r="J59" s="183">
        <v>600</v>
      </c>
      <c r="K59" s="183">
        <v>1200</v>
      </c>
      <c r="L59" s="183">
        <v>900</v>
      </c>
      <c r="M59" s="183">
        <v>1000</v>
      </c>
      <c r="N59" s="183">
        <v>1400</v>
      </c>
      <c r="O59" s="183">
        <v>2600</v>
      </c>
      <c r="P59" s="183">
        <v>3600</v>
      </c>
      <c r="Q59" s="183">
        <v>5400</v>
      </c>
      <c r="R59" s="183">
        <v>5300</v>
      </c>
      <c r="S59" s="183">
        <v>4400</v>
      </c>
      <c r="T59" s="183">
        <v>6800</v>
      </c>
    </row>
    <row r="60" spans="1:20" ht="18" customHeight="1" x14ac:dyDescent="0.25">
      <c r="A60" s="88"/>
      <c r="B60" s="88"/>
      <c r="C60" s="86"/>
      <c r="D60" s="95" t="s">
        <v>135</v>
      </c>
      <c r="E60" s="182">
        <v>3200</v>
      </c>
      <c r="F60" s="183" t="s">
        <v>178</v>
      </c>
      <c r="G60" s="183" t="s">
        <v>178</v>
      </c>
      <c r="H60" s="183">
        <v>100</v>
      </c>
      <c r="I60" s="183">
        <v>100</v>
      </c>
      <c r="J60" s="183" t="s">
        <v>178</v>
      </c>
      <c r="K60" s="183" t="s">
        <v>178</v>
      </c>
      <c r="L60" s="183">
        <v>100</v>
      </c>
      <c r="M60" s="183" t="s">
        <v>178</v>
      </c>
      <c r="N60" s="183" t="s">
        <v>178</v>
      </c>
      <c r="O60" s="183" t="s">
        <v>178</v>
      </c>
      <c r="P60" s="183">
        <v>100</v>
      </c>
      <c r="Q60" s="183">
        <v>100</v>
      </c>
      <c r="R60" s="183">
        <v>900</v>
      </c>
      <c r="S60" s="183">
        <v>600</v>
      </c>
      <c r="T60" s="183">
        <v>1300</v>
      </c>
    </row>
    <row r="61" spans="1:20" ht="18" customHeight="1" x14ac:dyDescent="0.25">
      <c r="A61" s="88"/>
      <c r="B61" s="88"/>
      <c r="C61" s="86"/>
      <c r="D61" s="95" t="s">
        <v>136</v>
      </c>
      <c r="E61" s="182">
        <v>17200</v>
      </c>
      <c r="F61" s="183">
        <v>100</v>
      </c>
      <c r="G61" s="183" t="s">
        <v>178</v>
      </c>
      <c r="H61" s="183">
        <v>100</v>
      </c>
      <c r="I61" s="183">
        <v>100</v>
      </c>
      <c r="J61" s="183">
        <v>200</v>
      </c>
      <c r="K61" s="183">
        <v>300</v>
      </c>
      <c r="L61" s="183">
        <v>300</v>
      </c>
      <c r="M61" s="183">
        <v>100</v>
      </c>
      <c r="N61" s="183">
        <v>600</v>
      </c>
      <c r="O61" s="183">
        <v>1000</v>
      </c>
      <c r="P61" s="183">
        <v>1600</v>
      </c>
      <c r="Q61" s="183">
        <v>3300</v>
      </c>
      <c r="R61" s="183">
        <v>3300</v>
      </c>
      <c r="S61" s="183">
        <v>2700</v>
      </c>
      <c r="T61" s="183">
        <v>3500</v>
      </c>
    </row>
    <row r="62" spans="1:20" ht="18" customHeight="1" x14ac:dyDescent="0.25">
      <c r="A62" s="88"/>
      <c r="B62" s="88"/>
      <c r="C62" s="86"/>
      <c r="D62" s="95" t="s">
        <v>137</v>
      </c>
      <c r="E62" s="182">
        <v>2600</v>
      </c>
      <c r="F62" s="183" t="s">
        <v>178</v>
      </c>
      <c r="G62" s="183" t="s">
        <v>178</v>
      </c>
      <c r="H62" s="183" t="s">
        <v>178</v>
      </c>
      <c r="I62" s="183">
        <v>200</v>
      </c>
      <c r="J62" s="183">
        <v>100</v>
      </c>
      <c r="K62" s="183">
        <v>100</v>
      </c>
      <c r="L62" s="183">
        <v>100</v>
      </c>
      <c r="M62" s="183">
        <v>400</v>
      </c>
      <c r="N62" s="183">
        <v>100</v>
      </c>
      <c r="O62" s="183">
        <v>500</v>
      </c>
      <c r="P62" s="183">
        <v>500</v>
      </c>
      <c r="Q62" s="183">
        <v>300</v>
      </c>
      <c r="R62" s="183">
        <v>200</v>
      </c>
      <c r="S62" s="183">
        <v>200</v>
      </c>
      <c r="T62" s="183">
        <v>100</v>
      </c>
    </row>
    <row r="63" spans="1:20" ht="18" customHeight="1" x14ac:dyDescent="0.25">
      <c r="A63" s="88"/>
      <c r="B63" s="88"/>
      <c r="C63" s="86"/>
      <c r="D63" s="95" t="s">
        <v>138</v>
      </c>
      <c r="E63" s="182">
        <v>5700</v>
      </c>
      <c r="F63" s="183" t="s">
        <v>178</v>
      </c>
      <c r="G63" s="183" t="s">
        <v>178</v>
      </c>
      <c r="H63" s="183" t="s">
        <v>178</v>
      </c>
      <c r="I63" s="183">
        <v>100</v>
      </c>
      <c r="J63" s="183">
        <v>100</v>
      </c>
      <c r="K63" s="183">
        <v>400</v>
      </c>
      <c r="L63" s="183">
        <v>400</v>
      </c>
      <c r="M63" s="183">
        <v>400</v>
      </c>
      <c r="N63" s="183">
        <v>600</v>
      </c>
      <c r="O63" s="183">
        <v>500</v>
      </c>
      <c r="P63" s="183">
        <v>1100</v>
      </c>
      <c r="Q63" s="183">
        <v>1200</v>
      </c>
      <c r="R63" s="183">
        <v>400</v>
      </c>
      <c r="S63" s="183">
        <v>600</v>
      </c>
      <c r="T63" s="183">
        <v>100</v>
      </c>
    </row>
    <row r="64" spans="1:20" ht="18" customHeight="1" x14ac:dyDescent="0.25">
      <c r="A64" s="88"/>
      <c r="B64" s="88"/>
      <c r="C64" s="86"/>
      <c r="D64" s="95" t="s">
        <v>50</v>
      </c>
      <c r="E64" s="182">
        <v>3500</v>
      </c>
      <c r="F64" s="183" t="s">
        <v>178</v>
      </c>
      <c r="G64" s="183">
        <v>100</v>
      </c>
      <c r="H64" s="183">
        <v>100</v>
      </c>
      <c r="I64" s="183">
        <v>600</v>
      </c>
      <c r="J64" s="183">
        <v>100</v>
      </c>
      <c r="K64" s="183">
        <v>400</v>
      </c>
      <c r="L64" s="183">
        <v>100</v>
      </c>
      <c r="M64" s="183">
        <v>100</v>
      </c>
      <c r="N64" s="183">
        <v>100</v>
      </c>
      <c r="O64" s="183">
        <v>500</v>
      </c>
      <c r="P64" s="183">
        <v>200</v>
      </c>
      <c r="Q64" s="183">
        <v>300</v>
      </c>
      <c r="R64" s="183">
        <v>400</v>
      </c>
      <c r="S64" s="183">
        <v>300</v>
      </c>
      <c r="T64" s="183">
        <v>100</v>
      </c>
    </row>
    <row r="65" spans="1:20" ht="18" customHeight="1" x14ac:dyDescent="0.25">
      <c r="A65" s="88"/>
      <c r="B65" s="88"/>
      <c r="C65" s="86"/>
      <c r="D65" s="95" t="s">
        <v>51</v>
      </c>
      <c r="E65" s="181">
        <v>600</v>
      </c>
      <c r="F65" s="183" t="s">
        <v>178</v>
      </c>
      <c r="G65" s="183" t="s">
        <v>178</v>
      </c>
      <c r="H65" s="183" t="s">
        <v>178</v>
      </c>
      <c r="I65" s="183" t="s">
        <v>178</v>
      </c>
      <c r="J65" s="183">
        <v>200</v>
      </c>
      <c r="K65" s="183" t="s">
        <v>178</v>
      </c>
      <c r="L65" s="183" t="s">
        <v>178</v>
      </c>
      <c r="M65" s="183">
        <v>200</v>
      </c>
      <c r="N65" s="183" t="s">
        <v>178</v>
      </c>
      <c r="O65" s="183">
        <v>200</v>
      </c>
      <c r="P65" s="183" t="s">
        <v>178</v>
      </c>
      <c r="Q65" s="183" t="s">
        <v>178</v>
      </c>
      <c r="R65" s="183" t="s">
        <v>178</v>
      </c>
      <c r="S65" s="183">
        <v>200</v>
      </c>
      <c r="T65" s="183" t="s">
        <v>178</v>
      </c>
    </row>
    <row r="66" spans="1:20" ht="18" customHeight="1" x14ac:dyDescent="0.25">
      <c r="A66" s="86"/>
      <c r="B66" s="86"/>
      <c r="C66" s="86" t="s">
        <v>49</v>
      </c>
      <c r="D66" s="94"/>
      <c r="E66" s="180">
        <v>9700</v>
      </c>
      <c r="F66" s="183">
        <v>6500</v>
      </c>
      <c r="G66" s="183">
        <v>3200</v>
      </c>
      <c r="H66" s="183" t="s">
        <v>178</v>
      </c>
      <c r="I66" s="183" t="s">
        <v>178</v>
      </c>
      <c r="J66" s="183" t="s">
        <v>178</v>
      </c>
      <c r="K66" s="183" t="s">
        <v>178</v>
      </c>
      <c r="L66" s="183" t="s">
        <v>178</v>
      </c>
      <c r="M66" s="183" t="s">
        <v>178</v>
      </c>
      <c r="N66" s="183" t="s">
        <v>178</v>
      </c>
      <c r="O66" s="183" t="s">
        <v>178</v>
      </c>
      <c r="P66" s="183" t="s">
        <v>178</v>
      </c>
      <c r="Q66" s="183" t="s">
        <v>178</v>
      </c>
      <c r="R66" s="183" t="s">
        <v>178</v>
      </c>
      <c r="S66" s="183" t="s">
        <v>178</v>
      </c>
      <c r="T66" s="183" t="s">
        <v>178</v>
      </c>
    </row>
    <row r="67" spans="1:20" ht="3" customHeight="1" thickBot="1" x14ac:dyDescent="0.3">
      <c r="A67" s="90"/>
      <c r="B67" s="90"/>
      <c r="C67" s="91"/>
      <c r="D67" s="139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8" spans="1:20" ht="18" customHeight="1" x14ac:dyDescent="0.25">
      <c r="A68" s="33"/>
      <c r="E68" s="33" t="s">
        <v>168</v>
      </c>
    </row>
    <row r="69" spans="1:20" ht="18" customHeight="1" x14ac:dyDescent="0.25">
      <c r="A69" s="32"/>
      <c r="E69" s="32" t="s">
        <v>169</v>
      </c>
    </row>
    <row r="70" spans="1:20" ht="18" customHeight="1" x14ac:dyDescent="0.25">
      <c r="A70" s="27"/>
      <c r="B70" s="27"/>
      <c r="C70" s="27"/>
      <c r="D70" s="27"/>
    </row>
    <row r="71" spans="1:20" ht="12" customHeight="1" x14ac:dyDescent="0.25">
      <c r="A71" s="27"/>
      <c r="B71" s="27"/>
      <c r="C71" s="27"/>
      <c r="D71" s="27"/>
    </row>
    <row r="72" spans="1:20" ht="12" customHeight="1" x14ac:dyDescent="0.25">
      <c r="A72" s="27"/>
      <c r="B72" s="27"/>
      <c r="C72" s="27"/>
      <c r="D72" s="27"/>
    </row>
    <row r="73" spans="1:20" ht="12" customHeight="1" x14ac:dyDescent="0.25">
      <c r="A73" s="27"/>
      <c r="B73" s="27"/>
      <c r="C73" s="27"/>
      <c r="D73" s="27"/>
    </row>
    <row r="74" spans="1:20" ht="12" customHeight="1" x14ac:dyDescent="0.25">
      <c r="A74" s="27"/>
      <c r="B74" s="27"/>
      <c r="C74" s="27"/>
      <c r="D74" s="27"/>
    </row>
    <row r="75" spans="1:20" ht="12" customHeight="1" x14ac:dyDescent="0.25">
      <c r="A75" s="27"/>
      <c r="B75" s="27"/>
      <c r="C75" s="27"/>
      <c r="D75" s="27"/>
    </row>
    <row r="76" spans="1:20" ht="12" customHeight="1" x14ac:dyDescent="0.25">
      <c r="A76" s="27"/>
      <c r="B76" s="27"/>
      <c r="C76" s="27"/>
      <c r="D76" s="27"/>
    </row>
    <row r="77" spans="1:20" ht="12" customHeight="1" x14ac:dyDescent="0.25">
      <c r="A77" s="27"/>
      <c r="B77" s="27"/>
      <c r="C77" s="27"/>
      <c r="D77" s="27"/>
    </row>
    <row r="78" spans="1:20" ht="12" customHeight="1" x14ac:dyDescent="0.25">
      <c r="A78" s="27"/>
      <c r="B78" s="27"/>
      <c r="C78" s="27"/>
      <c r="D78" s="27"/>
    </row>
  </sheetData>
  <mergeCells count="2">
    <mergeCell ref="A6:D6"/>
    <mergeCell ref="A1:P1"/>
  </mergeCells>
  <phoneticPr fontId="2"/>
  <pageMargins left="0.59055118110236227" right="0.59055118110236227" top="1.3779527559055118" bottom="0.59055118110236227" header="0.19685039370078741" footer="0.19685039370078741"/>
  <pageSetup paperSize="9" scale="68" fitToWidth="2" orientation="portrait" r:id="rId1"/>
  <headerFooter alignWithMargins="0">
    <oddHeader xml:space="preserve">&amp;L
&amp;"ＭＳ 明朝,標準"&amp;12山口市の統計(令和5年度)
山口市総務部デジタル推進課　℡　083-934-2748&amp;"ＭＳ Ｐゴシック,標準"&amp;11
&amp;"ＭＳ 明朝,太字"&amp;14 12-6　男女、年齢、就業状態、教育別15歳以上人口&amp;"ＭＳ Ｐゴシック,標準"&amp;11
&amp;"ＭＳ 明朝,標準"&amp;12令和4年10月1日現在&amp;11
（人）&amp;R&amp;"ＭＳ ゴシック,標準"&amp;12労働・賃金
&amp;"ＭＳ 明朝,標準"総務省統計局　就業構造基本調査   </oddHeader>
    <oddFooter>&amp;R&amp;P / 13ページ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57"/>
  <sheetViews>
    <sheetView tabSelected="1" zoomScaleNormal="100" zoomScaleSheetLayoutView="70" workbookViewId="0">
      <pane xSplit="5" ySplit="7" topLeftCell="F8" activePane="bottomRight" state="frozen"/>
      <selection pane="topRight"/>
      <selection pane="bottomLeft"/>
      <selection pane="bottomRight"/>
    </sheetView>
  </sheetViews>
  <sheetFormatPr defaultColWidth="8" defaultRowHeight="12" customHeight="1" x14ac:dyDescent="0.25"/>
  <cols>
    <col min="1" max="4" width="2.61328125" style="25" customWidth="1"/>
    <col min="5" max="5" width="19.69140625" style="25" customWidth="1"/>
    <col min="6" max="19" width="11.4609375" style="25" customWidth="1"/>
    <col min="20" max="16384" width="8" style="25"/>
  </cols>
  <sheetData>
    <row r="1" spans="1:19" s="8" customFormat="1" ht="30" customHeight="1" x14ac:dyDescent="0.25">
      <c r="A1" s="262" t="str">
        <f>'12-1'!A1:F1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9" s="8" customFormat="1" ht="9" customHeight="1" x14ac:dyDescent="0.25">
      <c r="A2" s="203"/>
      <c r="B2" s="203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s="8" customFormat="1" ht="15.75" customHeight="1" x14ac:dyDescent="0.25">
      <c r="A3" s="220" t="s">
        <v>152</v>
      </c>
      <c r="B3" s="220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19" s="8" customFormat="1" ht="15" customHeight="1" x14ac:dyDescent="0.25">
      <c r="A4" s="206" t="s">
        <v>172</v>
      </c>
      <c r="B4" s="206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s="24" customFormat="1" ht="15" customHeight="1" thickBot="1" x14ac:dyDescent="0.3">
      <c r="A5" s="208" t="s">
        <v>122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21"/>
      <c r="R5" s="221"/>
      <c r="S5" s="221" t="s">
        <v>41</v>
      </c>
    </row>
    <row r="6" spans="1:19" ht="18" customHeight="1" x14ac:dyDescent="0.25">
      <c r="A6" s="263" t="s">
        <v>103</v>
      </c>
      <c r="B6" s="264"/>
      <c r="C6" s="264"/>
      <c r="D6" s="264"/>
      <c r="E6" s="264"/>
      <c r="F6" s="222" t="s">
        <v>5</v>
      </c>
      <c r="G6" s="223" t="s">
        <v>179</v>
      </c>
      <c r="H6" s="223" t="s">
        <v>181</v>
      </c>
      <c r="I6" s="223" t="s">
        <v>183</v>
      </c>
      <c r="J6" s="223" t="s">
        <v>185</v>
      </c>
      <c r="K6" s="223" t="s">
        <v>187</v>
      </c>
      <c r="L6" s="223" t="s">
        <v>189</v>
      </c>
      <c r="M6" s="223" t="s">
        <v>191</v>
      </c>
      <c r="N6" s="223" t="s">
        <v>193</v>
      </c>
      <c r="O6" s="223" t="s">
        <v>195</v>
      </c>
      <c r="P6" s="223" t="s">
        <v>197</v>
      </c>
      <c r="Q6" s="224" t="s">
        <v>173</v>
      </c>
      <c r="R6" s="224" t="s">
        <v>174</v>
      </c>
      <c r="S6" s="224" t="s">
        <v>200</v>
      </c>
    </row>
    <row r="7" spans="1:19" ht="3" customHeight="1" x14ac:dyDescent="0.25">
      <c r="A7" s="145"/>
      <c r="B7" s="145"/>
      <c r="C7" s="145"/>
      <c r="D7" s="145"/>
      <c r="E7" s="146"/>
      <c r="F7" s="225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8" customHeight="1" x14ac:dyDescent="0.25">
      <c r="A8" s="105" t="s">
        <v>42</v>
      </c>
      <c r="B8" s="102"/>
      <c r="C8" s="98"/>
      <c r="D8" s="98"/>
      <c r="E8" s="99"/>
      <c r="F8" s="226">
        <v>102900</v>
      </c>
      <c r="G8" s="179">
        <v>2200</v>
      </c>
      <c r="H8" s="179">
        <v>8000</v>
      </c>
      <c r="I8" s="179">
        <v>7200</v>
      </c>
      <c r="J8" s="179">
        <v>7400</v>
      </c>
      <c r="K8" s="179">
        <v>9800</v>
      </c>
      <c r="L8" s="179">
        <v>10200</v>
      </c>
      <c r="M8" s="179">
        <v>12900</v>
      </c>
      <c r="N8" s="179">
        <v>12300</v>
      </c>
      <c r="O8" s="179">
        <v>9600</v>
      </c>
      <c r="P8" s="179">
        <v>8600</v>
      </c>
      <c r="Q8" s="179">
        <v>6500</v>
      </c>
      <c r="R8" s="179">
        <v>5100</v>
      </c>
      <c r="S8" s="179">
        <v>3100</v>
      </c>
    </row>
    <row r="9" spans="1:19" ht="18" customHeight="1" x14ac:dyDescent="0.25">
      <c r="A9" s="80"/>
      <c r="B9" s="102" t="s">
        <v>53</v>
      </c>
      <c r="C9" s="98"/>
      <c r="D9" s="98"/>
      <c r="E9" s="99"/>
      <c r="F9" s="226">
        <v>6700</v>
      </c>
      <c r="G9" s="179" t="s">
        <v>178</v>
      </c>
      <c r="H9" s="179" t="s">
        <v>178</v>
      </c>
      <c r="I9" s="179">
        <v>100</v>
      </c>
      <c r="J9" s="179">
        <v>300</v>
      </c>
      <c r="K9" s="179">
        <v>200</v>
      </c>
      <c r="L9" s="179">
        <v>500</v>
      </c>
      <c r="M9" s="179">
        <v>500</v>
      </c>
      <c r="N9" s="179">
        <v>700</v>
      </c>
      <c r="O9" s="179">
        <v>400</v>
      </c>
      <c r="P9" s="179">
        <v>800</v>
      </c>
      <c r="Q9" s="179">
        <v>600</v>
      </c>
      <c r="R9" s="179">
        <v>1300</v>
      </c>
      <c r="S9" s="179">
        <v>1100</v>
      </c>
    </row>
    <row r="10" spans="1:19" ht="18" customHeight="1" x14ac:dyDescent="0.25">
      <c r="A10" s="80"/>
      <c r="B10" s="102" t="s">
        <v>54</v>
      </c>
      <c r="C10" s="100"/>
      <c r="D10" s="100"/>
      <c r="E10" s="101"/>
      <c r="F10" s="226">
        <v>500</v>
      </c>
      <c r="G10" s="179" t="s">
        <v>178</v>
      </c>
      <c r="H10" s="179" t="s">
        <v>178</v>
      </c>
      <c r="I10" s="179" t="s">
        <v>178</v>
      </c>
      <c r="J10" s="179" t="s">
        <v>178</v>
      </c>
      <c r="K10" s="179" t="s">
        <v>178</v>
      </c>
      <c r="L10" s="179" t="s">
        <v>178</v>
      </c>
      <c r="M10" s="179">
        <v>100</v>
      </c>
      <c r="N10" s="179">
        <v>100</v>
      </c>
      <c r="O10" s="179" t="s">
        <v>178</v>
      </c>
      <c r="P10" s="179" t="s">
        <v>178</v>
      </c>
      <c r="Q10" s="179">
        <v>200</v>
      </c>
      <c r="R10" s="179" t="s">
        <v>178</v>
      </c>
      <c r="S10" s="179">
        <v>100</v>
      </c>
    </row>
    <row r="11" spans="1:19" ht="18" customHeight="1" x14ac:dyDescent="0.25">
      <c r="A11" s="80"/>
      <c r="B11" s="102" t="s">
        <v>52</v>
      </c>
      <c r="C11" s="102"/>
      <c r="D11" s="98"/>
      <c r="E11" s="99"/>
      <c r="F11" s="226">
        <v>95500</v>
      </c>
      <c r="G11" s="179">
        <v>2200</v>
      </c>
      <c r="H11" s="179">
        <v>8000</v>
      </c>
      <c r="I11" s="179">
        <v>7200</v>
      </c>
      <c r="J11" s="179">
        <v>7100</v>
      </c>
      <c r="K11" s="179">
        <v>9500</v>
      </c>
      <c r="L11" s="179">
        <v>9700</v>
      </c>
      <c r="M11" s="179">
        <v>12200</v>
      </c>
      <c r="N11" s="179">
        <v>11300</v>
      </c>
      <c r="O11" s="179">
        <v>9300</v>
      </c>
      <c r="P11" s="179">
        <v>7800</v>
      </c>
      <c r="Q11" s="179">
        <v>5700</v>
      </c>
      <c r="R11" s="179">
        <v>3800</v>
      </c>
      <c r="S11" s="179">
        <v>1800</v>
      </c>
    </row>
    <row r="12" spans="1:19" ht="18" customHeight="1" x14ac:dyDescent="0.25">
      <c r="A12" s="80"/>
      <c r="B12" s="80"/>
      <c r="C12" s="102" t="s">
        <v>139</v>
      </c>
      <c r="D12" s="98"/>
      <c r="E12" s="99"/>
      <c r="F12" s="226">
        <v>4600</v>
      </c>
      <c r="G12" s="179" t="s">
        <v>178</v>
      </c>
      <c r="H12" s="179">
        <v>100</v>
      </c>
      <c r="I12" s="179" t="s">
        <v>178</v>
      </c>
      <c r="J12" s="179" t="s">
        <v>178</v>
      </c>
      <c r="K12" s="179">
        <v>100</v>
      </c>
      <c r="L12" s="179">
        <v>300</v>
      </c>
      <c r="M12" s="179">
        <v>100</v>
      </c>
      <c r="N12" s="179">
        <v>800</v>
      </c>
      <c r="O12" s="179">
        <v>700</v>
      </c>
      <c r="P12" s="179">
        <v>500</v>
      </c>
      <c r="Q12" s="179">
        <v>900</v>
      </c>
      <c r="R12" s="179">
        <v>500</v>
      </c>
      <c r="S12" s="179">
        <v>500</v>
      </c>
    </row>
    <row r="13" spans="1:19" ht="30" customHeight="1" x14ac:dyDescent="0.25">
      <c r="A13" s="104"/>
      <c r="B13" s="104"/>
      <c r="C13" s="267" t="s">
        <v>55</v>
      </c>
      <c r="D13" s="267"/>
      <c r="E13" s="268"/>
      <c r="F13" s="226">
        <v>91000</v>
      </c>
      <c r="G13" s="179">
        <v>2200</v>
      </c>
      <c r="H13" s="179">
        <v>7800</v>
      </c>
      <c r="I13" s="179">
        <v>7200</v>
      </c>
      <c r="J13" s="179">
        <v>7100</v>
      </c>
      <c r="K13" s="179">
        <v>9400</v>
      </c>
      <c r="L13" s="179">
        <v>9400</v>
      </c>
      <c r="M13" s="179">
        <v>12100</v>
      </c>
      <c r="N13" s="179">
        <v>10600</v>
      </c>
      <c r="O13" s="179">
        <v>8600</v>
      </c>
      <c r="P13" s="179">
        <v>7300</v>
      </c>
      <c r="Q13" s="179">
        <v>4700</v>
      </c>
      <c r="R13" s="179">
        <v>3300</v>
      </c>
      <c r="S13" s="179">
        <v>1300</v>
      </c>
    </row>
    <row r="14" spans="1:19" ht="18" customHeight="1" x14ac:dyDescent="0.25">
      <c r="A14" s="104"/>
      <c r="B14" s="104"/>
      <c r="C14" s="104"/>
      <c r="D14" s="265" t="s">
        <v>86</v>
      </c>
      <c r="E14" s="266"/>
      <c r="F14" s="226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</row>
    <row r="15" spans="1:19" ht="18" customHeight="1" x14ac:dyDescent="0.25">
      <c r="A15" s="104"/>
      <c r="B15" s="104"/>
      <c r="C15" s="102"/>
      <c r="D15" s="80"/>
      <c r="E15" s="103" t="s">
        <v>56</v>
      </c>
      <c r="F15" s="226">
        <v>56400</v>
      </c>
      <c r="G15" s="179">
        <v>300</v>
      </c>
      <c r="H15" s="179">
        <v>4700</v>
      </c>
      <c r="I15" s="179">
        <v>5400</v>
      </c>
      <c r="J15" s="179">
        <v>5000</v>
      </c>
      <c r="K15" s="179">
        <v>7000</v>
      </c>
      <c r="L15" s="179">
        <v>6800</v>
      </c>
      <c r="M15" s="179">
        <v>8300</v>
      </c>
      <c r="N15" s="179">
        <v>7500</v>
      </c>
      <c r="O15" s="179">
        <v>6100</v>
      </c>
      <c r="P15" s="179">
        <v>3300</v>
      </c>
      <c r="Q15" s="179">
        <v>1100</v>
      </c>
      <c r="R15" s="179">
        <v>700</v>
      </c>
      <c r="S15" s="179">
        <v>200</v>
      </c>
    </row>
    <row r="16" spans="1:19" ht="18" customHeight="1" x14ac:dyDescent="0.25">
      <c r="A16" s="104"/>
      <c r="B16" s="104"/>
      <c r="C16" s="102"/>
      <c r="D16" s="102"/>
      <c r="E16" s="103" t="s">
        <v>57</v>
      </c>
      <c r="F16" s="226">
        <v>18300</v>
      </c>
      <c r="G16" s="179" t="s">
        <v>178</v>
      </c>
      <c r="H16" s="179">
        <v>100</v>
      </c>
      <c r="I16" s="179">
        <v>800</v>
      </c>
      <c r="J16" s="179">
        <v>1200</v>
      </c>
      <c r="K16" s="179">
        <v>1400</v>
      </c>
      <c r="L16" s="179">
        <v>2000</v>
      </c>
      <c r="M16" s="179">
        <v>2600</v>
      </c>
      <c r="N16" s="179">
        <v>2100</v>
      </c>
      <c r="O16" s="179">
        <v>1600</v>
      </c>
      <c r="P16" s="179">
        <v>2200</v>
      </c>
      <c r="Q16" s="179">
        <v>2000</v>
      </c>
      <c r="R16" s="179">
        <v>1900</v>
      </c>
      <c r="S16" s="179">
        <v>500</v>
      </c>
    </row>
    <row r="17" spans="1:19" ht="18" customHeight="1" x14ac:dyDescent="0.25">
      <c r="A17" s="102"/>
      <c r="B17" s="102"/>
      <c r="C17" s="104"/>
      <c r="D17" s="102"/>
      <c r="E17" s="106" t="s">
        <v>58</v>
      </c>
      <c r="F17" s="226">
        <v>7800</v>
      </c>
      <c r="G17" s="179">
        <v>1900</v>
      </c>
      <c r="H17" s="179">
        <v>2800</v>
      </c>
      <c r="I17" s="179">
        <v>500</v>
      </c>
      <c r="J17" s="179">
        <v>300</v>
      </c>
      <c r="K17" s="179">
        <v>100</v>
      </c>
      <c r="L17" s="179">
        <v>400</v>
      </c>
      <c r="M17" s="179">
        <v>300</v>
      </c>
      <c r="N17" s="179">
        <v>0</v>
      </c>
      <c r="O17" s="179">
        <v>400</v>
      </c>
      <c r="P17" s="179">
        <v>400</v>
      </c>
      <c r="Q17" s="179">
        <v>500</v>
      </c>
      <c r="R17" s="179">
        <v>100</v>
      </c>
      <c r="S17" s="179">
        <v>200</v>
      </c>
    </row>
    <row r="18" spans="1:19" ht="30" customHeight="1" x14ac:dyDescent="0.25">
      <c r="A18" s="102"/>
      <c r="B18" s="102"/>
      <c r="C18" s="102"/>
      <c r="D18" s="104"/>
      <c r="E18" s="202" t="s">
        <v>82</v>
      </c>
      <c r="F18" s="226">
        <v>1700</v>
      </c>
      <c r="G18" s="179" t="s">
        <v>178</v>
      </c>
      <c r="H18" s="179">
        <v>100</v>
      </c>
      <c r="I18" s="179">
        <v>100</v>
      </c>
      <c r="J18" s="179">
        <v>300</v>
      </c>
      <c r="K18" s="179">
        <v>200</v>
      </c>
      <c r="L18" s="179">
        <v>100</v>
      </c>
      <c r="M18" s="179">
        <v>200</v>
      </c>
      <c r="N18" s="179">
        <v>400</v>
      </c>
      <c r="O18" s="179">
        <v>100</v>
      </c>
      <c r="P18" s="179">
        <v>200</v>
      </c>
      <c r="Q18" s="179">
        <v>100</v>
      </c>
      <c r="R18" s="179" t="s">
        <v>178</v>
      </c>
      <c r="S18" s="179" t="s">
        <v>178</v>
      </c>
    </row>
    <row r="19" spans="1:19" ht="18" customHeight="1" x14ac:dyDescent="0.25">
      <c r="A19" s="102"/>
      <c r="B19" s="102"/>
      <c r="C19" s="102"/>
      <c r="D19" s="104"/>
      <c r="E19" s="103" t="s">
        <v>59</v>
      </c>
      <c r="F19" s="226">
        <v>2800</v>
      </c>
      <c r="G19" s="179" t="s">
        <v>178</v>
      </c>
      <c r="H19" s="179" t="s">
        <v>178</v>
      </c>
      <c r="I19" s="179">
        <v>200</v>
      </c>
      <c r="J19" s="179">
        <v>200</v>
      </c>
      <c r="K19" s="179">
        <v>600</v>
      </c>
      <c r="L19" s="179">
        <v>200</v>
      </c>
      <c r="M19" s="179">
        <v>300</v>
      </c>
      <c r="N19" s="179">
        <v>400</v>
      </c>
      <c r="O19" s="179">
        <v>200</v>
      </c>
      <c r="P19" s="179">
        <v>100</v>
      </c>
      <c r="Q19" s="179">
        <v>300</v>
      </c>
      <c r="R19" s="179">
        <v>200</v>
      </c>
      <c r="S19" s="179">
        <v>100</v>
      </c>
    </row>
    <row r="20" spans="1:19" ht="18" customHeight="1" x14ac:dyDescent="0.25">
      <c r="A20" s="102"/>
      <c r="B20" s="102"/>
      <c r="C20" s="102"/>
      <c r="D20" s="104"/>
      <c r="E20" s="103" t="s">
        <v>60</v>
      </c>
      <c r="F20" s="226">
        <v>2500</v>
      </c>
      <c r="G20" s="179" t="s">
        <v>178</v>
      </c>
      <c r="H20" s="179">
        <v>100</v>
      </c>
      <c r="I20" s="179">
        <v>100</v>
      </c>
      <c r="J20" s="179" t="s">
        <v>178</v>
      </c>
      <c r="K20" s="179" t="s">
        <v>178</v>
      </c>
      <c r="L20" s="179">
        <v>100</v>
      </c>
      <c r="M20" s="179">
        <v>400</v>
      </c>
      <c r="N20" s="179" t="s">
        <v>178</v>
      </c>
      <c r="O20" s="179">
        <v>100</v>
      </c>
      <c r="P20" s="179">
        <v>900</v>
      </c>
      <c r="Q20" s="179">
        <v>700</v>
      </c>
      <c r="R20" s="179">
        <v>100</v>
      </c>
      <c r="S20" s="179">
        <v>100</v>
      </c>
    </row>
    <row r="21" spans="1:19" ht="18" customHeight="1" x14ac:dyDescent="0.25">
      <c r="A21" s="102"/>
      <c r="B21" s="102"/>
      <c r="C21" s="102"/>
      <c r="D21" s="104"/>
      <c r="E21" s="103" t="s">
        <v>61</v>
      </c>
      <c r="F21" s="226">
        <v>1500</v>
      </c>
      <c r="G21" s="179" t="s">
        <v>178</v>
      </c>
      <c r="H21" s="179">
        <v>100</v>
      </c>
      <c r="I21" s="179">
        <v>100</v>
      </c>
      <c r="J21" s="179">
        <v>100</v>
      </c>
      <c r="K21" s="179">
        <v>100</v>
      </c>
      <c r="L21" s="179" t="s">
        <v>178</v>
      </c>
      <c r="M21" s="179">
        <v>200</v>
      </c>
      <c r="N21" s="179">
        <v>100</v>
      </c>
      <c r="O21" s="179" t="s">
        <v>178</v>
      </c>
      <c r="P21" s="179">
        <v>200</v>
      </c>
      <c r="Q21" s="179">
        <v>100</v>
      </c>
      <c r="R21" s="179">
        <v>200</v>
      </c>
      <c r="S21" s="179">
        <v>300</v>
      </c>
    </row>
    <row r="22" spans="1:19" ht="18" customHeight="1" x14ac:dyDescent="0.25">
      <c r="A22" s="102"/>
      <c r="B22" s="102"/>
      <c r="C22" s="102"/>
      <c r="E22" s="103" t="s">
        <v>205</v>
      </c>
      <c r="F22" s="226">
        <v>2300</v>
      </c>
      <c r="G22" s="179" t="s">
        <v>178</v>
      </c>
      <c r="H22" s="179" t="s">
        <v>178</v>
      </c>
      <c r="I22" s="179" t="s">
        <v>178</v>
      </c>
      <c r="J22" s="179" t="s">
        <v>178</v>
      </c>
      <c r="K22" s="179">
        <v>0</v>
      </c>
      <c r="L22" s="179">
        <v>400</v>
      </c>
      <c r="M22" s="179">
        <v>100</v>
      </c>
      <c r="N22" s="179">
        <v>400</v>
      </c>
      <c r="O22" s="179">
        <v>300</v>
      </c>
      <c r="P22" s="179">
        <v>300</v>
      </c>
      <c r="Q22" s="179">
        <v>100</v>
      </c>
      <c r="R22" s="179">
        <v>400</v>
      </c>
      <c r="S22" s="179">
        <v>200</v>
      </c>
    </row>
    <row r="23" spans="1:19" ht="9" customHeight="1" x14ac:dyDescent="0.25">
      <c r="A23" s="26"/>
      <c r="B23" s="26"/>
      <c r="C23" s="26"/>
      <c r="D23" s="26"/>
      <c r="E23" s="97"/>
      <c r="F23" s="84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</row>
    <row r="24" spans="1:19" ht="18" customHeight="1" x14ac:dyDescent="0.25">
      <c r="A24" s="105" t="s">
        <v>47</v>
      </c>
      <c r="B24" s="102"/>
      <c r="C24" s="98"/>
      <c r="D24" s="98"/>
      <c r="E24" s="99"/>
      <c r="F24" s="85">
        <v>55200</v>
      </c>
      <c r="G24" s="179">
        <v>1000</v>
      </c>
      <c r="H24" s="179">
        <v>3300</v>
      </c>
      <c r="I24" s="179">
        <v>3600</v>
      </c>
      <c r="J24" s="179">
        <v>4100</v>
      </c>
      <c r="K24" s="179">
        <v>5100</v>
      </c>
      <c r="L24" s="179">
        <v>5600</v>
      </c>
      <c r="M24" s="179">
        <v>6700</v>
      </c>
      <c r="N24" s="179">
        <v>6500</v>
      </c>
      <c r="O24" s="179">
        <v>5300</v>
      </c>
      <c r="P24" s="179">
        <v>5100</v>
      </c>
      <c r="Q24" s="179">
        <v>3900</v>
      </c>
      <c r="R24" s="179">
        <v>3000</v>
      </c>
      <c r="S24" s="179">
        <v>1900</v>
      </c>
    </row>
    <row r="25" spans="1:19" ht="18" customHeight="1" x14ac:dyDescent="0.25">
      <c r="A25" s="80"/>
      <c r="B25" s="102" t="s">
        <v>53</v>
      </c>
      <c r="C25" s="98"/>
      <c r="D25" s="98"/>
      <c r="E25" s="99"/>
      <c r="F25" s="85">
        <v>4800</v>
      </c>
      <c r="G25" s="179" t="s">
        <v>178</v>
      </c>
      <c r="H25" s="179" t="s">
        <v>178</v>
      </c>
      <c r="I25" s="179" t="s">
        <v>178</v>
      </c>
      <c r="J25" s="179">
        <v>100</v>
      </c>
      <c r="K25" s="179">
        <v>100</v>
      </c>
      <c r="L25" s="179">
        <v>200</v>
      </c>
      <c r="M25" s="179">
        <v>400</v>
      </c>
      <c r="N25" s="179">
        <v>400</v>
      </c>
      <c r="O25" s="179">
        <v>300</v>
      </c>
      <c r="P25" s="179">
        <v>800</v>
      </c>
      <c r="Q25" s="179">
        <v>500</v>
      </c>
      <c r="R25" s="179">
        <v>1000</v>
      </c>
      <c r="S25" s="179">
        <v>1000</v>
      </c>
    </row>
    <row r="26" spans="1:19" ht="18" customHeight="1" x14ac:dyDescent="0.25">
      <c r="A26" s="80"/>
      <c r="B26" s="102" t="s">
        <v>54</v>
      </c>
      <c r="C26" s="100"/>
      <c r="D26" s="100"/>
      <c r="E26" s="101"/>
      <c r="F26" s="85">
        <v>100</v>
      </c>
      <c r="G26" s="179" t="s">
        <v>178</v>
      </c>
      <c r="H26" s="179" t="s">
        <v>178</v>
      </c>
      <c r="I26" s="179" t="s">
        <v>178</v>
      </c>
      <c r="J26" s="179" t="s">
        <v>178</v>
      </c>
      <c r="K26" s="179" t="s">
        <v>178</v>
      </c>
      <c r="L26" s="179" t="s">
        <v>178</v>
      </c>
      <c r="M26" s="179" t="s">
        <v>178</v>
      </c>
      <c r="N26" s="179" t="s">
        <v>178</v>
      </c>
      <c r="O26" s="179" t="s">
        <v>178</v>
      </c>
      <c r="P26" s="179" t="s">
        <v>178</v>
      </c>
      <c r="Q26" s="179" t="s">
        <v>178</v>
      </c>
      <c r="R26" s="179" t="s">
        <v>178</v>
      </c>
      <c r="S26" s="179">
        <v>100</v>
      </c>
    </row>
    <row r="27" spans="1:19" ht="18" customHeight="1" x14ac:dyDescent="0.25">
      <c r="A27" s="80"/>
      <c r="B27" s="102" t="s">
        <v>52</v>
      </c>
      <c r="C27" s="102"/>
      <c r="D27" s="98"/>
      <c r="E27" s="99"/>
      <c r="F27" s="85">
        <v>50200</v>
      </c>
      <c r="G27" s="179">
        <v>1000</v>
      </c>
      <c r="H27" s="179">
        <v>3300</v>
      </c>
      <c r="I27" s="179">
        <v>3600</v>
      </c>
      <c r="J27" s="179">
        <v>4000</v>
      </c>
      <c r="K27" s="179">
        <v>5000</v>
      </c>
      <c r="L27" s="179">
        <v>5400</v>
      </c>
      <c r="M27" s="179">
        <v>6300</v>
      </c>
      <c r="N27" s="179">
        <v>5900</v>
      </c>
      <c r="O27" s="179">
        <v>5000</v>
      </c>
      <c r="P27" s="179">
        <v>4200</v>
      </c>
      <c r="Q27" s="179">
        <v>3500</v>
      </c>
      <c r="R27" s="179">
        <v>2000</v>
      </c>
      <c r="S27" s="179">
        <v>900</v>
      </c>
    </row>
    <row r="28" spans="1:19" ht="18" customHeight="1" x14ac:dyDescent="0.25">
      <c r="A28" s="80"/>
      <c r="B28" s="80"/>
      <c r="C28" s="102" t="s">
        <v>139</v>
      </c>
      <c r="D28" s="98"/>
      <c r="E28" s="99"/>
      <c r="F28" s="85">
        <v>3200</v>
      </c>
      <c r="G28" s="179" t="s">
        <v>178</v>
      </c>
      <c r="H28" s="179">
        <v>100</v>
      </c>
      <c r="I28" s="179" t="s">
        <v>178</v>
      </c>
      <c r="J28" s="179" t="s">
        <v>178</v>
      </c>
      <c r="K28" s="179" t="s">
        <v>178</v>
      </c>
      <c r="L28" s="179">
        <v>200</v>
      </c>
      <c r="M28" s="179">
        <v>100</v>
      </c>
      <c r="N28" s="179">
        <v>600</v>
      </c>
      <c r="O28" s="179">
        <v>500</v>
      </c>
      <c r="P28" s="179">
        <v>300</v>
      </c>
      <c r="Q28" s="179">
        <v>700</v>
      </c>
      <c r="R28" s="179">
        <v>400</v>
      </c>
      <c r="S28" s="179">
        <v>300</v>
      </c>
    </row>
    <row r="29" spans="1:19" ht="30" customHeight="1" x14ac:dyDescent="0.25">
      <c r="A29" s="104"/>
      <c r="B29" s="104"/>
      <c r="C29" s="267" t="s">
        <v>55</v>
      </c>
      <c r="D29" s="267"/>
      <c r="E29" s="268"/>
      <c r="F29" s="85">
        <v>46900</v>
      </c>
      <c r="G29" s="179">
        <v>1000</v>
      </c>
      <c r="H29" s="179">
        <v>3200</v>
      </c>
      <c r="I29" s="179">
        <v>3600</v>
      </c>
      <c r="J29" s="179">
        <v>4000</v>
      </c>
      <c r="K29" s="179">
        <v>5000</v>
      </c>
      <c r="L29" s="179">
        <v>5200</v>
      </c>
      <c r="M29" s="179">
        <v>6200</v>
      </c>
      <c r="N29" s="179">
        <v>5300</v>
      </c>
      <c r="O29" s="179">
        <v>4500</v>
      </c>
      <c r="P29" s="179">
        <v>3900</v>
      </c>
      <c r="Q29" s="179">
        <v>2800</v>
      </c>
      <c r="R29" s="179">
        <v>1600</v>
      </c>
      <c r="S29" s="179">
        <v>600</v>
      </c>
    </row>
    <row r="30" spans="1:19" ht="18" customHeight="1" x14ac:dyDescent="0.25">
      <c r="A30" s="102"/>
      <c r="B30" s="102"/>
      <c r="C30" s="102"/>
      <c r="D30" s="265" t="s">
        <v>86</v>
      </c>
      <c r="E30" s="266"/>
      <c r="F30" s="85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</row>
    <row r="31" spans="1:19" ht="18" customHeight="1" x14ac:dyDescent="0.25">
      <c r="A31" s="104"/>
      <c r="B31" s="104"/>
      <c r="C31" s="102"/>
      <c r="D31" s="80"/>
      <c r="E31" s="103" t="s">
        <v>56</v>
      </c>
      <c r="F31" s="85">
        <v>36700</v>
      </c>
      <c r="G31" s="179">
        <v>300</v>
      </c>
      <c r="H31" s="179">
        <v>1500</v>
      </c>
      <c r="I31" s="179">
        <v>3100</v>
      </c>
      <c r="J31" s="179">
        <v>3400</v>
      </c>
      <c r="K31" s="179">
        <v>4600</v>
      </c>
      <c r="L31" s="179">
        <v>5000</v>
      </c>
      <c r="M31" s="179">
        <v>5900</v>
      </c>
      <c r="N31" s="179">
        <v>4900</v>
      </c>
      <c r="O31" s="179">
        <v>4200</v>
      </c>
      <c r="P31" s="179">
        <v>2300</v>
      </c>
      <c r="Q31" s="179">
        <v>900</v>
      </c>
      <c r="R31" s="179">
        <v>600</v>
      </c>
      <c r="S31" s="179">
        <v>100</v>
      </c>
    </row>
    <row r="32" spans="1:19" ht="18" customHeight="1" x14ac:dyDescent="0.25">
      <c r="A32" s="104"/>
      <c r="B32" s="104"/>
      <c r="C32" s="102"/>
      <c r="D32" s="102"/>
      <c r="E32" s="103" t="s">
        <v>57</v>
      </c>
      <c r="F32" s="85">
        <v>2900</v>
      </c>
      <c r="G32" s="179" t="s">
        <v>178</v>
      </c>
      <c r="H32" s="179">
        <v>100</v>
      </c>
      <c r="I32" s="179">
        <v>200</v>
      </c>
      <c r="J32" s="179">
        <v>200</v>
      </c>
      <c r="K32" s="179">
        <v>100</v>
      </c>
      <c r="L32" s="179" t="s">
        <v>178</v>
      </c>
      <c r="M32" s="179">
        <v>100</v>
      </c>
      <c r="N32" s="179">
        <v>100</v>
      </c>
      <c r="O32" s="179">
        <v>100</v>
      </c>
      <c r="P32" s="179">
        <v>500</v>
      </c>
      <c r="Q32" s="179">
        <v>700</v>
      </c>
      <c r="R32" s="179">
        <v>700</v>
      </c>
      <c r="S32" s="179">
        <v>200</v>
      </c>
    </row>
    <row r="33" spans="1:19" ht="18" customHeight="1" x14ac:dyDescent="0.25">
      <c r="A33" s="102"/>
      <c r="B33" s="102"/>
      <c r="C33" s="104"/>
      <c r="D33" s="102"/>
      <c r="E33" s="106" t="s">
        <v>58</v>
      </c>
      <c r="F33" s="85">
        <v>3600</v>
      </c>
      <c r="G33" s="179">
        <v>800</v>
      </c>
      <c r="H33" s="179">
        <v>1500</v>
      </c>
      <c r="I33" s="179">
        <v>100</v>
      </c>
      <c r="J33" s="179">
        <v>100</v>
      </c>
      <c r="K33" s="179" t="s">
        <v>178</v>
      </c>
      <c r="L33" s="179">
        <v>100</v>
      </c>
      <c r="M33" s="179">
        <v>100</v>
      </c>
      <c r="N33" s="179" t="s">
        <v>178</v>
      </c>
      <c r="O33" s="179">
        <v>200</v>
      </c>
      <c r="P33" s="179">
        <v>200</v>
      </c>
      <c r="Q33" s="179">
        <v>300</v>
      </c>
      <c r="R33" s="179">
        <v>100</v>
      </c>
      <c r="S33" s="179">
        <v>100</v>
      </c>
    </row>
    <row r="34" spans="1:19" ht="30" customHeight="1" x14ac:dyDescent="0.25">
      <c r="A34" s="102"/>
      <c r="B34" s="102"/>
      <c r="C34" s="102"/>
      <c r="D34" s="104"/>
      <c r="E34" s="202" t="s">
        <v>82</v>
      </c>
      <c r="F34" s="85">
        <v>700</v>
      </c>
      <c r="G34" s="179" t="s">
        <v>178</v>
      </c>
      <c r="H34" s="179">
        <v>100</v>
      </c>
      <c r="I34" s="179" t="s">
        <v>178</v>
      </c>
      <c r="J34" s="179">
        <v>300</v>
      </c>
      <c r="K34" s="179">
        <v>100</v>
      </c>
      <c r="L34" s="179" t="s">
        <v>178</v>
      </c>
      <c r="M34" s="179" t="s">
        <v>178</v>
      </c>
      <c r="N34" s="179">
        <v>200</v>
      </c>
      <c r="O34" s="179" t="s">
        <v>178</v>
      </c>
      <c r="P34" s="179">
        <v>200</v>
      </c>
      <c r="Q34" s="179" t="s">
        <v>178</v>
      </c>
      <c r="R34" s="179" t="s">
        <v>178</v>
      </c>
      <c r="S34" s="179" t="s">
        <v>178</v>
      </c>
    </row>
    <row r="35" spans="1:19" ht="18" customHeight="1" x14ac:dyDescent="0.25">
      <c r="A35" s="102"/>
      <c r="B35" s="102"/>
      <c r="C35" s="102"/>
      <c r="D35" s="104"/>
      <c r="E35" s="103" t="s">
        <v>59</v>
      </c>
      <c r="F35" s="85">
        <v>1200</v>
      </c>
      <c r="G35" s="179" t="s">
        <v>178</v>
      </c>
      <c r="H35" s="179" t="s">
        <v>178</v>
      </c>
      <c r="I35" s="179">
        <v>100</v>
      </c>
      <c r="J35" s="179">
        <v>100</v>
      </c>
      <c r="K35" s="179">
        <v>200</v>
      </c>
      <c r="L35" s="179">
        <v>100</v>
      </c>
      <c r="M35" s="179">
        <v>100</v>
      </c>
      <c r="N35" s="179">
        <v>100</v>
      </c>
      <c r="O35" s="179">
        <v>100</v>
      </c>
      <c r="P35" s="179">
        <v>100</v>
      </c>
      <c r="Q35" s="179">
        <v>300</v>
      </c>
      <c r="R35" s="179">
        <v>100</v>
      </c>
      <c r="S35" s="179">
        <v>100</v>
      </c>
    </row>
    <row r="36" spans="1:19" ht="18" customHeight="1" x14ac:dyDescent="0.25">
      <c r="A36" s="102"/>
      <c r="B36" s="102"/>
      <c r="C36" s="102"/>
      <c r="D36" s="104"/>
      <c r="E36" s="103" t="s">
        <v>60</v>
      </c>
      <c r="F36" s="85">
        <v>1300</v>
      </c>
      <c r="G36" s="179" t="s">
        <v>178</v>
      </c>
      <c r="H36" s="179" t="s">
        <v>178</v>
      </c>
      <c r="I36" s="179" t="s">
        <v>178</v>
      </c>
      <c r="J36" s="179" t="s">
        <v>178</v>
      </c>
      <c r="K36" s="179" t="s">
        <v>178</v>
      </c>
      <c r="L36" s="179" t="s">
        <v>178</v>
      </c>
      <c r="M36" s="179" t="s">
        <v>178</v>
      </c>
      <c r="N36" s="179" t="s">
        <v>178</v>
      </c>
      <c r="O36" s="179" t="s">
        <v>178</v>
      </c>
      <c r="P36" s="179">
        <v>500</v>
      </c>
      <c r="Q36" s="179">
        <v>600</v>
      </c>
      <c r="R36" s="179">
        <v>100</v>
      </c>
      <c r="S36" s="179">
        <v>100</v>
      </c>
    </row>
    <row r="37" spans="1:19" ht="18" customHeight="1" x14ac:dyDescent="0.25">
      <c r="A37" s="102"/>
      <c r="B37" s="102"/>
      <c r="C37" s="102"/>
      <c r="D37" s="104"/>
      <c r="E37" s="103" t="s">
        <v>61</v>
      </c>
      <c r="F37" s="85">
        <v>600</v>
      </c>
      <c r="G37" s="179" t="s">
        <v>178</v>
      </c>
      <c r="H37" s="179" t="s">
        <v>178</v>
      </c>
      <c r="I37" s="179">
        <v>100</v>
      </c>
      <c r="J37" s="179" t="s">
        <v>178</v>
      </c>
      <c r="K37" s="179">
        <v>100</v>
      </c>
      <c r="L37" s="179" t="s">
        <v>178</v>
      </c>
      <c r="M37" s="179">
        <v>100</v>
      </c>
      <c r="N37" s="179">
        <v>100</v>
      </c>
      <c r="O37" s="179" t="s">
        <v>178</v>
      </c>
      <c r="P37" s="179">
        <v>100</v>
      </c>
      <c r="Q37" s="179">
        <v>100</v>
      </c>
      <c r="R37" s="179">
        <v>0</v>
      </c>
      <c r="S37" s="179">
        <v>0</v>
      </c>
    </row>
    <row r="38" spans="1:19" ht="18" customHeight="1" x14ac:dyDescent="0.25">
      <c r="A38" s="102"/>
      <c r="B38" s="102"/>
      <c r="C38" s="102"/>
      <c r="E38" s="103" t="s">
        <v>205</v>
      </c>
      <c r="F38" s="85">
        <v>1700</v>
      </c>
      <c r="G38" s="179" t="s">
        <v>178</v>
      </c>
      <c r="H38" s="179" t="s">
        <v>178</v>
      </c>
      <c r="I38" s="179" t="s">
        <v>178</v>
      </c>
      <c r="J38" s="179" t="s">
        <v>178</v>
      </c>
      <c r="K38" s="179">
        <v>0</v>
      </c>
      <c r="L38" s="179">
        <v>100</v>
      </c>
      <c r="M38" s="179">
        <v>100</v>
      </c>
      <c r="N38" s="179">
        <v>300</v>
      </c>
      <c r="O38" s="179">
        <v>200</v>
      </c>
      <c r="P38" s="179">
        <v>200</v>
      </c>
      <c r="Q38" s="179">
        <v>100</v>
      </c>
      <c r="R38" s="179">
        <v>300</v>
      </c>
      <c r="S38" s="179">
        <v>200</v>
      </c>
    </row>
    <row r="39" spans="1:19" ht="9" customHeight="1" x14ac:dyDescent="0.25">
      <c r="A39" s="80"/>
      <c r="B39" s="80"/>
      <c r="C39" s="80"/>
      <c r="D39" s="80"/>
      <c r="E39" s="81"/>
      <c r="F39" s="85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</row>
    <row r="40" spans="1:19" ht="18" customHeight="1" x14ac:dyDescent="0.25">
      <c r="A40" s="105" t="s">
        <v>48</v>
      </c>
      <c r="B40" s="102"/>
      <c r="C40" s="98"/>
      <c r="D40" s="98"/>
      <c r="E40" s="99"/>
      <c r="F40" s="85">
        <v>47700</v>
      </c>
      <c r="G40" s="179">
        <v>1200</v>
      </c>
      <c r="H40" s="179">
        <v>4700</v>
      </c>
      <c r="I40" s="179">
        <v>3700</v>
      </c>
      <c r="J40" s="179">
        <v>3200</v>
      </c>
      <c r="K40" s="179">
        <v>4700</v>
      </c>
      <c r="L40" s="179">
        <v>4600</v>
      </c>
      <c r="M40" s="179">
        <v>6200</v>
      </c>
      <c r="N40" s="179">
        <v>5800</v>
      </c>
      <c r="O40" s="179">
        <v>4300</v>
      </c>
      <c r="P40" s="179">
        <v>3500</v>
      </c>
      <c r="Q40" s="179">
        <v>2600</v>
      </c>
      <c r="R40" s="179">
        <v>2100</v>
      </c>
      <c r="S40" s="179">
        <v>1100</v>
      </c>
    </row>
    <row r="41" spans="1:19" ht="18" customHeight="1" x14ac:dyDescent="0.25">
      <c r="A41" s="80"/>
      <c r="B41" s="102" t="s">
        <v>53</v>
      </c>
      <c r="C41" s="98"/>
      <c r="D41" s="98"/>
      <c r="E41" s="99"/>
      <c r="F41" s="85">
        <v>1800</v>
      </c>
      <c r="G41" s="179" t="s">
        <v>178</v>
      </c>
      <c r="H41" s="179" t="s">
        <v>178</v>
      </c>
      <c r="I41" s="179">
        <v>100</v>
      </c>
      <c r="J41" s="179">
        <v>200</v>
      </c>
      <c r="K41" s="179">
        <v>100</v>
      </c>
      <c r="L41" s="179">
        <v>300</v>
      </c>
      <c r="M41" s="179">
        <v>100</v>
      </c>
      <c r="N41" s="179">
        <v>300</v>
      </c>
      <c r="O41" s="179">
        <v>100</v>
      </c>
      <c r="P41" s="179" t="s">
        <v>178</v>
      </c>
      <c r="Q41" s="179">
        <v>100</v>
      </c>
      <c r="R41" s="179">
        <v>300</v>
      </c>
      <c r="S41" s="179">
        <v>200</v>
      </c>
    </row>
    <row r="42" spans="1:19" ht="18" customHeight="1" x14ac:dyDescent="0.25">
      <c r="A42" s="80"/>
      <c r="B42" s="102" t="s">
        <v>54</v>
      </c>
      <c r="C42" s="100"/>
      <c r="D42" s="100"/>
      <c r="E42" s="101"/>
      <c r="F42" s="85">
        <v>500</v>
      </c>
      <c r="G42" s="179" t="s">
        <v>178</v>
      </c>
      <c r="H42" s="179" t="s">
        <v>178</v>
      </c>
      <c r="I42" s="179" t="s">
        <v>178</v>
      </c>
      <c r="J42" s="179" t="s">
        <v>178</v>
      </c>
      <c r="K42" s="179" t="s">
        <v>178</v>
      </c>
      <c r="L42" s="179" t="s">
        <v>178</v>
      </c>
      <c r="M42" s="179">
        <v>100</v>
      </c>
      <c r="N42" s="179">
        <v>100</v>
      </c>
      <c r="O42" s="179" t="s">
        <v>178</v>
      </c>
      <c r="P42" s="179" t="s">
        <v>178</v>
      </c>
      <c r="Q42" s="179">
        <v>200</v>
      </c>
      <c r="R42" s="179" t="s">
        <v>178</v>
      </c>
      <c r="S42" s="179">
        <v>100</v>
      </c>
    </row>
    <row r="43" spans="1:19" ht="18" customHeight="1" x14ac:dyDescent="0.25">
      <c r="A43" s="80"/>
      <c r="B43" s="102" t="s">
        <v>52</v>
      </c>
      <c r="C43" s="102"/>
      <c r="D43" s="98"/>
      <c r="E43" s="99"/>
      <c r="F43" s="85">
        <v>45300</v>
      </c>
      <c r="G43" s="179">
        <v>1200</v>
      </c>
      <c r="H43" s="179">
        <v>4700</v>
      </c>
      <c r="I43" s="179">
        <v>3600</v>
      </c>
      <c r="J43" s="179">
        <v>3100</v>
      </c>
      <c r="K43" s="179">
        <v>4600</v>
      </c>
      <c r="L43" s="179">
        <v>4300</v>
      </c>
      <c r="M43" s="179">
        <v>5900</v>
      </c>
      <c r="N43" s="179">
        <v>5400</v>
      </c>
      <c r="O43" s="179">
        <v>4200</v>
      </c>
      <c r="P43" s="179">
        <v>3500</v>
      </c>
      <c r="Q43" s="179">
        <v>2200</v>
      </c>
      <c r="R43" s="179">
        <v>1800</v>
      </c>
      <c r="S43" s="179">
        <v>900</v>
      </c>
    </row>
    <row r="44" spans="1:19" ht="18" customHeight="1" x14ac:dyDescent="0.25">
      <c r="A44" s="80"/>
      <c r="B44" s="80"/>
      <c r="C44" s="102" t="s">
        <v>139</v>
      </c>
      <c r="D44" s="98"/>
      <c r="E44" s="99"/>
      <c r="F44" s="85">
        <v>1300</v>
      </c>
      <c r="G44" s="179" t="s">
        <v>178</v>
      </c>
      <c r="H44" s="179" t="s">
        <v>178</v>
      </c>
      <c r="I44" s="179" t="s">
        <v>178</v>
      </c>
      <c r="J44" s="179" t="s">
        <v>178</v>
      </c>
      <c r="K44" s="179">
        <v>100</v>
      </c>
      <c r="L44" s="179">
        <v>100</v>
      </c>
      <c r="M44" s="179" t="s">
        <v>178</v>
      </c>
      <c r="N44" s="179">
        <v>200</v>
      </c>
      <c r="O44" s="179">
        <v>100</v>
      </c>
      <c r="P44" s="179">
        <v>200</v>
      </c>
      <c r="Q44" s="179">
        <v>300</v>
      </c>
      <c r="R44" s="179">
        <v>100</v>
      </c>
      <c r="S44" s="179">
        <v>200</v>
      </c>
    </row>
    <row r="45" spans="1:19" ht="30" customHeight="1" x14ac:dyDescent="0.25">
      <c r="A45" s="104"/>
      <c r="B45" s="104"/>
      <c r="C45" s="267" t="s">
        <v>55</v>
      </c>
      <c r="D45" s="267"/>
      <c r="E45" s="268"/>
      <c r="F45" s="85">
        <v>44000</v>
      </c>
      <c r="G45" s="179">
        <v>1200</v>
      </c>
      <c r="H45" s="179">
        <v>4700</v>
      </c>
      <c r="I45" s="179">
        <v>3600</v>
      </c>
      <c r="J45" s="179">
        <v>3100</v>
      </c>
      <c r="K45" s="179">
        <v>4400</v>
      </c>
      <c r="L45" s="179">
        <v>4200</v>
      </c>
      <c r="M45" s="179">
        <v>5900</v>
      </c>
      <c r="N45" s="179">
        <v>5300</v>
      </c>
      <c r="O45" s="179">
        <v>4100</v>
      </c>
      <c r="P45" s="179">
        <v>3300</v>
      </c>
      <c r="Q45" s="179">
        <v>1900</v>
      </c>
      <c r="R45" s="179">
        <v>1700</v>
      </c>
      <c r="S45" s="179">
        <v>700</v>
      </c>
    </row>
    <row r="46" spans="1:19" ht="18" customHeight="1" x14ac:dyDescent="0.25">
      <c r="A46" s="104"/>
      <c r="B46" s="104"/>
      <c r="C46" s="104"/>
      <c r="D46" s="265" t="s">
        <v>86</v>
      </c>
      <c r="E46" s="266"/>
      <c r="F46" s="14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</row>
    <row r="47" spans="1:19" ht="18" customHeight="1" x14ac:dyDescent="0.25">
      <c r="A47" s="104"/>
      <c r="B47" s="104"/>
      <c r="C47" s="102"/>
      <c r="D47" s="80"/>
      <c r="E47" s="103" t="s">
        <v>56</v>
      </c>
      <c r="F47" s="85">
        <v>19800</v>
      </c>
      <c r="G47" s="179" t="s">
        <v>178</v>
      </c>
      <c r="H47" s="179">
        <v>3200</v>
      </c>
      <c r="I47" s="179">
        <v>2300</v>
      </c>
      <c r="J47" s="179">
        <v>1600</v>
      </c>
      <c r="K47" s="179">
        <v>2400</v>
      </c>
      <c r="L47" s="179">
        <v>1800</v>
      </c>
      <c r="M47" s="179">
        <v>2500</v>
      </c>
      <c r="N47" s="179">
        <v>2600</v>
      </c>
      <c r="O47" s="179">
        <v>1900</v>
      </c>
      <c r="P47" s="179">
        <v>1000</v>
      </c>
      <c r="Q47" s="179">
        <v>300</v>
      </c>
      <c r="R47" s="179">
        <v>100</v>
      </c>
      <c r="S47" s="179">
        <v>100</v>
      </c>
    </row>
    <row r="48" spans="1:19" ht="18" customHeight="1" x14ac:dyDescent="0.25">
      <c r="A48" s="104"/>
      <c r="B48" s="104"/>
      <c r="C48" s="102"/>
      <c r="D48" s="102"/>
      <c r="E48" s="103" t="s">
        <v>57</v>
      </c>
      <c r="F48" s="85">
        <v>15400</v>
      </c>
      <c r="G48" s="179" t="s">
        <v>178</v>
      </c>
      <c r="H48" s="179" t="s">
        <v>178</v>
      </c>
      <c r="I48" s="179">
        <v>500</v>
      </c>
      <c r="J48" s="179">
        <v>1000</v>
      </c>
      <c r="K48" s="179">
        <v>1300</v>
      </c>
      <c r="L48" s="179">
        <v>2000</v>
      </c>
      <c r="M48" s="179">
        <v>2500</v>
      </c>
      <c r="N48" s="179">
        <v>2000</v>
      </c>
      <c r="O48" s="179">
        <v>1600</v>
      </c>
      <c r="P48" s="179">
        <v>1700</v>
      </c>
      <c r="Q48" s="179">
        <v>1200</v>
      </c>
      <c r="R48" s="179">
        <v>1300</v>
      </c>
      <c r="S48" s="179">
        <v>300</v>
      </c>
    </row>
    <row r="49" spans="1:19" ht="18" customHeight="1" x14ac:dyDescent="0.25">
      <c r="A49" s="102"/>
      <c r="B49" s="102"/>
      <c r="C49" s="104"/>
      <c r="D49" s="102"/>
      <c r="E49" s="106" t="s">
        <v>58</v>
      </c>
      <c r="F49" s="85">
        <v>4200</v>
      </c>
      <c r="G49" s="179">
        <v>1200</v>
      </c>
      <c r="H49" s="179">
        <v>1200</v>
      </c>
      <c r="I49" s="179">
        <v>300</v>
      </c>
      <c r="J49" s="179">
        <v>200</v>
      </c>
      <c r="K49" s="179">
        <v>100</v>
      </c>
      <c r="L49" s="179">
        <v>300</v>
      </c>
      <c r="M49" s="179">
        <v>200</v>
      </c>
      <c r="N49" s="179">
        <v>0</v>
      </c>
      <c r="O49" s="179">
        <v>200</v>
      </c>
      <c r="P49" s="179">
        <v>200</v>
      </c>
      <c r="Q49" s="179">
        <v>200</v>
      </c>
      <c r="R49" s="179" t="s">
        <v>178</v>
      </c>
      <c r="S49" s="179">
        <v>100</v>
      </c>
    </row>
    <row r="50" spans="1:19" ht="30" customHeight="1" x14ac:dyDescent="0.25">
      <c r="A50" s="102"/>
      <c r="B50" s="102"/>
      <c r="C50" s="102"/>
      <c r="D50" s="104"/>
      <c r="E50" s="202" t="s">
        <v>82</v>
      </c>
      <c r="F50" s="85">
        <v>1000</v>
      </c>
      <c r="G50" s="179" t="s">
        <v>178</v>
      </c>
      <c r="H50" s="179" t="s">
        <v>178</v>
      </c>
      <c r="I50" s="179">
        <v>100</v>
      </c>
      <c r="J50" s="179">
        <v>100</v>
      </c>
      <c r="K50" s="179">
        <v>100</v>
      </c>
      <c r="L50" s="179">
        <v>100</v>
      </c>
      <c r="M50" s="179">
        <v>200</v>
      </c>
      <c r="N50" s="179">
        <v>200</v>
      </c>
      <c r="O50" s="179">
        <v>100</v>
      </c>
      <c r="P50" s="179" t="s">
        <v>178</v>
      </c>
      <c r="Q50" s="179">
        <v>100</v>
      </c>
      <c r="R50" s="179" t="s">
        <v>178</v>
      </c>
      <c r="S50" s="179" t="s">
        <v>178</v>
      </c>
    </row>
    <row r="51" spans="1:19" ht="18" customHeight="1" x14ac:dyDescent="0.25">
      <c r="A51" s="102"/>
      <c r="B51" s="102"/>
      <c r="C51" s="102"/>
      <c r="D51" s="104"/>
      <c r="E51" s="103" t="s">
        <v>59</v>
      </c>
      <c r="F51" s="85">
        <v>1600</v>
      </c>
      <c r="G51" s="179" t="s">
        <v>178</v>
      </c>
      <c r="H51" s="179" t="s">
        <v>178</v>
      </c>
      <c r="I51" s="179">
        <v>100</v>
      </c>
      <c r="J51" s="179">
        <v>100</v>
      </c>
      <c r="K51" s="179">
        <v>500</v>
      </c>
      <c r="L51" s="179">
        <v>100</v>
      </c>
      <c r="M51" s="179">
        <v>200</v>
      </c>
      <c r="N51" s="179">
        <v>300</v>
      </c>
      <c r="O51" s="179">
        <v>100</v>
      </c>
      <c r="P51" s="179" t="s">
        <v>178</v>
      </c>
      <c r="Q51" s="179">
        <v>0</v>
      </c>
      <c r="R51" s="179">
        <v>100</v>
      </c>
      <c r="S51" s="179" t="s">
        <v>178</v>
      </c>
    </row>
    <row r="52" spans="1:19" ht="18" customHeight="1" x14ac:dyDescent="0.25">
      <c r="A52" s="102"/>
      <c r="B52" s="102"/>
      <c r="C52" s="102"/>
      <c r="D52" s="104"/>
      <c r="E52" s="103" t="s">
        <v>60</v>
      </c>
      <c r="F52" s="85">
        <v>1100</v>
      </c>
      <c r="G52" s="179" t="s">
        <v>178</v>
      </c>
      <c r="H52" s="179">
        <v>100</v>
      </c>
      <c r="I52" s="179">
        <v>100</v>
      </c>
      <c r="J52" s="179" t="s">
        <v>178</v>
      </c>
      <c r="K52" s="179" t="s">
        <v>178</v>
      </c>
      <c r="L52" s="179">
        <v>100</v>
      </c>
      <c r="M52" s="179">
        <v>400</v>
      </c>
      <c r="N52" s="179" t="s">
        <v>178</v>
      </c>
      <c r="O52" s="179">
        <v>100</v>
      </c>
      <c r="P52" s="179">
        <v>300</v>
      </c>
      <c r="Q52" s="179">
        <v>100</v>
      </c>
      <c r="R52" s="179" t="s">
        <v>178</v>
      </c>
      <c r="S52" s="179" t="s">
        <v>178</v>
      </c>
    </row>
    <row r="53" spans="1:19" ht="18" customHeight="1" x14ac:dyDescent="0.25">
      <c r="A53" s="102"/>
      <c r="B53" s="102"/>
      <c r="C53" s="102"/>
      <c r="D53" s="104"/>
      <c r="E53" s="103" t="s">
        <v>61</v>
      </c>
      <c r="F53" s="85">
        <v>900</v>
      </c>
      <c r="G53" s="179" t="s">
        <v>178</v>
      </c>
      <c r="H53" s="179">
        <v>100</v>
      </c>
      <c r="I53" s="179">
        <v>100</v>
      </c>
      <c r="J53" s="179">
        <v>100</v>
      </c>
      <c r="K53" s="179" t="s">
        <v>178</v>
      </c>
      <c r="L53" s="179" t="s">
        <v>178</v>
      </c>
      <c r="M53" s="179">
        <v>100</v>
      </c>
      <c r="N53" s="179">
        <v>100</v>
      </c>
      <c r="O53" s="179" t="s">
        <v>178</v>
      </c>
      <c r="P53" s="179">
        <v>100</v>
      </c>
      <c r="Q53" s="179">
        <v>100</v>
      </c>
      <c r="R53" s="179">
        <v>200</v>
      </c>
      <c r="S53" s="179">
        <v>200</v>
      </c>
    </row>
    <row r="54" spans="1:19" ht="18" customHeight="1" x14ac:dyDescent="0.25">
      <c r="A54" s="102"/>
      <c r="B54" s="102"/>
      <c r="C54" s="102"/>
      <c r="E54" s="103" t="s">
        <v>205</v>
      </c>
      <c r="F54" s="85">
        <v>600</v>
      </c>
      <c r="G54" s="179" t="s">
        <v>178</v>
      </c>
      <c r="H54" s="179" t="s">
        <v>178</v>
      </c>
      <c r="I54" s="179" t="s">
        <v>178</v>
      </c>
      <c r="J54" s="179" t="s">
        <v>178</v>
      </c>
      <c r="K54" s="179" t="s">
        <v>178</v>
      </c>
      <c r="L54" s="179">
        <v>200</v>
      </c>
      <c r="M54" s="179" t="s">
        <v>178</v>
      </c>
      <c r="N54" s="179">
        <v>100</v>
      </c>
      <c r="O54" s="179">
        <v>100</v>
      </c>
      <c r="P54" s="179">
        <v>100</v>
      </c>
      <c r="Q54" s="179" t="s">
        <v>178</v>
      </c>
      <c r="R54" s="179">
        <v>100</v>
      </c>
      <c r="S54" s="179" t="s">
        <v>178</v>
      </c>
    </row>
    <row r="55" spans="1:19" ht="3" customHeight="1" thickBot="1" x14ac:dyDescent="0.3">
      <c r="A55" s="82"/>
      <c r="B55" s="82"/>
      <c r="C55" s="82"/>
      <c r="D55" s="82"/>
      <c r="E55" s="83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1:19" ht="18" customHeight="1" x14ac:dyDescent="0.25">
      <c r="A56" s="33"/>
      <c r="F56" s="24" t="s">
        <v>168</v>
      </c>
    </row>
    <row r="57" spans="1:19" ht="18" customHeight="1" x14ac:dyDescent="0.25">
      <c r="A57" s="32"/>
      <c r="F57" s="24" t="s">
        <v>169</v>
      </c>
    </row>
  </sheetData>
  <mergeCells count="8">
    <mergeCell ref="A6:E6"/>
    <mergeCell ref="A1:Q1"/>
    <mergeCell ref="D14:E14"/>
    <mergeCell ref="D30:E30"/>
    <mergeCell ref="D46:E46"/>
    <mergeCell ref="C13:E13"/>
    <mergeCell ref="C29:E29"/>
    <mergeCell ref="C45:E45"/>
  </mergeCells>
  <phoneticPr fontId="2"/>
  <pageMargins left="0.59055118110236227" right="0.55118110236220474" top="1.4960629921259843" bottom="0.59055118110236227" header="0.19685039370078741" footer="0.19685039370078741"/>
  <pageSetup paperSize="9" scale="75" fitToWidth="0" orientation="portrait" r:id="rId1"/>
  <headerFooter alignWithMargins="0">
    <oddHeader>&amp;L
&amp;"ＭＳ 明朝,標準"&amp;12山口市の統計(令和5年度)
山口市総務部デジタル推進課　℡　083-934-2748&amp;"ＭＳ Ｐゴシック,標準"&amp;11
&amp;"ＭＳ 明朝,太字"&amp;14
12-7　男女、年齢、従業上の地位、雇用形態別有業者数&amp;"ＭＳ Ｐゴシック,標準"&amp;11
&amp;"ＭＳ 明朝,標準"&amp;12令和4年10月1日現在
（人）&amp;R&amp;"ＭＳ ゴシック,標準"&amp;12労働・賃金
&amp;"ＭＳ 明朝,標準"総務省統計局　就業構造基本調査</oddHeader>
    <oddFooter>&amp;R&amp;P / 13ページ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１２</vt:lpstr>
      <vt:lpstr>12-1</vt:lpstr>
      <vt:lpstr>12-2-1</vt:lpstr>
      <vt:lpstr>12-2-2</vt:lpstr>
      <vt:lpstr>12-3</vt:lpstr>
      <vt:lpstr>12-4</vt:lpstr>
      <vt:lpstr>12-5</vt:lpstr>
      <vt:lpstr>12-6</vt:lpstr>
      <vt:lpstr>12-7</vt:lpstr>
      <vt:lpstr>12-8</vt:lpstr>
      <vt:lpstr>'12-5'!Print_Area</vt:lpstr>
      <vt:lpstr>'12-6'!Print_Area</vt:lpstr>
      <vt:lpstr>'12-7'!Print_Area</vt:lpstr>
      <vt:lpstr>'12-8'!Print_Area</vt:lpstr>
      <vt:lpstr>'１２'!Print_Titles</vt:lpstr>
      <vt:lpstr>'12-5'!Print_Titles</vt:lpstr>
      <vt:lpstr>'12-6'!Print_Titles</vt:lpstr>
      <vt:lpstr>'12-7'!Print_Titles</vt:lpstr>
      <vt:lpstr>'12-8'!Print_Titles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cp:lastModifiedBy/>
  <dcterms:created xsi:type="dcterms:W3CDTF">2023-01-19T04:55:19Z</dcterms:created>
  <dcterms:modified xsi:type="dcterms:W3CDTF">2024-04-16T02:16:49Z</dcterms:modified>
</cp:coreProperties>
</file>