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9395" windowHeight="7830"/>
  </bookViews>
  <sheets>
    <sheet name="推計人口（R4.12.1）" sheetId="51" r:id="rId1"/>
    <sheet name="推計人口（R4.11.1）" sheetId="50" r:id="rId2"/>
    <sheet name="推計人口（R4.10.1）" sheetId="49" r:id="rId3"/>
    <sheet name="推計人口（R4.9.1）" sheetId="48" r:id="rId4"/>
    <sheet name="推計人口（R4.8.1）" sheetId="47" r:id="rId5"/>
    <sheet name="推計人口（R4.7.1）" sheetId="46" r:id="rId6"/>
    <sheet name="推計人口（R4.6.1）" sheetId="45" r:id="rId7"/>
    <sheet name="推計人口（R4.5.1）" sheetId="44" r:id="rId8"/>
    <sheet name="推計人口（R4.4.1）" sheetId="43" r:id="rId9"/>
    <sheet name="推計人口（R4.3.1）" sheetId="42" r:id="rId10"/>
    <sheet name="推計人口（R4.2.1）" sheetId="40" r:id="rId11"/>
    <sheet name="推計人口（R4.1.1）" sheetId="41" r:id="rId12"/>
  </sheets>
  <definedNames>
    <definedName name="_xlnm.Print_Area" localSheetId="11">'推計人口（R4.1.1）'!$A$1:$N$34</definedName>
    <definedName name="_xlnm.Print_Area" localSheetId="2">'推計人口（R4.10.1）'!$A$1:$N$34</definedName>
    <definedName name="_xlnm.Print_Area" localSheetId="1">'推計人口（R4.11.1）'!$A$1:$N$34</definedName>
    <definedName name="_xlnm.Print_Area" localSheetId="0">'推計人口（R4.12.1）'!$A$1:$N$34</definedName>
    <definedName name="_xlnm.Print_Area" localSheetId="10">'推計人口（R4.2.1）'!$A$1:$N$34</definedName>
    <definedName name="_xlnm.Print_Area" localSheetId="9">'推計人口（R4.3.1）'!$A$1:$N$34</definedName>
    <definedName name="_xlnm.Print_Area" localSheetId="8">'推計人口（R4.4.1）'!$A$1:$N$34</definedName>
    <definedName name="_xlnm.Print_Area" localSheetId="7">'推計人口（R4.5.1）'!$A$1:$N$34</definedName>
    <definedName name="_xlnm.Print_Area" localSheetId="6">'推計人口（R4.6.1）'!$A$1:$N$34</definedName>
    <definedName name="_xlnm.Print_Area" localSheetId="5">'推計人口（R4.7.1）'!$A$1:$N$34</definedName>
    <definedName name="_xlnm.Print_Area" localSheetId="4">'推計人口（R4.8.1）'!$A$1:$N$34</definedName>
    <definedName name="_xlnm.Print_Area" localSheetId="3">'推計人口（R4.9.1）'!$A$1:$N$34</definedName>
  </definedNames>
  <calcPr calcId="162913"/>
</workbook>
</file>

<file path=xl/calcChain.xml><?xml version="1.0" encoding="utf-8"?>
<calcChain xmlns="http://schemas.openxmlformats.org/spreadsheetml/2006/main">
  <c r="N25" i="41" l="1"/>
  <c r="M25" i="41"/>
  <c r="L25" i="41"/>
  <c r="K25" i="41"/>
  <c r="N24" i="41"/>
  <c r="M24" i="41"/>
  <c r="L24" i="41"/>
  <c r="K24" i="41"/>
  <c r="N23" i="41"/>
  <c r="M23" i="41"/>
  <c r="L23" i="41"/>
  <c r="K23" i="41"/>
  <c r="N22" i="41"/>
  <c r="M22" i="41"/>
  <c r="L22" i="41"/>
  <c r="K22" i="41"/>
  <c r="N21" i="41"/>
  <c r="M21" i="41"/>
  <c r="L21" i="41"/>
  <c r="K21" i="41"/>
  <c r="N20" i="41"/>
  <c r="M20" i="41"/>
  <c r="L20" i="41"/>
  <c r="K20" i="41"/>
  <c r="N19" i="41"/>
  <c r="M19" i="41"/>
  <c r="L19" i="41"/>
  <c r="K19" i="41"/>
  <c r="N18" i="41"/>
  <c r="M18" i="41"/>
  <c r="L18" i="41"/>
  <c r="K18" i="41"/>
  <c r="N17" i="41"/>
  <c r="M17" i="41"/>
  <c r="L17" i="41"/>
  <c r="K17" i="41"/>
  <c r="N16" i="41"/>
  <c r="M16" i="41"/>
  <c r="L16" i="41"/>
  <c r="K16" i="41"/>
  <c r="N15" i="41"/>
  <c r="M15" i="41"/>
  <c r="L15" i="41"/>
  <c r="K15" i="41"/>
  <c r="N14" i="41"/>
  <c r="M14" i="41"/>
  <c r="L14" i="41"/>
  <c r="K14" i="41"/>
  <c r="N13" i="41"/>
  <c r="M13" i="41"/>
  <c r="L13" i="41"/>
  <c r="K13" i="41"/>
  <c r="N12" i="41"/>
  <c r="M12" i="41"/>
  <c r="L12" i="41"/>
  <c r="K12" i="41"/>
  <c r="N11" i="41"/>
  <c r="M11" i="41"/>
  <c r="L11" i="41"/>
  <c r="K11" i="41"/>
  <c r="N10" i="41"/>
  <c r="M10" i="41"/>
  <c r="L10" i="41"/>
  <c r="K10" i="41"/>
</calcChain>
</file>

<file path=xl/sharedStrings.xml><?xml version="1.0" encoding="utf-8"?>
<sst xmlns="http://schemas.openxmlformats.org/spreadsheetml/2006/main" count="552" uniqueCount="92">
  <si>
    <t>阿東地域計</t>
    <rPh sb="0" eb="2">
      <t>アトウ</t>
    </rPh>
    <rPh sb="2" eb="4">
      <t>チイキ</t>
    </rPh>
    <rPh sb="4" eb="5">
      <t>ケイ</t>
    </rPh>
    <phoneticPr fontId="10"/>
  </si>
  <si>
    <t>徳地地域計</t>
    <rPh sb="0" eb="2">
      <t>トクチ</t>
    </rPh>
    <rPh sb="2" eb="4">
      <t>チイキ</t>
    </rPh>
    <rPh sb="4" eb="5">
      <t>ケイ</t>
    </rPh>
    <phoneticPr fontId="10"/>
  </si>
  <si>
    <t>阿知須地域計</t>
    <rPh sb="0" eb="1">
      <t>オク</t>
    </rPh>
    <rPh sb="1" eb="2">
      <t>チ</t>
    </rPh>
    <rPh sb="2" eb="3">
      <t>ス</t>
    </rPh>
    <rPh sb="3" eb="4">
      <t>チ</t>
    </rPh>
    <rPh sb="4" eb="5">
      <t>イキ</t>
    </rPh>
    <rPh sb="5" eb="6">
      <t>ケイ</t>
    </rPh>
    <phoneticPr fontId="12"/>
  </si>
  <si>
    <t>秋穂地域計</t>
    <rPh sb="0" eb="1">
      <t>アキ</t>
    </rPh>
    <rPh sb="1" eb="2">
      <t>ホ</t>
    </rPh>
    <rPh sb="2" eb="3">
      <t>チ</t>
    </rPh>
    <rPh sb="3" eb="4">
      <t>イキ</t>
    </rPh>
    <rPh sb="4" eb="5">
      <t>ケイ</t>
    </rPh>
    <phoneticPr fontId="12"/>
  </si>
  <si>
    <t>小郡地域計</t>
    <rPh sb="0" eb="1">
      <t>ショウ</t>
    </rPh>
    <rPh sb="1" eb="2">
      <t>グン</t>
    </rPh>
    <rPh sb="2" eb="3">
      <t>チ</t>
    </rPh>
    <rPh sb="3" eb="4">
      <t>イキ</t>
    </rPh>
    <rPh sb="4" eb="5">
      <t>ケイ</t>
    </rPh>
    <phoneticPr fontId="12"/>
  </si>
  <si>
    <t>佐山</t>
  </si>
  <si>
    <t>嘉川</t>
  </si>
  <si>
    <t>秋穂二島</t>
  </si>
  <si>
    <t>名田島</t>
  </si>
  <si>
    <t>鋳銭司</t>
  </si>
  <si>
    <t>陶</t>
  </si>
  <si>
    <t>大歳</t>
  </si>
  <si>
    <t>平川</t>
  </si>
  <si>
    <t>吉敷</t>
  </si>
  <si>
    <t>宮野</t>
  </si>
  <si>
    <t>大内</t>
  </si>
  <si>
    <t>小鯖</t>
    <rPh sb="0" eb="2">
      <t>オサバ</t>
    </rPh>
    <phoneticPr fontId="10"/>
  </si>
  <si>
    <t>仁保</t>
  </si>
  <si>
    <t>湯田</t>
  </si>
  <si>
    <t>白石</t>
  </si>
  <si>
    <t>大殿</t>
  </si>
  <si>
    <t>山口地域計</t>
    <rPh sb="0" eb="2">
      <t>ヤマグチ</t>
    </rPh>
    <rPh sb="2" eb="4">
      <t>チイキ</t>
    </rPh>
    <rPh sb="4" eb="5">
      <t>ケイ</t>
    </rPh>
    <phoneticPr fontId="10"/>
  </si>
  <si>
    <t>山口市総数</t>
    <rPh sb="0" eb="3">
      <t>ヤマグチシ</t>
    </rPh>
    <rPh sb="3" eb="5">
      <t>ソウスウ</t>
    </rPh>
    <phoneticPr fontId="10"/>
  </si>
  <si>
    <t>合計</t>
    <rPh sb="0" eb="2">
      <t>ゴウケイ</t>
    </rPh>
    <phoneticPr fontId="10"/>
  </si>
  <si>
    <t>女</t>
  </si>
  <si>
    <t>男</t>
  </si>
  <si>
    <t>女</t>
    <rPh sb="0" eb="1">
      <t>オンナ</t>
    </rPh>
    <phoneticPr fontId="10"/>
  </si>
  <si>
    <t>男</t>
    <rPh sb="0" eb="1">
      <t>オトコ</t>
    </rPh>
    <phoneticPr fontId="10"/>
  </si>
  <si>
    <t>世帯数</t>
  </si>
  <si>
    <t>区分</t>
  </si>
  <si>
    <t>（令和４年２月１日分）</t>
  </si>
  <si>
    <t>登　録　上　の　世　帯　数　及　び　人　口　（令和４年１月３１日現在）</t>
  </si>
  <si>
    <t>国調（R2確報値）との乖離</t>
    <rPh sb="5" eb="7">
      <t>カクホウ</t>
    </rPh>
    <rPh sb="7" eb="8">
      <t>アタイ</t>
    </rPh>
    <phoneticPr fontId="10"/>
  </si>
  <si>
    <t>推　計（令和４年２月１日現在）</t>
  </si>
  <si>
    <t>人　　　　口
※（）はうち外国人数</t>
    <rPh sb="13" eb="16">
      <t>ガイコクジン</t>
    </rPh>
    <rPh sb="16" eb="17">
      <t>スウ</t>
    </rPh>
    <phoneticPr fontId="10"/>
  </si>
  <si>
    <t>合計</t>
  </si>
  <si>
    <t>（注1）「推計人口」とは、令和２年国勢調査期日である令和２年１０月１日時点の住民基本台帳人口と国勢調査人口の乖離を、
　　　 前月末の住民基本台帳人口に加えて算出したものです。</t>
    <rPh sb="13" eb="15">
      <t>レイワ</t>
    </rPh>
    <rPh sb="26" eb="28">
      <t>レイワ</t>
    </rPh>
    <rPh sb="35" eb="37">
      <t>ジテン</t>
    </rPh>
    <phoneticPr fontId="10"/>
  </si>
  <si>
    <t>（注2）令和２年国勢調査結果（確報値）を基に人口を算出したものです。</t>
  </si>
  <si>
    <t>国調（R2確報値）との乖離</t>
    <rPh sb="5" eb="7">
      <t>カクホウ</t>
    </rPh>
    <rPh sb="7" eb="8">
      <t>チ</t>
    </rPh>
    <phoneticPr fontId="10"/>
  </si>
  <si>
    <t>（注2）令和２年国勢調査結果（確報値）を基に人口を算出したものです。</t>
    <rPh sb="4" eb="6">
      <t>レイワ</t>
    </rPh>
    <rPh sb="15" eb="17">
      <t>カクホウ</t>
    </rPh>
    <rPh sb="17" eb="18">
      <t>チ</t>
    </rPh>
    <phoneticPr fontId="10"/>
  </si>
  <si>
    <t>推計人口</t>
    <phoneticPr fontId="10"/>
  </si>
  <si>
    <t>世帯数</t>
    <phoneticPr fontId="10"/>
  </si>
  <si>
    <t>人　　　　口
※（）はうち外国人数</t>
    <phoneticPr fontId="10"/>
  </si>
  <si>
    <t>人　　　　口
※（）はうち外国人数</t>
    <phoneticPr fontId="10"/>
  </si>
  <si>
    <t>推計人口</t>
    <phoneticPr fontId="10"/>
  </si>
  <si>
    <t>（令和４年１月１日分）</t>
    <phoneticPr fontId="10"/>
  </si>
  <si>
    <t>登　録　上　の　世　帯　数　及　び　人　口　（令和３年１２月３１日現在）</t>
    <phoneticPr fontId="10"/>
  </si>
  <si>
    <t>推　計（令和４年１月１日現在）</t>
    <phoneticPr fontId="10"/>
  </si>
  <si>
    <t>（令和４年３月１日分）</t>
  </si>
  <si>
    <t>登　録　上　の　世　帯　数　及　び　人　口　（令和４年２月２８日現在）</t>
  </si>
  <si>
    <t>推　計（令和４年３月１日現在）</t>
  </si>
  <si>
    <t>世帯数</t>
    <phoneticPr fontId="10"/>
  </si>
  <si>
    <t>人　　　　口
※（）はうち外国人数</t>
    <rPh sb="13" eb="17">
      <t>ガイコクジンスウ</t>
    </rPh>
    <phoneticPr fontId="10"/>
  </si>
  <si>
    <t>推計人口</t>
  </si>
  <si>
    <t>国調（R2確報値）との乖離</t>
  </si>
  <si>
    <t>人　　　　口
※（）はうち外国人数</t>
  </si>
  <si>
    <t>山口市総数</t>
  </si>
  <si>
    <t>山口地域計</t>
  </si>
  <si>
    <t>小鯖</t>
  </si>
  <si>
    <t>小郡地域計</t>
  </si>
  <si>
    <t>秋穂地域計</t>
  </si>
  <si>
    <t>阿知須地域計</t>
  </si>
  <si>
    <t>徳地地域計</t>
  </si>
  <si>
    <t>阿東地域計</t>
  </si>
  <si>
    <t>（注1）「推計人口」とは、令和２年国勢調査期日である令和２年１０月１日時点の住民基本台帳人口と国勢調査人口の乖離を、
　　　 前月末の住民基本台帳人口に加えて算出したものです。</t>
  </si>
  <si>
    <t>（令和４年４月１日分）</t>
  </si>
  <si>
    <t>登　録　上　の　世　帯　数　及　び　人　口　（令和４年３月３１日現在）</t>
  </si>
  <si>
    <t>推　計（令和４年４月１日現在）</t>
  </si>
  <si>
    <t>（令和４年５月１日分）</t>
  </si>
  <si>
    <t>登　録　上　の　世　帯　数　及　び　人　口　（令和４年４月３０日現在）</t>
  </si>
  <si>
    <t>推　計（令和４年５月１日現在）</t>
  </si>
  <si>
    <t>（令和４年６月１日分）</t>
  </si>
  <si>
    <t>登　録　上　の　世　帯　数　及　び　人　口　（令和４年５月３１日現在）</t>
  </si>
  <si>
    <t>推　計（令和４年６月１日現在）</t>
  </si>
  <si>
    <t>（令和４年７月１日分）</t>
  </si>
  <si>
    <t>登　録　上　の　世　帯　数　及　び　人　口　（令和４年６月３０日現在）</t>
  </si>
  <si>
    <t>推　計（令和４年７月１日現在）</t>
  </si>
  <si>
    <t>（令和４年８月１日分）</t>
  </si>
  <si>
    <t>登　録　上　の　世　帯　数　及　び　人　口　（令和４年７月３１日現在）</t>
  </si>
  <si>
    <t>推　計（令和４年８月１日現在）</t>
  </si>
  <si>
    <t>（令和４年９月１日分）</t>
  </si>
  <si>
    <t>登　録　上　の　世　帯　数　及　び　人　口　（令和４年８月３１日現在）</t>
  </si>
  <si>
    <t>推　計（令和４年９月１日現在）</t>
  </si>
  <si>
    <t>（令和４年１０月１日分）</t>
  </si>
  <si>
    <t>登　録　上　の　世　帯　数　及　び　人　口　（令和４年９月３０日現在）</t>
  </si>
  <si>
    <t>推　計（令和４年１０月１日現在）</t>
  </si>
  <si>
    <t>（令和４年１１月１日分）</t>
  </si>
  <si>
    <t>登　録　上　の　世　帯　数　及　び　人　口　（令和４年１０月３１日現在）</t>
  </si>
  <si>
    <t>推　計（令和４年１１月１日現在）</t>
  </si>
  <si>
    <t>（令和４年１２月１日分）</t>
  </si>
  <si>
    <t>登　録　上　の　世　帯　数　及　び　人　口　（令和４年１１月３０日現在）</t>
  </si>
  <si>
    <t>推　計（令和４年１２月１日現在）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</si>
</sst>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(#,##0\)"/>
    <numFmt numFmtId="178" formatCode="\(#,##0\);\(&quot;△ &quot;#,##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明朝"/>
      <family val="1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6">
    <xf numFmtId="0" fontId="0" fillId="0" borderId="0" xfId="0"/>
    <xf numFmtId="38" fontId="2" fillId="0" borderId="0" xfId="1" applyFont="1"/>
    <xf numFmtId="0" fontId="3" fillId="0" borderId="0" xfId="0" applyFont="1"/>
    <xf numFmtId="38" fontId="4" fillId="0" borderId="0" xfId="1" applyFont="1"/>
    <xf numFmtId="0" fontId="4" fillId="0" borderId="0" xfId="0" applyFont="1"/>
    <xf numFmtId="38" fontId="5" fillId="0" borderId="0" xfId="1" applyFont="1" applyAlignment="1">
      <alignment vertical="top"/>
    </xf>
    <xf numFmtId="38" fontId="6" fillId="0" borderId="0" xfId="1" applyFont="1"/>
    <xf numFmtId="0" fontId="6" fillId="0" borderId="0" xfId="0" applyFont="1"/>
    <xf numFmtId="38" fontId="7" fillId="0" borderId="0" xfId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38" fontId="2" fillId="2" borderId="0" xfId="1" applyFont="1" applyFill="1" applyAlignment="1">
      <alignment vertical="center"/>
    </xf>
    <xf numFmtId="38" fontId="8" fillId="3" borderId="1" xfId="1" applyFont="1" applyFill="1" applyBorder="1" applyAlignment="1">
      <alignment vertical="center"/>
    </xf>
    <xf numFmtId="38" fontId="8" fillId="3" borderId="2" xfId="1" applyFont="1" applyFill="1" applyBorder="1" applyAlignment="1">
      <alignment vertical="center"/>
    </xf>
    <xf numFmtId="38" fontId="8" fillId="3" borderId="3" xfId="1" applyFont="1" applyFill="1" applyBorder="1" applyAlignment="1">
      <alignment vertical="center"/>
    </xf>
    <xf numFmtId="176" fontId="8" fillId="3" borderId="4" xfId="1" applyNumberFormat="1" applyFont="1" applyFill="1" applyBorder="1" applyAlignment="1">
      <alignment horizontal="right" vertical="center"/>
    </xf>
    <xf numFmtId="176" fontId="8" fillId="3" borderId="5" xfId="1" applyNumberFormat="1" applyFont="1" applyFill="1" applyBorder="1" applyAlignment="1">
      <alignment horizontal="right" vertical="center"/>
    </xf>
    <xf numFmtId="176" fontId="8" fillId="3" borderId="6" xfId="1" applyNumberFormat="1" applyFont="1" applyFill="1" applyBorder="1" applyAlignment="1">
      <alignment horizontal="right" vertical="center"/>
    </xf>
    <xf numFmtId="38" fontId="8" fillId="3" borderId="1" xfId="1" applyFont="1" applyFill="1" applyBorder="1" applyAlignment="1">
      <alignment horizontal="right" vertical="center"/>
    </xf>
    <xf numFmtId="38" fontId="8" fillId="3" borderId="7" xfId="1" applyFont="1" applyFill="1" applyBorder="1" applyAlignment="1">
      <alignment horizontal="right" vertical="center"/>
    </xf>
    <xf numFmtId="38" fontId="8" fillId="3" borderId="2" xfId="1" applyFont="1" applyFill="1" applyBorder="1" applyAlignment="1">
      <alignment horizontal="right" vertical="center"/>
    </xf>
    <xf numFmtId="38" fontId="8" fillId="3" borderId="8" xfId="1" applyFont="1" applyFill="1" applyBorder="1" applyAlignment="1">
      <alignment horizontal="right" vertical="center"/>
    </xf>
    <xf numFmtId="38" fontId="11" fillId="0" borderId="0" xfId="1" applyFont="1"/>
    <xf numFmtId="38" fontId="8" fillId="3" borderId="11" xfId="1" applyFont="1" applyFill="1" applyBorder="1" applyAlignment="1">
      <alignment vertical="center"/>
    </xf>
    <xf numFmtId="38" fontId="8" fillId="3" borderId="12" xfId="1" applyFont="1" applyFill="1" applyBorder="1" applyAlignment="1">
      <alignment vertical="center"/>
    </xf>
    <xf numFmtId="38" fontId="8" fillId="3" borderId="13" xfId="1" applyFont="1" applyFill="1" applyBorder="1" applyAlignment="1">
      <alignment vertical="center"/>
    </xf>
    <xf numFmtId="176" fontId="8" fillId="3" borderId="14" xfId="1" applyNumberFormat="1" applyFont="1" applyFill="1" applyBorder="1" applyAlignment="1">
      <alignment horizontal="right" vertical="center"/>
    </xf>
    <xf numFmtId="38" fontId="8" fillId="3" borderId="11" xfId="1" applyFont="1" applyFill="1" applyBorder="1" applyAlignment="1">
      <alignment horizontal="right" vertical="center"/>
    </xf>
    <xf numFmtId="38" fontId="8" fillId="3" borderId="9" xfId="1" applyFont="1" applyFill="1" applyBorder="1" applyAlignment="1">
      <alignment horizontal="right" vertical="center"/>
    </xf>
    <xf numFmtId="38" fontId="8" fillId="3" borderId="12" xfId="1" applyFont="1" applyFill="1" applyBorder="1" applyAlignment="1">
      <alignment horizontal="right" vertical="center"/>
    </xf>
    <xf numFmtId="38" fontId="8" fillId="3" borderId="15" xfId="1" applyFont="1" applyFill="1" applyBorder="1" applyAlignment="1">
      <alignment horizontal="right" vertical="center"/>
    </xf>
    <xf numFmtId="38" fontId="11" fillId="2" borderId="0" xfId="1" applyFont="1" applyFill="1" applyAlignment="1">
      <alignment vertical="center"/>
    </xf>
    <xf numFmtId="38" fontId="2" fillId="0" borderId="0" xfId="1" applyFont="1" applyAlignment="1">
      <alignment vertical="center"/>
    </xf>
    <xf numFmtId="38" fontId="8" fillId="0" borderId="18" xfId="1" applyFont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20" xfId="1" applyFont="1" applyBorder="1" applyAlignment="1">
      <alignment vertical="center"/>
    </xf>
    <xf numFmtId="176" fontId="4" fillId="0" borderId="21" xfId="1" applyNumberFormat="1" applyFont="1" applyBorder="1" applyAlignment="1">
      <alignment horizontal="right" vertical="center"/>
    </xf>
    <xf numFmtId="176" fontId="4" fillId="0" borderId="19" xfId="1" applyNumberFormat="1" applyFont="1" applyFill="1" applyBorder="1" applyAlignment="1">
      <alignment horizontal="right" vertical="center"/>
    </xf>
    <xf numFmtId="176" fontId="4" fillId="0" borderId="22" xfId="1" applyNumberFormat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13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38" fontId="13" fillId="0" borderId="30" xfId="1" applyFont="1" applyBorder="1" applyAlignment="1">
      <alignment horizontal="center" vertical="center"/>
    </xf>
    <xf numFmtId="38" fontId="13" fillId="2" borderId="30" xfId="1" applyFont="1" applyFill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13" fillId="0" borderId="21" xfId="1" applyFont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8" fillId="3" borderId="31" xfId="1" applyFont="1" applyFill="1" applyBorder="1" applyAlignment="1">
      <alignment vertical="center"/>
    </xf>
    <xf numFmtId="176" fontId="8" fillId="3" borderId="32" xfId="1" applyNumberFormat="1" applyFont="1" applyFill="1" applyBorder="1" applyAlignment="1">
      <alignment horizontal="right" vertical="center"/>
    </xf>
    <xf numFmtId="176" fontId="8" fillId="3" borderId="31" xfId="1" applyNumberFormat="1" applyFont="1" applyFill="1" applyBorder="1" applyAlignment="1">
      <alignment horizontal="right" vertical="center"/>
    </xf>
    <xf numFmtId="176" fontId="8" fillId="3" borderId="33" xfId="1" applyNumberFormat="1" applyFont="1" applyFill="1" applyBorder="1" applyAlignment="1">
      <alignment horizontal="right" vertical="center"/>
    </xf>
    <xf numFmtId="38" fontId="8" fillId="3" borderId="34" xfId="1" applyFont="1" applyFill="1" applyBorder="1" applyAlignment="1">
      <alignment horizontal="right" vertical="center"/>
    </xf>
    <xf numFmtId="38" fontId="8" fillId="3" borderId="31" xfId="1" applyFont="1" applyFill="1" applyBorder="1" applyAlignment="1">
      <alignment horizontal="right" vertical="center"/>
    </xf>
    <xf numFmtId="38" fontId="8" fillId="3" borderId="35" xfId="1" applyFont="1" applyFill="1" applyBorder="1" applyAlignment="1">
      <alignment horizontal="right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45" xfId="1" quotePrefix="1" applyFont="1" applyBorder="1" applyAlignment="1">
      <alignment horizontal="centerContinuous" vertical="center"/>
    </xf>
    <xf numFmtId="38" fontId="4" fillId="0" borderId="46" xfId="1" applyFont="1" applyBorder="1" applyAlignment="1">
      <alignment horizontal="centerContinuous" vertical="center"/>
    </xf>
    <xf numFmtId="0" fontId="8" fillId="0" borderId="47" xfId="0" applyFont="1" applyBorder="1" applyAlignment="1">
      <alignment horizontal="centerContinuous" vertical="center"/>
    </xf>
    <xf numFmtId="49" fontId="4" fillId="0" borderId="45" xfId="1" quotePrefix="1" applyNumberFormat="1" applyFont="1" applyBorder="1" applyAlignment="1">
      <alignment horizontal="centerContinuous" vertical="center"/>
    </xf>
    <xf numFmtId="38" fontId="8" fillId="0" borderId="47" xfId="1" applyFont="1" applyBorder="1" applyAlignment="1">
      <alignment horizontal="centerContinuous" vertical="center" shrinkToFit="1"/>
    </xf>
    <xf numFmtId="57" fontId="4" fillId="0" borderId="0" xfId="1" applyNumberFormat="1" applyFont="1" applyBorder="1" applyAlignment="1">
      <alignment vertical="center"/>
    </xf>
    <xf numFmtId="31" fontId="4" fillId="0" borderId="0" xfId="1" applyNumberFormat="1" applyFont="1" applyBorder="1" applyAlignment="1">
      <alignment vertical="center"/>
    </xf>
    <xf numFmtId="38" fontId="4" fillId="0" borderId="0" xfId="1" applyFont="1" applyAlignment="1">
      <alignment horizontal="centerContinuous"/>
    </xf>
    <xf numFmtId="38" fontId="4" fillId="0" borderId="50" xfId="1" applyFont="1" applyBorder="1" applyAlignment="1">
      <alignment horizontal="centerContinuous" vertical="center"/>
    </xf>
    <xf numFmtId="38" fontId="4" fillId="0" borderId="55" xfId="1" applyFont="1" applyBorder="1" applyAlignment="1">
      <alignment horizontal="center" vertical="center"/>
    </xf>
    <xf numFmtId="38" fontId="8" fillId="0" borderId="58" xfId="1" applyFont="1" applyBorder="1" applyAlignment="1">
      <alignment horizontal="right" vertical="center"/>
    </xf>
    <xf numFmtId="177" fontId="8" fillId="0" borderId="32" xfId="1" applyNumberFormat="1" applyFont="1" applyBorder="1" applyAlignment="1">
      <alignment horizontal="right" vertical="center"/>
    </xf>
    <xf numFmtId="38" fontId="8" fillId="3" borderId="54" xfId="1" applyFont="1" applyFill="1" applyBorder="1" applyAlignment="1">
      <alignment horizontal="right" vertical="center"/>
    </xf>
    <xf numFmtId="38" fontId="8" fillId="3" borderId="32" xfId="1" applyFont="1" applyFill="1" applyBorder="1" applyAlignment="1">
      <alignment horizontal="right" vertical="center"/>
    </xf>
    <xf numFmtId="176" fontId="8" fillId="3" borderId="35" xfId="1" applyNumberFormat="1" applyFont="1" applyFill="1" applyBorder="1" applyAlignment="1">
      <alignment horizontal="right" vertical="center"/>
    </xf>
    <xf numFmtId="176" fontId="8" fillId="3" borderId="34" xfId="1" applyNumberFormat="1" applyFont="1" applyFill="1" applyBorder="1" applyAlignment="1">
      <alignment horizontal="right" vertical="center"/>
    </xf>
    <xf numFmtId="38" fontId="4" fillId="0" borderId="63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176" fontId="4" fillId="0" borderId="20" xfId="1" applyNumberFormat="1" applyFont="1" applyBorder="1" applyAlignment="1">
      <alignment horizontal="right" vertical="center"/>
    </xf>
    <xf numFmtId="176" fontId="4" fillId="0" borderId="18" xfId="1" applyNumberFormat="1" applyFont="1" applyBorder="1" applyAlignment="1">
      <alignment horizontal="right" vertical="center"/>
    </xf>
    <xf numFmtId="38" fontId="4" fillId="2" borderId="30" xfId="1" applyFont="1" applyFill="1" applyBorder="1" applyAlignment="1">
      <alignment horizontal="center" vertical="center"/>
    </xf>
    <xf numFmtId="176" fontId="8" fillId="3" borderId="13" xfId="1" applyNumberFormat="1" applyFont="1" applyFill="1" applyBorder="1" applyAlignment="1">
      <alignment horizontal="right" vertical="center"/>
    </xf>
    <xf numFmtId="176" fontId="8" fillId="3" borderId="64" xfId="1" applyNumberFormat="1" applyFont="1" applyFill="1" applyBorder="1" applyAlignment="1">
      <alignment horizontal="right" vertical="center"/>
    </xf>
    <xf numFmtId="38" fontId="8" fillId="0" borderId="60" xfId="1" applyFont="1" applyBorder="1" applyAlignment="1">
      <alignment horizontal="right" vertical="center"/>
    </xf>
    <xf numFmtId="177" fontId="8" fillId="0" borderId="31" xfId="1" applyNumberFormat="1" applyFont="1" applyBorder="1" applyAlignment="1">
      <alignment horizontal="right" vertical="center"/>
    </xf>
    <xf numFmtId="177" fontId="8" fillId="0" borderId="34" xfId="1" applyNumberFormat="1" applyFont="1" applyBorder="1" applyAlignment="1">
      <alignment horizontal="right" vertical="center"/>
    </xf>
    <xf numFmtId="38" fontId="8" fillId="0" borderId="61" xfId="1" applyFont="1" applyBorder="1" applyAlignment="1">
      <alignment horizontal="right" vertical="center"/>
    </xf>
    <xf numFmtId="38" fontId="4" fillId="0" borderId="26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14" fillId="0" borderId="0" xfId="1" applyFont="1" applyAlignment="1">
      <alignment horizontal="left"/>
    </xf>
    <xf numFmtId="38" fontId="4" fillId="0" borderId="30" xfId="1" applyFont="1" applyBorder="1" applyAlignment="1">
      <alignment horizontal="center" vertical="center"/>
    </xf>
    <xf numFmtId="38" fontId="14" fillId="0" borderId="0" xfId="1" applyFont="1" applyAlignment="1">
      <alignment horizontal="left"/>
    </xf>
    <xf numFmtId="38" fontId="4" fillId="0" borderId="30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176" fontId="8" fillId="0" borderId="60" xfId="1" applyNumberFormat="1" applyFont="1" applyFill="1" applyBorder="1" applyAlignment="1">
      <alignment vertical="center"/>
    </xf>
    <xf numFmtId="176" fontId="8" fillId="0" borderId="61" xfId="1" applyNumberFormat="1" applyFont="1" applyBorder="1" applyAlignment="1">
      <alignment vertical="center"/>
    </xf>
    <xf numFmtId="38" fontId="8" fillId="0" borderId="60" xfId="1" applyFont="1" applyFill="1" applyBorder="1" applyAlignment="1">
      <alignment vertical="center"/>
    </xf>
    <xf numFmtId="38" fontId="8" fillId="0" borderId="61" xfId="1" applyFont="1" applyBorder="1" applyAlignment="1">
      <alignment vertical="center"/>
    </xf>
    <xf numFmtId="178" fontId="8" fillId="0" borderId="31" xfId="1" applyNumberFormat="1" applyFont="1" applyFill="1" applyBorder="1" applyAlignment="1">
      <alignment vertical="center"/>
    </xf>
    <xf numFmtId="178" fontId="8" fillId="0" borderId="34" xfId="1" applyNumberFormat="1" applyFont="1" applyBorder="1" applyAlignment="1">
      <alignment vertical="center"/>
    </xf>
    <xf numFmtId="177" fontId="8" fillId="0" borderId="31" xfId="1" applyNumberFormat="1" applyFont="1" applyFill="1" applyBorder="1" applyAlignment="1">
      <alignment vertical="center"/>
    </xf>
    <xf numFmtId="177" fontId="8" fillId="0" borderId="34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14" fillId="0" borderId="0" xfId="1" applyFont="1" applyAlignment="1">
      <alignment horizontal="left"/>
    </xf>
    <xf numFmtId="38" fontId="4" fillId="0" borderId="30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14" fillId="0" borderId="0" xfId="1" applyFont="1" applyAlignment="1">
      <alignment horizontal="left"/>
    </xf>
    <xf numFmtId="38" fontId="4" fillId="0" borderId="30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14" fillId="0" borderId="0" xfId="1" applyFont="1" applyAlignment="1">
      <alignment horizontal="left"/>
    </xf>
    <xf numFmtId="38" fontId="4" fillId="0" borderId="30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14" fillId="0" borderId="0" xfId="1" applyFont="1" applyAlignment="1">
      <alignment horizontal="left"/>
    </xf>
    <xf numFmtId="38" fontId="4" fillId="0" borderId="30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14" fillId="0" borderId="0" xfId="1" applyFont="1" applyAlignment="1">
      <alignment horizontal="left"/>
    </xf>
    <xf numFmtId="38" fontId="4" fillId="0" borderId="30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14" fillId="0" borderId="0" xfId="1" applyFont="1" applyAlignment="1">
      <alignment horizontal="left"/>
    </xf>
    <xf numFmtId="38" fontId="4" fillId="0" borderId="30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14" fillId="0" borderId="0" xfId="1" applyFont="1" applyAlignment="1">
      <alignment horizontal="left"/>
    </xf>
    <xf numFmtId="38" fontId="4" fillId="0" borderId="30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14" fillId="0" borderId="0" xfId="1" applyFont="1" applyAlignment="1">
      <alignment horizontal="left"/>
    </xf>
    <xf numFmtId="38" fontId="4" fillId="0" borderId="30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14" fillId="0" borderId="0" xfId="1" applyFont="1" applyAlignment="1">
      <alignment horizontal="left"/>
    </xf>
    <xf numFmtId="38" fontId="4" fillId="0" borderId="30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38" fontId="5" fillId="0" borderId="0" xfId="1" applyFont="1" applyAlignment="1">
      <alignment vertical="top" wrapText="1"/>
    </xf>
    <xf numFmtId="0" fontId="0" fillId="0" borderId="0" xfId="0" applyAlignment="1">
      <alignment wrapText="1"/>
    </xf>
    <xf numFmtId="38" fontId="9" fillId="3" borderId="37" xfId="1" applyFont="1" applyFill="1" applyBorder="1" applyAlignment="1">
      <alignment horizontal="left" vertical="center"/>
    </xf>
    <xf numFmtId="38" fontId="9" fillId="3" borderId="36" xfId="1" applyFont="1" applyFill="1" applyBorder="1" applyAlignment="1">
      <alignment horizontal="left" vertical="center"/>
    </xf>
    <xf numFmtId="38" fontId="4" fillId="0" borderId="19" xfId="1" applyFont="1" applyBorder="1" applyAlignment="1">
      <alignment horizontal="center" vertical="center" textRotation="255"/>
    </xf>
    <xf numFmtId="38" fontId="4" fillId="0" borderId="28" xfId="1" applyFont="1" applyBorder="1" applyAlignment="1">
      <alignment horizontal="center" vertical="center" textRotation="255"/>
    </xf>
    <xf numFmtId="38" fontId="4" fillId="0" borderId="24" xfId="1" applyFont="1" applyBorder="1" applyAlignment="1">
      <alignment horizontal="center" vertical="center" textRotation="255"/>
    </xf>
    <xf numFmtId="38" fontId="9" fillId="3" borderId="17" xfId="1" applyFont="1" applyFill="1" applyBorder="1" applyAlignment="1">
      <alignment vertical="center"/>
    </xf>
    <xf numFmtId="38" fontId="9" fillId="3" borderId="16" xfId="1" applyFont="1" applyFill="1" applyBorder="1" applyAlignment="1">
      <alignment vertical="center"/>
    </xf>
    <xf numFmtId="38" fontId="9" fillId="3" borderId="10" xfId="1" applyFont="1" applyFill="1" applyBorder="1" applyAlignment="1">
      <alignment vertical="center"/>
    </xf>
    <xf numFmtId="38" fontId="9" fillId="3" borderId="9" xfId="1" applyFont="1" applyFill="1" applyBorder="1" applyAlignment="1">
      <alignment vertical="center"/>
    </xf>
    <xf numFmtId="38" fontId="4" fillId="0" borderId="25" xfId="1" applyFont="1" applyBorder="1" applyAlignment="1">
      <alignment horizontal="center" vertical="center"/>
    </xf>
    <xf numFmtId="38" fontId="4" fillId="0" borderId="40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 wrapText="1"/>
    </xf>
    <xf numFmtId="38" fontId="4" fillId="0" borderId="43" xfId="1" applyFont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39" xfId="1" applyFont="1" applyBorder="1" applyAlignment="1">
      <alignment horizontal="center" vertical="center"/>
    </xf>
    <xf numFmtId="38" fontId="4" fillId="0" borderId="38" xfId="1" applyFont="1" applyBorder="1" applyAlignment="1">
      <alignment horizontal="center" vertical="center"/>
    </xf>
    <xf numFmtId="38" fontId="14" fillId="0" borderId="56" xfId="1" applyFont="1" applyBorder="1" applyAlignment="1">
      <alignment horizontal="center" vertical="center"/>
    </xf>
    <xf numFmtId="38" fontId="14" fillId="0" borderId="57" xfId="1" applyFont="1" applyBorder="1" applyAlignment="1">
      <alignment horizontal="center" vertical="center"/>
    </xf>
    <xf numFmtId="38" fontId="14" fillId="0" borderId="37" xfId="1" applyFont="1" applyBorder="1" applyAlignment="1">
      <alignment horizontal="center" vertical="center"/>
    </xf>
    <xf numFmtId="38" fontId="14" fillId="0" borderId="62" xfId="1" applyFont="1" applyBorder="1" applyAlignment="1">
      <alignment horizontal="center" vertical="center"/>
    </xf>
    <xf numFmtId="38" fontId="8" fillId="0" borderId="59" xfId="1" applyFont="1" applyBorder="1" applyAlignment="1">
      <alignment horizontal="right" vertical="center"/>
    </xf>
    <xf numFmtId="38" fontId="8" fillId="0" borderId="35" xfId="1" applyFont="1" applyBorder="1" applyAlignment="1">
      <alignment horizontal="right" vertical="center"/>
    </xf>
    <xf numFmtId="176" fontId="8" fillId="0" borderId="59" xfId="1" applyNumberFormat="1" applyFont="1" applyBorder="1" applyAlignment="1">
      <alignment horizontal="right" vertical="center"/>
    </xf>
    <xf numFmtId="176" fontId="8" fillId="0" borderId="35" xfId="1" applyNumberFormat="1" applyFont="1" applyBorder="1" applyAlignment="1">
      <alignment horizontal="right" vertical="center"/>
    </xf>
    <xf numFmtId="38" fontId="14" fillId="0" borderId="0" xfId="1" applyFont="1" applyAlignment="1">
      <alignment horizontal="left"/>
    </xf>
    <xf numFmtId="38" fontId="4" fillId="0" borderId="28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8" fillId="0" borderId="51" xfId="1" applyFont="1" applyBorder="1" applyAlignment="1">
      <alignment horizontal="center" vertical="center"/>
    </xf>
    <xf numFmtId="38" fontId="8" fillId="0" borderId="49" xfId="1" applyFont="1" applyBorder="1" applyAlignment="1">
      <alignment horizontal="center" vertical="center"/>
    </xf>
    <xf numFmtId="38" fontId="8" fillId="0" borderId="48" xfId="1" applyFont="1" applyBorder="1" applyAlignment="1">
      <alignment horizontal="center" vertical="center"/>
    </xf>
    <xf numFmtId="38" fontId="4" fillId="0" borderId="52" xfId="1" applyFont="1" applyBorder="1" applyAlignment="1">
      <alignment horizontal="center" vertical="center" wrapText="1"/>
    </xf>
    <xf numFmtId="38" fontId="4" fillId="0" borderId="53" xfId="1" applyFont="1" applyBorder="1" applyAlignment="1">
      <alignment horizontal="center" vertical="center"/>
    </xf>
    <xf numFmtId="38" fontId="4" fillId="0" borderId="54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1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5"/>
  <sheetViews>
    <sheetView tabSelected="1" zoomScale="90" zoomScaleNormal="90" workbookViewId="0"/>
  </sheetViews>
  <sheetFormatPr defaultColWidth="8.75" defaultRowHeight="24.75" customHeight="1"/>
  <cols>
    <col min="1" max="1" width="5" style="1" customWidth="1"/>
    <col min="2" max="2" width="12" style="1" customWidth="1"/>
    <col min="3" max="3" width="13.625" style="2" customWidth="1"/>
    <col min="4" max="14" width="13.625" style="1" customWidth="1"/>
    <col min="15" max="256" width="8.75" style="1"/>
    <col min="257" max="257" width="5" style="1" customWidth="1"/>
    <col min="258" max="258" width="12" style="1" customWidth="1"/>
    <col min="259" max="270" width="13.625" style="1" customWidth="1"/>
    <col min="271" max="512" width="8.75" style="1"/>
    <col min="513" max="513" width="5" style="1" customWidth="1"/>
    <col min="514" max="514" width="12" style="1" customWidth="1"/>
    <col min="515" max="526" width="13.625" style="1" customWidth="1"/>
    <col min="527" max="768" width="8.75" style="1"/>
    <col min="769" max="769" width="5" style="1" customWidth="1"/>
    <col min="770" max="770" width="12" style="1" customWidth="1"/>
    <col min="771" max="782" width="13.625" style="1" customWidth="1"/>
    <col min="783" max="1024" width="8.75" style="1"/>
    <col min="1025" max="1025" width="5" style="1" customWidth="1"/>
    <col min="1026" max="1026" width="12" style="1" customWidth="1"/>
    <col min="1027" max="1038" width="13.625" style="1" customWidth="1"/>
    <col min="1039" max="1280" width="8.75" style="1"/>
    <col min="1281" max="1281" width="5" style="1" customWidth="1"/>
    <col min="1282" max="1282" width="12" style="1" customWidth="1"/>
    <col min="1283" max="1294" width="13.625" style="1" customWidth="1"/>
    <col min="1295" max="1536" width="8.75" style="1"/>
    <col min="1537" max="1537" width="5" style="1" customWidth="1"/>
    <col min="1538" max="1538" width="12" style="1" customWidth="1"/>
    <col min="1539" max="1550" width="13.625" style="1" customWidth="1"/>
    <col min="1551" max="1792" width="8.75" style="1"/>
    <col min="1793" max="1793" width="5" style="1" customWidth="1"/>
    <col min="1794" max="1794" width="12" style="1" customWidth="1"/>
    <col min="1795" max="1806" width="13.625" style="1" customWidth="1"/>
    <col min="1807" max="2048" width="8.75" style="1"/>
    <col min="2049" max="2049" width="5" style="1" customWidth="1"/>
    <col min="2050" max="2050" width="12" style="1" customWidth="1"/>
    <col min="2051" max="2062" width="13.625" style="1" customWidth="1"/>
    <col min="2063" max="2304" width="8.75" style="1"/>
    <col min="2305" max="2305" width="5" style="1" customWidth="1"/>
    <col min="2306" max="2306" width="12" style="1" customWidth="1"/>
    <col min="2307" max="2318" width="13.625" style="1" customWidth="1"/>
    <col min="2319" max="2560" width="8.75" style="1"/>
    <col min="2561" max="2561" width="5" style="1" customWidth="1"/>
    <col min="2562" max="2562" width="12" style="1" customWidth="1"/>
    <col min="2563" max="2574" width="13.625" style="1" customWidth="1"/>
    <col min="2575" max="2816" width="8.75" style="1"/>
    <col min="2817" max="2817" width="5" style="1" customWidth="1"/>
    <col min="2818" max="2818" width="12" style="1" customWidth="1"/>
    <col min="2819" max="2830" width="13.625" style="1" customWidth="1"/>
    <col min="2831" max="3072" width="8.75" style="1"/>
    <col min="3073" max="3073" width="5" style="1" customWidth="1"/>
    <col min="3074" max="3074" width="12" style="1" customWidth="1"/>
    <col min="3075" max="3086" width="13.625" style="1" customWidth="1"/>
    <col min="3087" max="3328" width="8.75" style="1"/>
    <col min="3329" max="3329" width="5" style="1" customWidth="1"/>
    <col min="3330" max="3330" width="12" style="1" customWidth="1"/>
    <col min="3331" max="3342" width="13.625" style="1" customWidth="1"/>
    <col min="3343" max="3584" width="8.75" style="1"/>
    <col min="3585" max="3585" width="5" style="1" customWidth="1"/>
    <col min="3586" max="3586" width="12" style="1" customWidth="1"/>
    <col min="3587" max="3598" width="13.625" style="1" customWidth="1"/>
    <col min="3599" max="3840" width="8.75" style="1"/>
    <col min="3841" max="3841" width="5" style="1" customWidth="1"/>
    <col min="3842" max="3842" width="12" style="1" customWidth="1"/>
    <col min="3843" max="3854" width="13.625" style="1" customWidth="1"/>
    <col min="3855" max="4096" width="8.75" style="1"/>
    <col min="4097" max="4097" width="5" style="1" customWidth="1"/>
    <col min="4098" max="4098" width="12" style="1" customWidth="1"/>
    <col min="4099" max="4110" width="13.625" style="1" customWidth="1"/>
    <col min="4111" max="4352" width="8.75" style="1"/>
    <col min="4353" max="4353" width="5" style="1" customWidth="1"/>
    <col min="4354" max="4354" width="12" style="1" customWidth="1"/>
    <col min="4355" max="4366" width="13.625" style="1" customWidth="1"/>
    <col min="4367" max="4608" width="8.75" style="1"/>
    <col min="4609" max="4609" width="5" style="1" customWidth="1"/>
    <col min="4610" max="4610" width="12" style="1" customWidth="1"/>
    <col min="4611" max="4622" width="13.625" style="1" customWidth="1"/>
    <col min="4623" max="4864" width="8.75" style="1"/>
    <col min="4865" max="4865" width="5" style="1" customWidth="1"/>
    <col min="4866" max="4866" width="12" style="1" customWidth="1"/>
    <col min="4867" max="4878" width="13.625" style="1" customWidth="1"/>
    <col min="4879" max="5120" width="8.75" style="1"/>
    <col min="5121" max="5121" width="5" style="1" customWidth="1"/>
    <col min="5122" max="5122" width="12" style="1" customWidth="1"/>
    <col min="5123" max="5134" width="13.625" style="1" customWidth="1"/>
    <col min="5135" max="5376" width="8.75" style="1"/>
    <col min="5377" max="5377" width="5" style="1" customWidth="1"/>
    <col min="5378" max="5378" width="12" style="1" customWidth="1"/>
    <col min="5379" max="5390" width="13.625" style="1" customWidth="1"/>
    <col min="5391" max="5632" width="8.75" style="1"/>
    <col min="5633" max="5633" width="5" style="1" customWidth="1"/>
    <col min="5634" max="5634" width="12" style="1" customWidth="1"/>
    <col min="5635" max="5646" width="13.625" style="1" customWidth="1"/>
    <col min="5647" max="5888" width="8.75" style="1"/>
    <col min="5889" max="5889" width="5" style="1" customWidth="1"/>
    <col min="5890" max="5890" width="12" style="1" customWidth="1"/>
    <col min="5891" max="5902" width="13.625" style="1" customWidth="1"/>
    <col min="5903" max="6144" width="8.75" style="1"/>
    <col min="6145" max="6145" width="5" style="1" customWidth="1"/>
    <col min="6146" max="6146" width="12" style="1" customWidth="1"/>
    <col min="6147" max="6158" width="13.625" style="1" customWidth="1"/>
    <col min="6159" max="6400" width="8.75" style="1"/>
    <col min="6401" max="6401" width="5" style="1" customWidth="1"/>
    <col min="6402" max="6402" width="12" style="1" customWidth="1"/>
    <col min="6403" max="6414" width="13.625" style="1" customWidth="1"/>
    <col min="6415" max="6656" width="8.75" style="1"/>
    <col min="6657" max="6657" width="5" style="1" customWidth="1"/>
    <col min="6658" max="6658" width="12" style="1" customWidth="1"/>
    <col min="6659" max="6670" width="13.625" style="1" customWidth="1"/>
    <col min="6671" max="6912" width="8.75" style="1"/>
    <col min="6913" max="6913" width="5" style="1" customWidth="1"/>
    <col min="6914" max="6914" width="12" style="1" customWidth="1"/>
    <col min="6915" max="6926" width="13.625" style="1" customWidth="1"/>
    <col min="6927" max="7168" width="8.75" style="1"/>
    <col min="7169" max="7169" width="5" style="1" customWidth="1"/>
    <col min="7170" max="7170" width="12" style="1" customWidth="1"/>
    <col min="7171" max="7182" width="13.625" style="1" customWidth="1"/>
    <col min="7183" max="7424" width="8.75" style="1"/>
    <col min="7425" max="7425" width="5" style="1" customWidth="1"/>
    <col min="7426" max="7426" width="12" style="1" customWidth="1"/>
    <col min="7427" max="7438" width="13.625" style="1" customWidth="1"/>
    <col min="7439" max="7680" width="8.75" style="1"/>
    <col min="7681" max="7681" width="5" style="1" customWidth="1"/>
    <col min="7682" max="7682" width="12" style="1" customWidth="1"/>
    <col min="7683" max="7694" width="13.625" style="1" customWidth="1"/>
    <col min="7695" max="7936" width="8.75" style="1"/>
    <col min="7937" max="7937" width="5" style="1" customWidth="1"/>
    <col min="7938" max="7938" width="12" style="1" customWidth="1"/>
    <col min="7939" max="7950" width="13.625" style="1" customWidth="1"/>
    <col min="7951" max="8192" width="8.75" style="1"/>
    <col min="8193" max="8193" width="5" style="1" customWidth="1"/>
    <col min="8194" max="8194" width="12" style="1" customWidth="1"/>
    <col min="8195" max="8206" width="13.625" style="1" customWidth="1"/>
    <col min="8207" max="8448" width="8.75" style="1"/>
    <col min="8449" max="8449" width="5" style="1" customWidth="1"/>
    <col min="8450" max="8450" width="12" style="1" customWidth="1"/>
    <col min="8451" max="8462" width="13.625" style="1" customWidth="1"/>
    <col min="8463" max="8704" width="8.75" style="1"/>
    <col min="8705" max="8705" width="5" style="1" customWidth="1"/>
    <col min="8706" max="8706" width="12" style="1" customWidth="1"/>
    <col min="8707" max="8718" width="13.625" style="1" customWidth="1"/>
    <col min="8719" max="8960" width="8.75" style="1"/>
    <col min="8961" max="8961" width="5" style="1" customWidth="1"/>
    <col min="8962" max="8962" width="12" style="1" customWidth="1"/>
    <col min="8963" max="8974" width="13.625" style="1" customWidth="1"/>
    <col min="8975" max="9216" width="8.75" style="1"/>
    <col min="9217" max="9217" width="5" style="1" customWidth="1"/>
    <col min="9218" max="9218" width="12" style="1" customWidth="1"/>
    <col min="9219" max="9230" width="13.625" style="1" customWidth="1"/>
    <col min="9231" max="9472" width="8.75" style="1"/>
    <col min="9473" max="9473" width="5" style="1" customWidth="1"/>
    <col min="9474" max="9474" width="12" style="1" customWidth="1"/>
    <col min="9475" max="9486" width="13.625" style="1" customWidth="1"/>
    <col min="9487" max="9728" width="8.75" style="1"/>
    <col min="9729" max="9729" width="5" style="1" customWidth="1"/>
    <col min="9730" max="9730" width="12" style="1" customWidth="1"/>
    <col min="9731" max="9742" width="13.625" style="1" customWidth="1"/>
    <col min="9743" max="9984" width="8.75" style="1"/>
    <col min="9985" max="9985" width="5" style="1" customWidth="1"/>
    <col min="9986" max="9986" width="12" style="1" customWidth="1"/>
    <col min="9987" max="9998" width="13.625" style="1" customWidth="1"/>
    <col min="9999" max="10240" width="8.75" style="1"/>
    <col min="10241" max="10241" width="5" style="1" customWidth="1"/>
    <col min="10242" max="10242" width="12" style="1" customWidth="1"/>
    <col min="10243" max="10254" width="13.625" style="1" customWidth="1"/>
    <col min="10255" max="10496" width="8.75" style="1"/>
    <col min="10497" max="10497" width="5" style="1" customWidth="1"/>
    <col min="10498" max="10498" width="12" style="1" customWidth="1"/>
    <col min="10499" max="10510" width="13.625" style="1" customWidth="1"/>
    <col min="10511" max="10752" width="8.75" style="1"/>
    <col min="10753" max="10753" width="5" style="1" customWidth="1"/>
    <col min="10754" max="10754" width="12" style="1" customWidth="1"/>
    <col min="10755" max="10766" width="13.625" style="1" customWidth="1"/>
    <col min="10767" max="11008" width="8.75" style="1"/>
    <col min="11009" max="11009" width="5" style="1" customWidth="1"/>
    <col min="11010" max="11010" width="12" style="1" customWidth="1"/>
    <col min="11011" max="11022" width="13.625" style="1" customWidth="1"/>
    <col min="11023" max="11264" width="8.75" style="1"/>
    <col min="11265" max="11265" width="5" style="1" customWidth="1"/>
    <col min="11266" max="11266" width="12" style="1" customWidth="1"/>
    <col min="11267" max="11278" width="13.625" style="1" customWidth="1"/>
    <col min="11279" max="11520" width="8.75" style="1"/>
    <col min="11521" max="11521" width="5" style="1" customWidth="1"/>
    <col min="11522" max="11522" width="12" style="1" customWidth="1"/>
    <col min="11523" max="11534" width="13.625" style="1" customWidth="1"/>
    <col min="11535" max="11776" width="8.75" style="1"/>
    <col min="11777" max="11777" width="5" style="1" customWidth="1"/>
    <col min="11778" max="11778" width="12" style="1" customWidth="1"/>
    <col min="11779" max="11790" width="13.625" style="1" customWidth="1"/>
    <col min="11791" max="12032" width="8.75" style="1"/>
    <col min="12033" max="12033" width="5" style="1" customWidth="1"/>
    <col min="12034" max="12034" width="12" style="1" customWidth="1"/>
    <col min="12035" max="12046" width="13.625" style="1" customWidth="1"/>
    <col min="12047" max="12288" width="8.75" style="1"/>
    <col min="12289" max="12289" width="5" style="1" customWidth="1"/>
    <col min="12290" max="12290" width="12" style="1" customWidth="1"/>
    <col min="12291" max="12302" width="13.625" style="1" customWidth="1"/>
    <col min="12303" max="12544" width="8.75" style="1"/>
    <col min="12545" max="12545" width="5" style="1" customWidth="1"/>
    <col min="12546" max="12546" width="12" style="1" customWidth="1"/>
    <col min="12547" max="12558" width="13.625" style="1" customWidth="1"/>
    <col min="12559" max="12800" width="8.75" style="1"/>
    <col min="12801" max="12801" width="5" style="1" customWidth="1"/>
    <col min="12802" max="12802" width="12" style="1" customWidth="1"/>
    <col min="12803" max="12814" width="13.625" style="1" customWidth="1"/>
    <col min="12815" max="13056" width="8.75" style="1"/>
    <col min="13057" max="13057" width="5" style="1" customWidth="1"/>
    <col min="13058" max="13058" width="12" style="1" customWidth="1"/>
    <col min="13059" max="13070" width="13.625" style="1" customWidth="1"/>
    <col min="13071" max="13312" width="8.75" style="1"/>
    <col min="13313" max="13313" width="5" style="1" customWidth="1"/>
    <col min="13314" max="13314" width="12" style="1" customWidth="1"/>
    <col min="13315" max="13326" width="13.625" style="1" customWidth="1"/>
    <col min="13327" max="13568" width="8.75" style="1"/>
    <col min="13569" max="13569" width="5" style="1" customWidth="1"/>
    <col min="13570" max="13570" width="12" style="1" customWidth="1"/>
    <col min="13571" max="13582" width="13.625" style="1" customWidth="1"/>
    <col min="13583" max="13824" width="8.75" style="1"/>
    <col min="13825" max="13825" width="5" style="1" customWidth="1"/>
    <col min="13826" max="13826" width="12" style="1" customWidth="1"/>
    <col min="13827" max="13838" width="13.625" style="1" customWidth="1"/>
    <col min="13839" max="14080" width="8.75" style="1"/>
    <col min="14081" max="14081" width="5" style="1" customWidth="1"/>
    <col min="14082" max="14082" width="12" style="1" customWidth="1"/>
    <col min="14083" max="14094" width="13.625" style="1" customWidth="1"/>
    <col min="14095" max="14336" width="8.75" style="1"/>
    <col min="14337" max="14337" width="5" style="1" customWidth="1"/>
    <col min="14338" max="14338" width="12" style="1" customWidth="1"/>
    <col min="14339" max="14350" width="13.625" style="1" customWidth="1"/>
    <col min="14351" max="14592" width="8.75" style="1"/>
    <col min="14593" max="14593" width="5" style="1" customWidth="1"/>
    <col min="14594" max="14594" width="12" style="1" customWidth="1"/>
    <col min="14595" max="14606" width="13.625" style="1" customWidth="1"/>
    <col min="14607" max="14848" width="8.75" style="1"/>
    <col min="14849" max="14849" width="5" style="1" customWidth="1"/>
    <col min="14850" max="14850" width="12" style="1" customWidth="1"/>
    <col min="14851" max="14862" width="13.625" style="1" customWidth="1"/>
    <col min="14863" max="15104" width="8.75" style="1"/>
    <col min="15105" max="15105" width="5" style="1" customWidth="1"/>
    <col min="15106" max="15106" width="12" style="1" customWidth="1"/>
    <col min="15107" max="15118" width="13.625" style="1" customWidth="1"/>
    <col min="15119" max="15360" width="8.75" style="1"/>
    <col min="15361" max="15361" width="5" style="1" customWidth="1"/>
    <col min="15362" max="15362" width="12" style="1" customWidth="1"/>
    <col min="15363" max="15374" width="13.625" style="1" customWidth="1"/>
    <col min="15375" max="15616" width="8.75" style="1"/>
    <col min="15617" max="15617" width="5" style="1" customWidth="1"/>
    <col min="15618" max="15618" width="12" style="1" customWidth="1"/>
    <col min="15619" max="15630" width="13.625" style="1" customWidth="1"/>
    <col min="15631" max="15872" width="8.75" style="1"/>
    <col min="15873" max="15873" width="5" style="1" customWidth="1"/>
    <col min="15874" max="15874" width="12" style="1" customWidth="1"/>
    <col min="15875" max="15886" width="13.625" style="1" customWidth="1"/>
    <col min="15887" max="16128" width="8.75" style="1"/>
    <col min="16129" max="16129" width="5" style="1" customWidth="1"/>
    <col min="16130" max="16130" width="12" style="1" customWidth="1"/>
    <col min="16131" max="16142" width="13.625" style="1" customWidth="1"/>
    <col min="16143" max="16384" width="8.75" style="1"/>
  </cols>
  <sheetData>
    <row r="1" spans="1:14" ht="24.75" customHeight="1">
      <c r="A1" s="139" t="s">
        <v>40</v>
      </c>
      <c r="B1" s="3"/>
      <c r="C1" s="172" t="s">
        <v>89</v>
      </c>
      <c r="D1" s="172"/>
      <c r="E1" s="172"/>
      <c r="F1" s="139"/>
      <c r="G1" s="3"/>
      <c r="H1" s="3"/>
      <c r="I1" s="3"/>
      <c r="J1" s="3"/>
      <c r="K1" s="70"/>
      <c r="L1" s="70"/>
      <c r="M1" s="70"/>
      <c r="N1" s="70"/>
    </row>
    <row r="2" spans="1:14" ht="9.75" customHeight="1" thickBot="1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68"/>
      <c r="N2" s="68"/>
    </row>
    <row r="3" spans="1:14" s="33" customFormat="1" ht="18" customHeight="1">
      <c r="A3" s="173" t="s">
        <v>29</v>
      </c>
      <c r="B3" s="174"/>
      <c r="C3" s="67" t="s">
        <v>90</v>
      </c>
      <c r="D3" s="64"/>
      <c r="E3" s="64"/>
      <c r="F3" s="71"/>
      <c r="G3" s="177" t="s">
        <v>32</v>
      </c>
      <c r="H3" s="178"/>
      <c r="I3" s="178"/>
      <c r="J3" s="179"/>
      <c r="K3" s="65" t="s">
        <v>91</v>
      </c>
      <c r="L3" s="64"/>
      <c r="M3" s="64"/>
      <c r="N3" s="63"/>
    </row>
    <row r="4" spans="1:14" s="33" customFormat="1" ht="18" customHeight="1">
      <c r="A4" s="173"/>
      <c r="B4" s="174"/>
      <c r="C4" s="180" t="s">
        <v>41</v>
      </c>
      <c r="D4" s="158" t="s">
        <v>34</v>
      </c>
      <c r="E4" s="159"/>
      <c r="F4" s="159"/>
      <c r="G4" s="155" t="s">
        <v>28</v>
      </c>
      <c r="H4" s="158" t="s">
        <v>34</v>
      </c>
      <c r="I4" s="159"/>
      <c r="J4" s="160"/>
      <c r="K4" s="155" t="s">
        <v>28</v>
      </c>
      <c r="L4" s="158" t="s">
        <v>52</v>
      </c>
      <c r="M4" s="159"/>
      <c r="N4" s="160"/>
    </row>
    <row r="5" spans="1:14" s="33" customFormat="1" ht="18" customHeight="1">
      <c r="A5" s="173"/>
      <c r="B5" s="174"/>
      <c r="C5" s="181"/>
      <c r="D5" s="161"/>
      <c r="E5" s="162"/>
      <c r="F5" s="162"/>
      <c r="G5" s="156"/>
      <c r="H5" s="161"/>
      <c r="I5" s="162"/>
      <c r="J5" s="163"/>
      <c r="K5" s="156"/>
      <c r="L5" s="161"/>
      <c r="M5" s="162"/>
      <c r="N5" s="163"/>
    </row>
    <row r="6" spans="1:14" s="33" customFormat="1" ht="18" customHeight="1" thickBot="1">
      <c r="A6" s="175"/>
      <c r="B6" s="176"/>
      <c r="C6" s="182"/>
      <c r="D6" s="72" t="s">
        <v>27</v>
      </c>
      <c r="E6" s="72" t="s">
        <v>26</v>
      </c>
      <c r="F6" s="72" t="s">
        <v>35</v>
      </c>
      <c r="G6" s="157"/>
      <c r="H6" s="62" t="s">
        <v>25</v>
      </c>
      <c r="I6" s="62" t="s">
        <v>24</v>
      </c>
      <c r="J6" s="61" t="s">
        <v>23</v>
      </c>
      <c r="K6" s="157"/>
      <c r="L6" s="62" t="s">
        <v>25</v>
      </c>
      <c r="M6" s="62" t="s">
        <v>24</v>
      </c>
      <c r="N6" s="61" t="s">
        <v>23</v>
      </c>
    </row>
    <row r="7" spans="1:14" s="23" customFormat="1" ht="18" customHeight="1" thickTop="1">
      <c r="A7" s="164" t="s">
        <v>22</v>
      </c>
      <c r="B7" s="165"/>
      <c r="C7" s="168">
        <v>90771</v>
      </c>
      <c r="D7" s="73">
        <v>90142</v>
      </c>
      <c r="E7" s="73">
        <v>98602</v>
      </c>
      <c r="F7" s="73">
        <v>188744</v>
      </c>
      <c r="G7" s="170">
        <v>-2538</v>
      </c>
      <c r="H7" s="98">
        <v>1514</v>
      </c>
      <c r="I7" s="98">
        <v>1793</v>
      </c>
      <c r="J7" s="99">
        <v>3307</v>
      </c>
      <c r="K7" s="168">
        <v>88233</v>
      </c>
      <c r="L7" s="100">
        <v>91656</v>
      </c>
      <c r="M7" s="100">
        <v>100395</v>
      </c>
      <c r="N7" s="101">
        <v>192051</v>
      </c>
    </row>
    <row r="8" spans="1:14" s="23" customFormat="1" ht="18" customHeight="1" thickBot="1">
      <c r="A8" s="166"/>
      <c r="B8" s="167"/>
      <c r="C8" s="169"/>
      <c r="D8" s="74">
        <v>908</v>
      </c>
      <c r="E8" s="74">
        <v>1005</v>
      </c>
      <c r="F8" s="74">
        <v>1913</v>
      </c>
      <c r="G8" s="171"/>
      <c r="H8" s="102">
        <v>-31</v>
      </c>
      <c r="I8" s="102">
        <v>4</v>
      </c>
      <c r="J8" s="103">
        <v>-27</v>
      </c>
      <c r="K8" s="169"/>
      <c r="L8" s="104">
        <v>877</v>
      </c>
      <c r="M8" s="104">
        <v>1009</v>
      </c>
      <c r="N8" s="105">
        <v>1886</v>
      </c>
    </row>
    <row r="9" spans="1:14" s="53" customFormat="1" ht="18" customHeight="1" thickTop="1" thickBot="1">
      <c r="A9" s="146" t="s">
        <v>21</v>
      </c>
      <c r="B9" s="147"/>
      <c r="C9" s="75">
        <v>66278</v>
      </c>
      <c r="D9" s="76">
        <v>65715</v>
      </c>
      <c r="E9" s="76">
        <v>72016</v>
      </c>
      <c r="F9" s="76">
        <v>137731</v>
      </c>
      <c r="G9" s="77">
        <v>-714</v>
      </c>
      <c r="H9" s="56">
        <v>1673</v>
      </c>
      <c r="I9" s="56">
        <v>2250</v>
      </c>
      <c r="J9" s="78">
        <v>3923</v>
      </c>
      <c r="K9" s="26">
        <v>65564</v>
      </c>
      <c r="L9" s="54">
        <v>67388</v>
      </c>
      <c r="M9" s="54">
        <v>74266</v>
      </c>
      <c r="N9" s="24">
        <v>141654</v>
      </c>
    </row>
    <row r="10" spans="1:14" s="33" customFormat="1" ht="18" customHeight="1" thickTop="1">
      <c r="A10" s="148"/>
      <c r="B10" s="138" t="s">
        <v>20</v>
      </c>
      <c r="C10" s="79">
        <v>3892</v>
      </c>
      <c r="D10" s="80">
        <v>3643</v>
      </c>
      <c r="E10" s="80">
        <v>3923</v>
      </c>
      <c r="F10" s="80">
        <v>7566</v>
      </c>
      <c r="G10" s="81">
        <v>-572</v>
      </c>
      <c r="H10" s="38">
        <v>-148</v>
      </c>
      <c r="I10" s="38">
        <v>-123</v>
      </c>
      <c r="J10" s="82">
        <v>-271</v>
      </c>
      <c r="K10" s="36">
        <v>3320</v>
      </c>
      <c r="L10" s="35">
        <v>3495</v>
      </c>
      <c r="M10" s="35">
        <v>3800</v>
      </c>
      <c r="N10" s="34">
        <v>7295</v>
      </c>
    </row>
    <row r="11" spans="1:14" s="33" customFormat="1" ht="18" customHeight="1">
      <c r="A11" s="149"/>
      <c r="B11" s="140" t="s">
        <v>19</v>
      </c>
      <c r="C11" s="79">
        <v>5127</v>
      </c>
      <c r="D11" s="80">
        <v>5052</v>
      </c>
      <c r="E11" s="80">
        <v>5863</v>
      </c>
      <c r="F11" s="80">
        <v>10915</v>
      </c>
      <c r="G11" s="81">
        <v>-322</v>
      </c>
      <c r="H11" s="38">
        <v>-204</v>
      </c>
      <c r="I11" s="38">
        <v>-224</v>
      </c>
      <c r="J11" s="82">
        <v>-428</v>
      </c>
      <c r="K11" s="36">
        <v>4805</v>
      </c>
      <c r="L11" s="35">
        <v>4848</v>
      </c>
      <c r="M11" s="35">
        <v>5639</v>
      </c>
      <c r="N11" s="34">
        <v>10487</v>
      </c>
    </row>
    <row r="12" spans="1:14" s="33" customFormat="1" ht="18" customHeight="1">
      <c r="A12" s="149"/>
      <c r="B12" s="140" t="s">
        <v>18</v>
      </c>
      <c r="C12" s="79">
        <v>6579</v>
      </c>
      <c r="D12" s="80">
        <v>5749</v>
      </c>
      <c r="E12" s="80">
        <v>6588</v>
      </c>
      <c r="F12" s="80">
        <v>12337</v>
      </c>
      <c r="G12" s="81">
        <v>-279</v>
      </c>
      <c r="H12" s="38">
        <v>395</v>
      </c>
      <c r="I12" s="38">
        <v>166</v>
      </c>
      <c r="J12" s="82">
        <v>561</v>
      </c>
      <c r="K12" s="36">
        <v>6300</v>
      </c>
      <c r="L12" s="35">
        <v>6144</v>
      </c>
      <c r="M12" s="35">
        <v>6754</v>
      </c>
      <c r="N12" s="34">
        <v>12898</v>
      </c>
    </row>
    <row r="13" spans="1:14" s="12" customFormat="1" ht="18" customHeight="1">
      <c r="A13" s="149"/>
      <c r="B13" s="83" t="s">
        <v>17</v>
      </c>
      <c r="C13" s="79">
        <v>1345</v>
      </c>
      <c r="D13" s="80">
        <v>1368</v>
      </c>
      <c r="E13" s="80">
        <v>1433</v>
      </c>
      <c r="F13" s="80">
        <v>2801</v>
      </c>
      <c r="G13" s="81">
        <v>-270</v>
      </c>
      <c r="H13" s="38">
        <v>-7</v>
      </c>
      <c r="I13" s="38">
        <v>48</v>
      </c>
      <c r="J13" s="82">
        <v>41</v>
      </c>
      <c r="K13" s="36">
        <v>1075</v>
      </c>
      <c r="L13" s="35">
        <v>1361</v>
      </c>
      <c r="M13" s="35">
        <v>1481</v>
      </c>
      <c r="N13" s="34">
        <v>2842</v>
      </c>
    </row>
    <row r="14" spans="1:14" s="33" customFormat="1" ht="18" customHeight="1">
      <c r="A14" s="149"/>
      <c r="B14" s="140" t="s">
        <v>16</v>
      </c>
      <c r="C14" s="79">
        <v>1932</v>
      </c>
      <c r="D14" s="80">
        <v>1941</v>
      </c>
      <c r="E14" s="80">
        <v>2071</v>
      </c>
      <c r="F14" s="80">
        <v>4012</v>
      </c>
      <c r="G14" s="81">
        <v>-269</v>
      </c>
      <c r="H14" s="38">
        <v>31</v>
      </c>
      <c r="I14" s="38">
        <v>105</v>
      </c>
      <c r="J14" s="82">
        <v>136</v>
      </c>
      <c r="K14" s="36">
        <v>1663</v>
      </c>
      <c r="L14" s="35">
        <v>1972</v>
      </c>
      <c r="M14" s="35">
        <v>2176</v>
      </c>
      <c r="N14" s="34">
        <v>4148</v>
      </c>
    </row>
    <row r="15" spans="1:14" s="33" customFormat="1" ht="18" customHeight="1">
      <c r="A15" s="149"/>
      <c r="B15" s="140" t="s">
        <v>15</v>
      </c>
      <c r="C15" s="79">
        <v>10430</v>
      </c>
      <c r="D15" s="80">
        <v>11152</v>
      </c>
      <c r="E15" s="80">
        <v>12143</v>
      </c>
      <c r="F15" s="80">
        <v>23295</v>
      </c>
      <c r="G15" s="81">
        <v>-713</v>
      </c>
      <c r="H15" s="38">
        <v>-331</v>
      </c>
      <c r="I15" s="38">
        <v>-150</v>
      </c>
      <c r="J15" s="82">
        <v>-481</v>
      </c>
      <c r="K15" s="36">
        <v>9717</v>
      </c>
      <c r="L15" s="35">
        <v>10821</v>
      </c>
      <c r="M15" s="35">
        <v>11993</v>
      </c>
      <c r="N15" s="34">
        <v>22814</v>
      </c>
    </row>
    <row r="16" spans="1:14" s="33" customFormat="1" ht="18" customHeight="1">
      <c r="A16" s="149"/>
      <c r="B16" s="140" t="s">
        <v>14</v>
      </c>
      <c r="C16" s="79">
        <v>6475</v>
      </c>
      <c r="D16" s="80">
        <v>6437</v>
      </c>
      <c r="E16" s="80">
        <v>7226</v>
      </c>
      <c r="F16" s="80">
        <v>13663</v>
      </c>
      <c r="G16" s="81">
        <v>69</v>
      </c>
      <c r="H16" s="38">
        <v>-62</v>
      </c>
      <c r="I16" s="38">
        <v>426</v>
      </c>
      <c r="J16" s="82">
        <v>364</v>
      </c>
      <c r="K16" s="36">
        <v>6544</v>
      </c>
      <c r="L16" s="35">
        <v>6375</v>
      </c>
      <c r="M16" s="35">
        <v>7652</v>
      </c>
      <c r="N16" s="34">
        <v>14027</v>
      </c>
    </row>
    <row r="17" spans="1:14" s="33" customFormat="1" ht="18" customHeight="1">
      <c r="A17" s="149"/>
      <c r="B17" s="140" t="s">
        <v>13</v>
      </c>
      <c r="C17" s="79">
        <v>6804</v>
      </c>
      <c r="D17" s="80">
        <v>6974</v>
      </c>
      <c r="E17" s="80">
        <v>7910</v>
      </c>
      <c r="F17" s="80">
        <v>14884</v>
      </c>
      <c r="G17" s="81">
        <v>-409</v>
      </c>
      <c r="H17" s="38">
        <v>-134</v>
      </c>
      <c r="I17" s="38">
        <v>-17</v>
      </c>
      <c r="J17" s="82">
        <v>-151</v>
      </c>
      <c r="K17" s="36">
        <v>6395</v>
      </c>
      <c r="L17" s="35">
        <v>6840</v>
      </c>
      <c r="M17" s="35">
        <v>7893</v>
      </c>
      <c r="N17" s="34">
        <v>14733</v>
      </c>
    </row>
    <row r="18" spans="1:14" s="33" customFormat="1" ht="18" customHeight="1">
      <c r="A18" s="149"/>
      <c r="B18" s="140" t="s">
        <v>12</v>
      </c>
      <c r="C18" s="79">
        <v>8665</v>
      </c>
      <c r="D18" s="80">
        <v>8185</v>
      </c>
      <c r="E18" s="80">
        <v>8451</v>
      </c>
      <c r="F18" s="80">
        <v>16636</v>
      </c>
      <c r="G18" s="81">
        <v>3276</v>
      </c>
      <c r="H18" s="38">
        <v>2217</v>
      </c>
      <c r="I18" s="38">
        <v>2101</v>
      </c>
      <c r="J18" s="82">
        <v>4318</v>
      </c>
      <c r="K18" s="36">
        <v>11941</v>
      </c>
      <c r="L18" s="35">
        <v>10402</v>
      </c>
      <c r="M18" s="35">
        <v>10552</v>
      </c>
      <c r="N18" s="34">
        <v>20954</v>
      </c>
    </row>
    <row r="19" spans="1:14" s="33" customFormat="1" ht="18" customHeight="1">
      <c r="A19" s="149"/>
      <c r="B19" s="140" t="s">
        <v>11</v>
      </c>
      <c r="C19" s="79">
        <v>6751</v>
      </c>
      <c r="D19" s="80">
        <v>6732</v>
      </c>
      <c r="E19" s="80">
        <v>7171</v>
      </c>
      <c r="F19" s="80">
        <v>13903</v>
      </c>
      <c r="G19" s="81">
        <v>122</v>
      </c>
      <c r="H19" s="38">
        <v>120</v>
      </c>
      <c r="I19" s="38">
        <v>2</v>
      </c>
      <c r="J19" s="82">
        <v>122</v>
      </c>
      <c r="K19" s="36">
        <v>6873</v>
      </c>
      <c r="L19" s="35">
        <v>6852</v>
      </c>
      <c r="M19" s="35">
        <v>7173</v>
      </c>
      <c r="N19" s="34">
        <v>14025</v>
      </c>
    </row>
    <row r="20" spans="1:14" s="33" customFormat="1" ht="18" customHeight="1">
      <c r="A20" s="149"/>
      <c r="B20" s="140" t="s">
        <v>10</v>
      </c>
      <c r="C20" s="79">
        <v>1028</v>
      </c>
      <c r="D20" s="80">
        <v>1016</v>
      </c>
      <c r="E20" s="80">
        <v>1092</v>
      </c>
      <c r="F20" s="80">
        <v>2108</v>
      </c>
      <c r="G20" s="81">
        <v>-107</v>
      </c>
      <c r="H20" s="38">
        <v>2</v>
      </c>
      <c r="I20" s="38">
        <v>96</v>
      </c>
      <c r="J20" s="82">
        <v>98</v>
      </c>
      <c r="K20" s="36">
        <v>921</v>
      </c>
      <c r="L20" s="35">
        <v>1018</v>
      </c>
      <c r="M20" s="35">
        <v>1188</v>
      </c>
      <c r="N20" s="34">
        <v>2206</v>
      </c>
    </row>
    <row r="21" spans="1:14" s="33" customFormat="1" ht="18" customHeight="1">
      <c r="A21" s="149"/>
      <c r="B21" s="140" t="s">
        <v>9</v>
      </c>
      <c r="C21" s="79">
        <v>1299</v>
      </c>
      <c r="D21" s="80">
        <v>1170</v>
      </c>
      <c r="E21" s="80">
        <v>1255</v>
      </c>
      <c r="F21" s="80">
        <v>2425</v>
      </c>
      <c r="G21" s="81">
        <v>-419</v>
      </c>
      <c r="H21" s="38">
        <v>106</v>
      </c>
      <c r="I21" s="38">
        <v>183</v>
      </c>
      <c r="J21" s="82">
        <v>289</v>
      </c>
      <c r="K21" s="36">
        <v>880</v>
      </c>
      <c r="L21" s="35">
        <v>1276</v>
      </c>
      <c r="M21" s="35">
        <v>1438</v>
      </c>
      <c r="N21" s="34">
        <v>2714</v>
      </c>
    </row>
    <row r="22" spans="1:14" s="33" customFormat="1" ht="18" customHeight="1">
      <c r="A22" s="149"/>
      <c r="B22" s="140" t="s">
        <v>8</v>
      </c>
      <c r="C22" s="79">
        <v>560</v>
      </c>
      <c r="D22" s="80">
        <v>579</v>
      </c>
      <c r="E22" s="80">
        <v>650</v>
      </c>
      <c r="F22" s="80">
        <v>1229</v>
      </c>
      <c r="G22" s="81">
        <v>-90</v>
      </c>
      <c r="H22" s="38">
        <v>-43</v>
      </c>
      <c r="I22" s="38">
        <v>-50</v>
      </c>
      <c r="J22" s="82">
        <v>-93</v>
      </c>
      <c r="K22" s="36">
        <v>470</v>
      </c>
      <c r="L22" s="35">
        <v>536</v>
      </c>
      <c r="M22" s="35">
        <v>600</v>
      </c>
      <c r="N22" s="34">
        <v>1136</v>
      </c>
    </row>
    <row r="23" spans="1:14" s="33" customFormat="1" ht="18" customHeight="1">
      <c r="A23" s="149"/>
      <c r="B23" s="140" t="s">
        <v>7</v>
      </c>
      <c r="C23" s="79">
        <v>1056</v>
      </c>
      <c r="D23" s="80">
        <v>1026</v>
      </c>
      <c r="E23" s="80">
        <v>1105</v>
      </c>
      <c r="F23" s="80">
        <v>2131</v>
      </c>
      <c r="G23" s="81">
        <v>-207</v>
      </c>
      <c r="H23" s="38">
        <v>-57</v>
      </c>
      <c r="I23" s="38">
        <v>-82</v>
      </c>
      <c r="J23" s="82">
        <v>-139</v>
      </c>
      <c r="K23" s="36">
        <v>849</v>
      </c>
      <c r="L23" s="35">
        <v>969</v>
      </c>
      <c r="M23" s="35">
        <v>1023</v>
      </c>
      <c r="N23" s="34">
        <v>1992</v>
      </c>
    </row>
    <row r="24" spans="1:14" s="33" customFormat="1" ht="18" customHeight="1">
      <c r="A24" s="149"/>
      <c r="B24" s="140" t="s">
        <v>6</v>
      </c>
      <c r="C24" s="79">
        <v>3140</v>
      </c>
      <c r="D24" s="80">
        <v>3406</v>
      </c>
      <c r="E24" s="80">
        <v>3693</v>
      </c>
      <c r="F24" s="80">
        <v>7099</v>
      </c>
      <c r="G24" s="81">
        <v>-351</v>
      </c>
      <c r="H24" s="38">
        <v>-142</v>
      </c>
      <c r="I24" s="38">
        <v>-153</v>
      </c>
      <c r="J24" s="82">
        <v>-295</v>
      </c>
      <c r="K24" s="36">
        <v>2789</v>
      </c>
      <c r="L24" s="35">
        <v>3264</v>
      </c>
      <c r="M24" s="35">
        <v>3540</v>
      </c>
      <c r="N24" s="34">
        <v>6804</v>
      </c>
    </row>
    <row r="25" spans="1:14" s="33" customFormat="1" ht="18" customHeight="1" thickBot="1">
      <c r="A25" s="150"/>
      <c r="B25" s="141" t="s">
        <v>5</v>
      </c>
      <c r="C25" s="79">
        <v>1195</v>
      </c>
      <c r="D25" s="80">
        <v>1285</v>
      </c>
      <c r="E25" s="80">
        <v>1442</v>
      </c>
      <c r="F25" s="80">
        <v>2727</v>
      </c>
      <c r="G25" s="81">
        <v>-173</v>
      </c>
      <c r="H25" s="38">
        <v>-70</v>
      </c>
      <c r="I25" s="38">
        <v>-78</v>
      </c>
      <c r="J25" s="82">
        <v>-148</v>
      </c>
      <c r="K25" s="36">
        <v>1022</v>
      </c>
      <c r="L25" s="35">
        <v>1215</v>
      </c>
      <c r="M25" s="35">
        <v>1364</v>
      </c>
      <c r="N25" s="34">
        <v>2579</v>
      </c>
    </row>
    <row r="26" spans="1:14" s="32" customFormat="1" ht="18" customHeight="1" thickTop="1" thickBot="1">
      <c r="A26" s="151" t="s">
        <v>4</v>
      </c>
      <c r="B26" s="152"/>
      <c r="C26" s="31">
        <v>12112</v>
      </c>
      <c r="D26" s="29">
        <v>12472</v>
      </c>
      <c r="E26" s="29">
        <v>13053</v>
      </c>
      <c r="F26" s="29">
        <v>25525</v>
      </c>
      <c r="G26" s="84">
        <v>274</v>
      </c>
      <c r="H26" s="27">
        <v>467</v>
      </c>
      <c r="I26" s="27">
        <v>148</v>
      </c>
      <c r="J26" s="85">
        <v>615</v>
      </c>
      <c r="K26" s="26">
        <v>12386</v>
      </c>
      <c r="L26" s="25">
        <v>12939</v>
      </c>
      <c r="M26" s="25">
        <v>13201</v>
      </c>
      <c r="N26" s="24">
        <v>26140</v>
      </c>
    </row>
    <row r="27" spans="1:14" s="32" customFormat="1" ht="18" customHeight="1" thickTop="1" thickBot="1">
      <c r="A27" s="151" t="s">
        <v>3</v>
      </c>
      <c r="B27" s="152"/>
      <c r="C27" s="31">
        <v>2937</v>
      </c>
      <c r="D27" s="29">
        <v>2873</v>
      </c>
      <c r="E27" s="29">
        <v>3213</v>
      </c>
      <c r="F27" s="29">
        <v>6086</v>
      </c>
      <c r="G27" s="84">
        <v>-575</v>
      </c>
      <c r="H27" s="27">
        <v>-160</v>
      </c>
      <c r="I27" s="27">
        <v>-141</v>
      </c>
      <c r="J27" s="85">
        <v>-301</v>
      </c>
      <c r="K27" s="26">
        <v>2362</v>
      </c>
      <c r="L27" s="25">
        <v>2713</v>
      </c>
      <c r="M27" s="25">
        <v>3072</v>
      </c>
      <c r="N27" s="24">
        <v>5785</v>
      </c>
    </row>
    <row r="28" spans="1:14" s="32" customFormat="1" ht="18" customHeight="1" thickTop="1" thickBot="1">
      <c r="A28" s="153" t="s">
        <v>2</v>
      </c>
      <c r="B28" s="154"/>
      <c r="C28" s="31">
        <v>4077</v>
      </c>
      <c r="D28" s="29">
        <v>4459</v>
      </c>
      <c r="E28" s="29">
        <v>4917</v>
      </c>
      <c r="F28" s="29">
        <v>9376</v>
      </c>
      <c r="G28" s="84">
        <v>-463</v>
      </c>
      <c r="H28" s="27">
        <v>-126</v>
      </c>
      <c r="I28" s="27">
        <v>-36</v>
      </c>
      <c r="J28" s="85">
        <v>-162</v>
      </c>
      <c r="K28" s="26">
        <v>3614</v>
      </c>
      <c r="L28" s="25">
        <v>4333</v>
      </c>
      <c r="M28" s="25">
        <v>4881</v>
      </c>
      <c r="N28" s="24">
        <v>9214</v>
      </c>
    </row>
    <row r="29" spans="1:14" s="23" customFormat="1" ht="18" customHeight="1" thickTop="1" thickBot="1">
      <c r="A29" s="142" t="s">
        <v>1</v>
      </c>
      <c r="B29" s="143"/>
      <c r="C29" s="31">
        <v>2692</v>
      </c>
      <c r="D29" s="29">
        <v>2358</v>
      </c>
      <c r="E29" s="29">
        <v>2747</v>
      </c>
      <c r="F29" s="29">
        <v>5105</v>
      </c>
      <c r="G29" s="84">
        <v>-523</v>
      </c>
      <c r="H29" s="27">
        <v>-154</v>
      </c>
      <c r="I29" s="27">
        <v>-184</v>
      </c>
      <c r="J29" s="85">
        <v>-338</v>
      </c>
      <c r="K29" s="26">
        <v>2169</v>
      </c>
      <c r="L29" s="25">
        <v>2204</v>
      </c>
      <c r="M29" s="25">
        <v>2563</v>
      </c>
      <c r="N29" s="24">
        <v>4767</v>
      </c>
    </row>
    <row r="30" spans="1:14" s="12" customFormat="1" ht="18" customHeight="1" thickTop="1" thickBot="1">
      <c r="A30" s="142" t="s">
        <v>0</v>
      </c>
      <c r="B30" s="143"/>
      <c r="C30" s="22">
        <v>2675</v>
      </c>
      <c r="D30" s="20">
        <v>2265</v>
      </c>
      <c r="E30" s="20">
        <v>2656</v>
      </c>
      <c r="F30" s="20">
        <v>4921</v>
      </c>
      <c r="G30" s="18">
        <v>-537</v>
      </c>
      <c r="H30" s="17">
        <v>-186</v>
      </c>
      <c r="I30" s="17">
        <v>-244</v>
      </c>
      <c r="J30" s="16">
        <v>-430</v>
      </c>
      <c r="K30" s="15">
        <v>2138</v>
      </c>
      <c r="L30" s="14">
        <v>2079</v>
      </c>
      <c r="M30" s="14">
        <v>2412</v>
      </c>
      <c r="N30" s="13">
        <v>4491</v>
      </c>
    </row>
    <row r="31" spans="1:14" s="6" customFormat="1" ht="15" customHeight="1" thickTop="1">
      <c r="A31" s="144" t="s">
        <v>36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2" spans="1:14" s="6" customFormat="1" ht="15" customHeight="1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3" spans="1:14" s="6" customFormat="1" ht="15" customHeight="1">
      <c r="A33" s="5" t="s">
        <v>37</v>
      </c>
      <c r="B33" s="11"/>
      <c r="C33" s="10"/>
      <c r="D33" s="10"/>
      <c r="E33" s="10"/>
      <c r="F33" s="10"/>
      <c r="G33" s="9"/>
      <c r="H33" s="9"/>
      <c r="I33" s="9"/>
      <c r="J33" s="9"/>
      <c r="K33" s="8"/>
      <c r="L33" s="8"/>
      <c r="M33" s="8"/>
      <c r="N33" s="8"/>
    </row>
    <row r="34" spans="1:14" ht="15" customHeight="1">
      <c r="A34" s="5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5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21">
    <mergeCell ref="A30:B30"/>
    <mergeCell ref="A31:N32"/>
    <mergeCell ref="A9:B9"/>
    <mergeCell ref="A10:A25"/>
    <mergeCell ref="A26:B26"/>
    <mergeCell ref="A27:B27"/>
    <mergeCell ref="A28:B28"/>
    <mergeCell ref="A29:B29"/>
    <mergeCell ref="K4:K6"/>
    <mergeCell ref="L4:N5"/>
    <mergeCell ref="A7:B8"/>
    <mergeCell ref="C7:C8"/>
    <mergeCell ref="G7:G8"/>
    <mergeCell ref="K7:K8"/>
    <mergeCell ref="C1:E1"/>
    <mergeCell ref="A3:B6"/>
    <mergeCell ref="G3:J3"/>
    <mergeCell ref="C4:C6"/>
    <mergeCell ref="D4:F5"/>
    <mergeCell ref="G4:G6"/>
    <mergeCell ref="H4:J5"/>
  </mergeCells>
  <phoneticPr fontId="10"/>
  <pageMargins left="1.37" right="0.2" top="0.89" bottom="0.28000000000000003" header="0.62" footer="0.23"/>
  <pageSetup paperSize="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</sheetPr>
  <dimension ref="A1:N35"/>
  <sheetViews>
    <sheetView zoomScale="90" zoomScaleNormal="90" workbookViewId="0">
      <selection activeCell="D8" sqref="D8"/>
    </sheetView>
  </sheetViews>
  <sheetFormatPr defaultColWidth="8.75" defaultRowHeight="24.75" customHeight="1"/>
  <cols>
    <col min="1" max="1" width="5" style="1" customWidth="1"/>
    <col min="2" max="2" width="12" style="1" customWidth="1"/>
    <col min="3" max="3" width="13.625" style="2" customWidth="1"/>
    <col min="4" max="14" width="13.625" style="1" customWidth="1"/>
    <col min="15" max="256" width="8.75" style="1"/>
    <col min="257" max="257" width="5" style="1" customWidth="1"/>
    <col min="258" max="258" width="12" style="1" customWidth="1"/>
    <col min="259" max="270" width="13.625" style="1" customWidth="1"/>
    <col min="271" max="512" width="8.75" style="1"/>
    <col min="513" max="513" width="5" style="1" customWidth="1"/>
    <col min="514" max="514" width="12" style="1" customWidth="1"/>
    <col min="515" max="526" width="13.625" style="1" customWidth="1"/>
    <col min="527" max="768" width="8.75" style="1"/>
    <col min="769" max="769" width="5" style="1" customWidth="1"/>
    <col min="770" max="770" width="12" style="1" customWidth="1"/>
    <col min="771" max="782" width="13.625" style="1" customWidth="1"/>
    <col min="783" max="1024" width="8.75" style="1"/>
    <col min="1025" max="1025" width="5" style="1" customWidth="1"/>
    <col min="1026" max="1026" width="12" style="1" customWidth="1"/>
    <col min="1027" max="1038" width="13.625" style="1" customWidth="1"/>
    <col min="1039" max="1280" width="8.75" style="1"/>
    <col min="1281" max="1281" width="5" style="1" customWidth="1"/>
    <col min="1282" max="1282" width="12" style="1" customWidth="1"/>
    <col min="1283" max="1294" width="13.625" style="1" customWidth="1"/>
    <col min="1295" max="1536" width="8.75" style="1"/>
    <col min="1537" max="1537" width="5" style="1" customWidth="1"/>
    <col min="1538" max="1538" width="12" style="1" customWidth="1"/>
    <col min="1539" max="1550" width="13.625" style="1" customWidth="1"/>
    <col min="1551" max="1792" width="8.75" style="1"/>
    <col min="1793" max="1793" width="5" style="1" customWidth="1"/>
    <col min="1794" max="1794" width="12" style="1" customWidth="1"/>
    <col min="1795" max="1806" width="13.625" style="1" customWidth="1"/>
    <col min="1807" max="2048" width="8.75" style="1"/>
    <col min="2049" max="2049" width="5" style="1" customWidth="1"/>
    <col min="2050" max="2050" width="12" style="1" customWidth="1"/>
    <col min="2051" max="2062" width="13.625" style="1" customWidth="1"/>
    <col min="2063" max="2304" width="8.75" style="1"/>
    <col min="2305" max="2305" width="5" style="1" customWidth="1"/>
    <col min="2306" max="2306" width="12" style="1" customWidth="1"/>
    <col min="2307" max="2318" width="13.625" style="1" customWidth="1"/>
    <col min="2319" max="2560" width="8.75" style="1"/>
    <col min="2561" max="2561" width="5" style="1" customWidth="1"/>
    <col min="2562" max="2562" width="12" style="1" customWidth="1"/>
    <col min="2563" max="2574" width="13.625" style="1" customWidth="1"/>
    <col min="2575" max="2816" width="8.75" style="1"/>
    <col min="2817" max="2817" width="5" style="1" customWidth="1"/>
    <col min="2818" max="2818" width="12" style="1" customWidth="1"/>
    <col min="2819" max="2830" width="13.625" style="1" customWidth="1"/>
    <col min="2831" max="3072" width="8.75" style="1"/>
    <col min="3073" max="3073" width="5" style="1" customWidth="1"/>
    <col min="3074" max="3074" width="12" style="1" customWidth="1"/>
    <col min="3075" max="3086" width="13.625" style="1" customWidth="1"/>
    <col min="3087" max="3328" width="8.75" style="1"/>
    <col min="3329" max="3329" width="5" style="1" customWidth="1"/>
    <col min="3330" max="3330" width="12" style="1" customWidth="1"/>
    <col min="3331" max="3342" width="13.625" style="1" customWidth="1"/>
    <col min="3343" max="3584" width="8.75" style="1"/>
    <col min="3585" max="3585" width="5" style="1" customWidth="1"/>
    <col min="3586" max="3586" width="12" style="1" customWidth="1"/>
    <col min="3587" max="3598" width="13.625" style="1" customWidth="1"/>
    <col min="3599" max="3840" width="8.75" style="1"/>
    <col min="3841" max="3841" width="5" style="1" customWidth="1"/>
    <col min="3842" max="3842" width="12" style="1" customWidth="1"/>
    <col min="3843" max="3854" width="13.625" style="1" customWidth="1"/>
    <col min="3855" max="4096" width="8.75" style="1"/>
    <col min="4097" max="4097" width="5" style="1" customWidth="1"/>
    <col min="4098" max="4098" width="12" style="1" customWidth="1"/>
    <col min="4099" max="4110" width="13.625" style="1" customWidth="1"/>
    <col min="4111" max="4352" width="8.75" style="1"/>
    <col min="4353" max="4353" width="5" style="1" customWidth="1"/>
    <col min="4354" max="4354" width="12" style="1" customWidth="1"/>
    <col min="4355" max="4366" width="13.625" style="1" customWidth="1"/>
    <col min="4367" max="4608" width="8.75" style="1"/>
    <col min="4609" max="4609" width="5" style="1" customWidth="1"/>
    <col min="4610" max="4610" width="12" style="1" customWidth="1"/>
    <col min="4611" max="4622" width="13.625" style="1" customWidth="1"/>
    <col min="4623" max="4864" width="8.75" style="1"/>
    <col min="4865" max="4865" width="5" style="1" customWidth="1"/>
    <col min="4866" max="4866" width="12" style="1" customWidth="1"/>
    <col min="4867" max="4878" width="13.625" style="1" customWidth="1"/>
    <col min="4879" max="5120" width="8.75" style="1"/>
    <col min="5121" max="5121" width="5" style="1" customWidth="1"/>
    <col min="5122" max="5122" width="12" style="1" customWidth="1"/>
    <col min="5123" max="5134" width="13.625" style="1" customWidth="1"/>
    <col min="5135" max="5376" width="8.75" style="1"/>
    <col min="5377" max="5377" width="5" style="1" customWidth="1"/>
    <col min="5378" max="5378" width="12" style="1" customWidth="1"/>
    <col min="5379" max="5390" width="13.625" style="1" customWidth="1"/>
    <col min="5391" max="5632" width="8.75" style="1"/>
    <col min="5633" max="5633" width="5" style="1" customWidth="1"/>
    <col min="5634" max="5634" width="12" style="1" customWidth="1"/>
    <col min="5635" max="5646" width="13.625" style="1" customWidth="1"/>
    <col min="5647" max="5888" width="8.75" style="1"/>
    <col min="5889" max="5889" width="5" style="1" customWidth="1"/>
    <col min="5890" max="5890" width="12" style="1" customWidth="1"/>
    <col min="5891" max="5902" width="13.625" style="1" customWidth="1"/>
    <col min="5903" max="6144" width="8.75" style="1"/>
    <col min="6145" max="6145" width="5" style="1" customWidth="1"/>
    <col min="6146" max="6146" width="12" style="1" customWidth="1"/>
    <col min="6147" max="6158" width="13.625" style="1" customWidth="1"/>
    <col min="6159" max="6400" width="8.75" style="1"/>
    <col min="6401" max="6401" width="5" style="1" customWidth="1"/>
    <col min="6402" max="6402" width="12" style="1" customWidth="1"/>
    <col min="6403" max="6414" width="13.625" style="1" customWidth="1"/>
    <col min="6415" max="6656" width="8.75" style="1"/>
    <col min="6657" max="6657" width="5" style="1" customWidth="1"/>
    <col min="6658" max="6658" width="12" style="1" customWidth="1"/>
    <col min="6659" max="6670" width="13.625" style="1" customWidth="1"/>
    <col min="6671" max="6912" width="8.75" style="1"/>
    <col min="6913" max="6913" width="5" style="1" customWidth="1"/>
    <col min="6914" max="6914" width="12" style="1" customWidth="1"/>
    <col min="6915" max="6926" width="13.625" style="1" customWidth="1"/>
    <col min="6927" max="7168" width="8.75" style="1"/>
    <col min="7169" max="7169" width="5" style="1" customWidth="1"/>
    <col min="7170" max="7170" width="12" style="1" customWidth="1"/>
    <col min="7171" max="7182" width="13.625" style="1" customWidth="1"/>
    <col min="7183" max="7424" width="8.75" style="1"/>
    <col min="7425" max="7425" width="5" style="1" customWidth="1"/>
    <col min="7426" max="7426" width="12" style="1" customWidth="1"/>
    <col min="7427" max="7438" width="13.625" style="1" customWidth="1"/>
    <col min="7439" max="7680" width="8.75" style="1"/>
    <col min="7681" max="7681" width="5" style="1" customWidth="1"/>
    <col min="7682" max="7682" width="12" style="1" customWidth="1"/>
    <col min="7683" max="7694" width="13.625" style="1" customWidth="1"/>
    <col min="7695" max="7936" width="8.75" style="1"/>
    <col min="7937" max="7937" width="5" style="1" customWidth="1"/>
    <col min="7938" max="7938" width="12" style="1" customWidth="1"/>
    <col min="7939" max="7950" width="13.625" style="1" customWidth="1"/>
    <col min="7951" max="8192" width="8.75" style="1"/>
    <col min="8193" max="8193" width="5" style="1" customWidth="1"/>
    <col min="8194" max="8194" width="12" style="1" customWidth="1"/>
    <col min="8195" max="8206" width="13.625" style="1" customWidth="1"/>
    <col min="8207" max="8448" width="8.75" style="1"/>
    <col min="8449" max="8449" width="5" style="1" customWidth="1"/>
    <col min="8450" max="8450" width="12" style="1" customWidth="1"/>
    <col min="8451" max="8462" width="13.625" style="1" customWidth="1"/>
    <col min="8463" max="8704" width="8.75" style="1"/>
    <col min="8705" max="8705" width="5" style="1" customWidth="1"/>
    <col min="8706" max="8706" width="12" style="1" customWidth="1"/>
    <col min="8707" max="8718" width="13.625" style="1" customWidth="1"/>
    <col min="8719" max="8960" width="8.75" style="1"/>
    <col min="8961" max="8961" width="5" style="1" customWidth="1"/>
    <col min="8962" max="8962" width="12" style="1" customWidth="1"/>
    <col min="8963" max="8974" width="13.625" style="1" customWidth="1"/>
    <col min="8975" max="9216" width="8.75" style="1"/>
    <col min="9217" max="9217" width="5" style="1" customWidth="1"/>
    <col min="9218" max="9218" width="12" style="1" customWidth="1"/>
    <col min="9219" max="9230" width="13.625" style="1" customWidth="1"/>
    <col min="9231" max="9472" width="8.75" style="1"/>
    <col min="9473" max="9473" width="5" style="1" customWidth="1"/>
    <col min="9474" max="9474" width="12" style="1" customWidth="1"/>
    <col min="9475" max="9486" width="13.625" style="1" customWidth="1"/>
    <col min="9487" max="9728" width="8.75" style="1"/>
    <col min="9729" max="9729" width="5" style="1" customWidth="1"/>
    <col min="9730" max="9730" width="12" style="1" customWidth="1"/>
    <col min="9731" max="9742" width="13.625" style="1" customWidth="1"/>
    <col min="9743" max="9984" width="8.75" style="1"/>
    <col min="9985" max="9985" width="5" style="1" customWidth="1"/>
    <col min="9986" max="9986" width="12" style="1" customWidth="1"/>
    <col min="9987" max="9998" width="13.625" style="1" customWidth="1"/>
    <col min="9999" max="10240" width="8.75" style="1"/>
    <col min="10241" max="10241" width="5" style="1" customWidth="1"/>
    <col min="10242" max="10242" width="12" style="1" customWidth="1"/>
    <col min="10243" max="10254" width="13.625" style="1" customWidth="1"/>
    <col min="10255" max="10496" width="8.75" style="1"/>
    <col min="10497" max="10497" width="5" style="1" customWidth="1"/>
    <col min="10498" max="10498" width="12" style="1" customWidth="1"/>
    <col min="10499" max="10510" width="13.625" style="1" customWidth="1"/>
    <col min="10511" max="10752" width="8.75" style="1"/>
    <col min="10753" max="10753" width="5" style="1" customWidth="1"/>
    <col min="10754" max="10754" width="12" style="1" customWidth="1"/>
    <col min="10755" max="10766" width="13.625" style="1" customWidth="1"/>
    <col min="10767" max="11008" width="8.75" style="1"/>
    <col min="11009" max="11009" width="5" style="1" customWidth="1"/>
    <col min="11010" max="11010" width="12" style="1" customWidth="1"/>
    <col min="11011" max="11022" width="13.625" style="1" customWidth="1"/>
    <col min="11023" max="11264" width="8.75" style="1"/>
    <col min="11265" max="11265" width="5" style="1" customWidth="1"/>
    <col min="11266" max="11266" width="12" style="1" customWidth="1"/>
    <col min="11267" max="11278" width="13.625" style="1" customWidth="1"/>
    <col min="11279" max="11520" width="8.75" style="1"/>
    <col min="11521" max="11521" width="5" style="1" customWidth="1"/>
    <col min="11522" max="11522" width="12" style="1" customWidth="1"/>
    <col min="11523" max="11534" width="13.625" style="1" customWidth="1"/>
    <col min="11535" max="11776" width="8.75" style="1"/>
    <col min="11777" max="11777" width="5" style="1" customWidth="1"/>
    <col min="11778" max="11778" width="12" style="1" customWidth="1"/>
    <col min="11779" max="11790" width="13.625" style="1" customWidth="1"/>
    <col min="11791" max="12032" width="8.75" style="1"/>
    <col min="12033" max="12033" width="5" style="1" customWidth="1"/>
    <col min="12034" max="12034" width="12" style="1" customWidth="1"/>
    <col min="12035" max="12046" width="13.625" style="1" customWidth="1"/>
    <col min="12047" max="12288" width="8.75" style="1"/>
    <col min="12289" max="12289" width="5" style="1" customWidth="1"/>
    <col min="12290" max="12290" width="12" style="1" customWidth="1"/>
    <col min="12291" max="12302" width="13.625" style="1" customWidth="1"/>
    <col min="12303" max="12544" width="8.75" style="1"/>
    <col min="12545" max="12545" width="5" style="1" customWidth="1"/>
    <col min="12546" max="12546" width="12" style="1" customWidth="1"/>
    <col min="12547" max="12558" width="13.625" style="1" customWidth="1"/>
    <col min="12559" max="12800" width="8.75" style="1"/>
    <col min="12801" max="12801" width="5" style="1" customWidth="1"/>
    <col min="12802" max="12802" width="12" style="1" customWidth="1"/>
    <col min="12803" max="12814" width="13.625" style="1" customWidth="1"/>
    <col min="12815" max="13056" width="8.75" style="1"/>
    <col min="13057" max="13057" width="5" style="1" customWidth="1"/>
    <col min="13058" max="13058" width="12" style="1" customWidth="1"/>
    <col min="13059" max="13070" width="13.625" style="1" customWidth="1"/>
    <col min="13071" max="13312" width="8.75" style="1"/>
    <col min="13313" max="13313" width="5" style="1" customWidth="1"/>
    <col min="13314" max="13314" width="12" style="1" customWidth="1"/>
    <col min="13315" max="13326" width="13.625" style="1" customWidth="1"/>
    <col min="13327" max="13568" width="8.75" style="1"/>
    <col min="13569" max="13569" width="5" style="1" customWidth="1"/>
    <col min="13570" max="13570" width="12" style="1" customWidth="1"/>
    <col min="13571" max="13582" width="13.625" style="1" customWidth="1"/>
    <col min="13583" max="13824" width="8.75" style="1"/>
    <col min="13825" max="13825" width="5" style="1" customWidth="1"/>
    <col min="13826" max="13826" width="12" style="1" customWidth="1"/>
    <col min="13827" max="13838" width="13.625" style="1" customWidth="1"/>
    <col min="13839" max="14080" width="8.75" style="1"/>
    <col min="14081" max="14081" width="5" style="1" customWidth="1"/>
    <col min="14082" max="14082" width="12" style="1" customWidth="1"/>
    <col min="14083" max="14094" width="13.625" style="1" customWidth="1"/>
    <col min="14095" max="14336" width="8.75" style="1"/>
    <col min="14337" max="14337" width="5" style="1" customWidth="1"/>
    <col min="14338" max="14338" width="12" style="1" customWidth="1"/>
    <col min="14339" max="14350" width="13.625" style="1" customWidth="1"/>
    <col min="14351" max="14592" width="8.75" style="1"/>
    <col min="14593" max="14593" width="5" style="1" customWidth="1"/>
    <col min="14594" max="14594" width="12" style="1" customWidth="1"/>
    <col min="14595" max="14606" width="13.625" style="1" customWidth="1"/>
    <col min="14607" max="14848" width="8.75" style="1"/>
    <col min="14849" max="14849" width="5" style="1" customWidth="1"/>
    <col min="14850" max="14850" width="12" style="1" customWidth="1"/>
    <col min="14851" max="14862" width="13.625" style="1" customWidth="1"/>
    <col min="14863" max="15104" width="8.75" style="1"/>
    <col min="15105" max="15105" width="5" style="1" customWidth="1"/>
    <col min="15106" max="15106" width="12" style="1" customWidth="1"/>
    <col min="15107" max="15118" width="13.625" style="1" customWidth="1"/>
    <col min="15119" max="15360" width="8.75" style="1"/>
    <col min="15361" max="15361" width="5" style="1" customWidth="1"/>
    <col min="15362" max="15362" width="12" style="1" customWidth="1"/>
    <col min="15363" max="15374" width="13.625" style="1" customWidth="1"/>
    <col min="15375" max="15616" width="8.75" style="1"/>
    <col min="15617" max="15617" width="5" style="1" customWidth="1"/>
    <col min="15618" max="15618" width="12" style="1" customWidth="1"/>
    <col min="15619" max="15630" width="13.625" style="1" customWidth="1"/>
    <col min="15631" max="15872" width="8.75" style="1"/>
    <col min="15873" max="15873" width="5" style="1" customWidth="1"/>
    <col min="15874" max="15874" width="12" style="1" customWidth="1"/>
    <col min="15875" max="15886" width="13.625" style="1" customWidth="1"/>
    <col min="15887" max="16128" width="8.75" style="1"/>
    <col min="16129" max="16129" width="5" style="1" customWidth="1"/>
    <col min="16130" max="16130" width="12" style="1" customWidth="1"/>
    <col min="16131" max="16142" width="13.625" style="1" customWidth="1"/>
    <col min="16143" max="16384" width="8.75" style="1"/>
  </cols>
  <sheetData>
    <row r="1" spans="1:14" ht="24.75" customHeight="1">
      <c r="A1" s="94" t="s">
        <v>40</v>
      </c>
      <c r="B1" s="3"/>
      <c r="C1" s="172" t="s">
        <v>48</v>
      </c>
      <c r="D1" s="172"/>
      <c r="E1" s="172"/>
      <c r="F1" s="94"/>
      <c r="G1" s="3"/>
      <c r="H1" s="3"/>
      <c r="I1" s="3"/>
      <c r="J1" s="3"/>
      <c r="K1" s="70"/>
      <c r="L1" s="70"/>
      <c r="M1" s="70"/>
      <c r="N1" s="70"/>
    </row>
    <row r="2" spans="1:14" ht="9.75" customHeight="1" thickBot="1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68"/>
      <c r="N2" s="68"/>
    </row>
    <row r="3" spans="1:14" s="33" customFormat="1" ht="18" customHeight="1">
      <c r="A3" s="173" t="s">
        <v>29</v>
      </c>
      <c r="B3" s="174"/>
      <c r="C3" s="67" t="s">
        <v>49</v>
      </c>
      <c r="D3" s="64"/>
      <c r="E3" s="64"/>
      <c r="F3" s="71"/>
      <c r="G3" s="177" t="s">
        <v>32</v>
      </c>
      <c r="H3" s="178"/>
      <c r="I3" s="178"/>
      <c r="J3" s="179"/>
      <c r="K3" s="65" t="s">
        <v>50</v>
      </c>
      <c r="L3" s="64"/>
      <c r="M3" s="64"/>
      <c r="N3" s="63"/>
    </row>
    <row r="4" spans="1:14" s="33" customFormat="1" ht="18" customHeight="1">
      <c r="A4" s="173"/>
      <c r="B4" s="174"/>
      <c r="C4" s="180" t="s">
        <v>51</v>
      </c>
      <c r="D4" s="158" t="s">
        <v>34</v>
      </c>
      <c r="E4" s="159"/>
      <c r="F4" s="159"/>
      <c r="G4" s="155" t="s">
        <v>28</v>
      </c>
      <c r="H4" s="158" t="s">
        <v>34</v>
      </c>
      <c r="I4" s="159"/>
      <c r="J4" s="160"/>
      <c r="K4" s="155" t="s">
        <v>28</v>
      </c>
      <c r="L4" s="158" t="s">
        <v>52</v>
      </c>
      <c r="M4" s="159"/>
      <c r="N4" s="160"/>
    </row>
    <row r="5" spans="1:14" s="33" customFormat="1" ht="18" customHeight="1">
      <c r="A5" s="173"/>
      <c r="B5" s="174"/>
      <c r="C5" s="181"/>
      <c r="D5" s="161"/>
      <c r="E5" s="162"/>
      <c r="F5" s="162"/>
      <c r="G5" s="156"/>
      <c r="H5" s="161"/>
      <c r="I5" s="162"/>
      <c r="J5" s="163"/>
      <c r="K5" s="156"/>
      <c r="L5" s="161"/>
      <c r="M5" s="162"/>
      <c r="N5" s="163"/>
    </row>
    <row r="6" spans="1:14" s="33" customFormat="1" ht="18" customHeight="1" thickBot="1">
      <c r="A6" s="175"/>
      <c r="B6" s="176"/>
      <c r="C6" s="182"/>
      <c r="D6" s="72" t="s">
        <v>27</v>
      </c>
      <c r="E6" s="72" t="s">
        <v>26</v>
      </c>
      <c r="F6" s="72" t="s">
        <v>35</v>
      </c>
      <c r="G6" s="157"/>
      <c r="H6" s="62" t="s">
        <v>25</v>
      </c>
      <c r="I6" s="62" t="s">
        <v>24</v>
      </c>
      <c r="J6" s="61" t="s">
        <v>23</v>
      </c>
      <c r="K6" s="157"/>
      <c r="L6" s="62" t="s">
        <v>25</v>
      </c>
      <c r="M6" s="62" t="s">
        <v>24</v>
      </c>
      <c r="N6" s="61" t="s">
        <v>23</v>
      </c>
    </row>
    <row r="7" spans="1:14" s="23" customFormat="1" ht="18" customHeight="1" thickTop="1">
      <c r="A7" s="164" t="s">
        <v>22</v>
      </c>
      <c r="B7" s="165"/>
      <c r="C7" s="168">
        <v>89919</v>
      </c>
      <c r="D7" s="73">
        <v>90325</v>
      </c>
      <c r="E7" s="73">
        <v>98937</v>
      </c>
      <c r="F7" s="73">
        <v>189262</v>
      </c>
      <c r="G7" s="170">
        <v>-2538</v>
      </c>
      <c r="H7" s="98">
        <v>1514</v>
      </c>
      <c r="I7" s="98">
        <v>1793</v>
      </c>
      <c r="J7" s="99">
        <v>3307</v>
      </c>
      <c r="K7" s="168">
        <v>87381</v>
      </c>
      <c r="L7" s="100">
        <v>91839</v>
      </c>
      <c r="M7" s="100">
        <v>100730</v>
      </c>
      <c r="N7" s="101">
        <v>192569</v>
      </c>
    </row>
    <row r="8" spans="1:14" s="23" customFormat="1" ht="18" customHeight="1" thickBot="1">
      <c r="A8" s="166"/>
      <c r="B8" s="167"/>
      <c r="C8" s="169"/>
      <c r="D8" s="74">
        <v>737</v>
      </c>
      <c r="E8" s="74">
        <v>834</v>
      </c>
      <c r="F8" s="74">
        <v>1571</v>
      </c>
      <c r="G8" s="171"/>
      <c r="H8" s="102">
        <v>-31</v>
      </c>
      <c r="I8" s="102">
        <v>4</v>
      </c>
      <c r="J8" s="103">
        <v>-27</v>
      </c>
      <c r="K8" s="169"/>
      <c r="L8" s="104">
        <v>706</v>
      </c>
      <c r="M8" s="104">
        <v>838</v>
      </c>
      <c r="N8" s="105">
        <v>1544</v>
      </c>
    </row>
    <row r="9" spans="1:14" s="53" customFormat="1" ht="18" customHeight="1" thickTop="1" thickBot="1">
      <c r="A9" s="146" t="s">
        <v>21</v>
      </c>
      <c r="B9" s="147"/>
      <c r="C9" s="75">
        <v>65504</v>
      </c>
      <c r="D9" s="76">
        <v>65646</v>
      </c>
      <c r="E9" s="76">
        <v>72143</v>
      </c>
      <c r="F9" s="76">
        <v>137789</v>
      </c>
      <c r="G9" s="77">
        <v>-714</v>
      </c>
      <c r="H9" s="56">
        <v>1673</v>
      </c>
      <c r="I9" s="56">
        <v>2250</v>
      </c>
      <c r="J9" s="78">
        <v>3923</v>
      </c>
      <c r="K9" s="26">
        <v>64790</v>
      </c>
      <c r="L9" s="54">
        <v>67319</v>
      </c>
      <c r="M9" s="54">
        <v>74393</v>
      </c>
      <c r="N9" s="24">
        <v>141712</v>
      </c>
    </row>
    <row r="10" spans="1:14" s="33" customFormat="1" ht="18" customHeight="1" thickTop="1">
      <c r="A10" s="148"/>
      <c r="B10" s="97" t="s">
        <v>20</v>
      </c>
      <c r="C10" s="79">
        <v>3911</v>
      </c>
      <c r="D10" s="80">
        <v>3649</v>
      </c>
      <c r="E10" s="80">
        <v>3941</v>
      </c>
      <c r="F10" s="80">
        <v>7590</v>
      </c>
      <c r="G10" s="81">
        <v>-572</v>
      </c>
      <c r="H10" s="38">
        <v>-148</v>
      </c>
      <c r="I10" s="38">
        <v>-123</v>
      </c>
      <c r="J10" s="82">
        <v>-271</v>
      </c>
      <c r="K10" s="36">
        <v>3339</v>
      </c>
      <c r="L10" s="35">
        <v>3501</v>
      </c>
      <c r="M10" s="35">
        <v>3818</v>
      </c>
      <c r="N10" s="34">
        <v>7319</v>
      </c>
    </row>
    <row r="11" spans="1:14" s="33" customFormat="1" ht="18" customHeight="1">
      <c r="A11" s="149"/>
      <c r="B11" s="95" t="s">
        <v>19</v>
      </c>
      <c r="C11" s="79">
        <v>5090</v>
      </c>
      <c r="D11" s="80">
        <v>5040</v>
      </c>
      <c r="E11" s="80">
        <v>5862</v>
      </c>
      <c r="F11" s="80">
        <v>10902</v>
      </c>
      <c r="G11" s="81">
        <v>-322</v>
      </c>
      <c r="H11" s="38">
        <v>-204</v>
      </c>
      <c r="I11" s="38">
        <v>-224</v>
      </c>
      <c r="J11" s="82">
        <v>-428</v>
      </c>
      <c r="K11" s="36">
        <v>4768</v>
      </c>
      <c r="L11" s="35">
        <v>4836</v>
      </c>
      <c r="M11" s="35">
        <v>5638</v>
      </c>
      <c r="N11" s="34">
        <v>10474</v>
      </c>
    </row>
    <row r="12" spans="1:14" s="33" customFormat="1" ht="18" customHeight="1">
      <c r="A12" s="149"/>
      <c r="B12" s="95" t="s">
        <v>18</v>
      </c>
      <c r="C12" s="79">
        <v>6513</v>
      </c>
      <c r="D12" s="80">
        <v>5735</v>
      </c>
      <c r="E12" s="80">
        <v>6697</v>
      </c>
      <c r="F12" s="80">
        <v>12432</v>
      </c>
      <c r="G12" s="81">
        <v>-279</v>
      </c>
      <c r="H12" s="38">
        <v>395</v>
      </c>
      <c r="I12" s="38">
        <v>166</v>
      </c>
      <c r="J12" s="82">
        <v>561</v>
      </c>
      <c r="K12" s="36">
        <v>6234</v>
      </c>
      <c r="L12" s="35">
        <v>6130</v>
      </c>
      <c r="M12" s="35">
        <v>6863</v>
      </c>
      <c r="N12" s="34">
        <v>12993</v>
      </c>
    </row>
    <row r="13" spans="1:14" s="12" customFormat="1" ht="18" customHeight="1">
      <c r="A13" s="149"/>
      <c r="B13" s="83" t="s">
        <v>17</v>
      </c>
      <c r="C13" s="79">
        <v>1320</v>
      </c>
      <c r="D13" s="80">
        <v>1367</v>
      </c>
      <c r="E13" s="80">
        <v>1457</v>
      </c>
      <c r="F13" s="80">
        <v>2824</v>
      </c>
      <c r="G13" s="81">
        <v>-270</v>
      </c>
      <c r="H13" s="38">
        <v>-7</v>
      </c>
      <c r="I13" s="38">
        <v>48</v>
      </c>
      <c r="J13" s="82">
        <v>41</v>
      </c>
      <c r="K13" s="36">
        <v>1050</v>
      </c>
      <c r="L13" s="35">
        <v>1360</v>
      </c>
      <c r="M13" s="35">
        <v>1505</v>
      </c>
      <c r="N13" s="34">
        <v>2865</v>
      </c>
    </row>
    <row r="14" spans="1:14" s="33" customFormat="1" ht="18" customHeight="1">
      <c r="A14" s="149"/>
      <c r="B14" s="95" t="s">
        <v>16</v>
      </c>
      <c r="C14" s="79">
        <v>1924</v>
      </c>
      <c r="D14" s="80">
        <v>1968</v>
      </c>
      <c r="E14" s="80">
        <v>2109</v>
      </c>
      <c r="F14" s="80">
        <v>4077</v>
      </c>
      <c r="G14" s="81">
        <v>-269</v>
      </c>
      <c r="H14" s="38">
        <v>31</v>
      </c>
      <c r="I14" s="38">
        <v>105</v>
      </c>
      <c r="J14" s="82">
        <v>136</v>
      </c>
      <c r="K14" s="36">
        <v>1655</v>
      </c>
      <c r="L14" s="35">
        <v>1999</v>
      </c>
      <c r="M14" s="35">
        <v>2214</v>
      </c>
      <c r="N14" s="34">
        <v>4213</v>
      </c>
    </row>
    <row r="15" spans="1:14" s="33" customFormat="1" ht="18" customHeight="1">
      <c r="A15" s="149"/>
      <c r="B15" s="95" t="s">
        <v>15</v>
      </c>
      <c r="C15" s="79">
        <v>10304</v>
      </c>
      <c r="D15" s="80">
        <v>11152</v>
      </c>
      <c r="E15" s="80">
        <v>12097</v>
      </c>
      <c r="F15" s="80">
        <v>23249</v>
      </c>
      <c r="G15" s="81">
        <v>-713</v>
      </c>
      <c r="H15" s="38">
        <v>-331</v>
      </c>
      <c r="I15" s="38">
        <v>-150</v>
      </c>
      <c r="J15" s="82">
        <v>-481</v>
      </c>
      <c r="K15" s="36">
        <v>9591</v>
      </c>
      <c r="L15" s="35">
        <v>10821</v>
      </c>
      <c r="M15" s="35">
        <v>11947</v>
      </c>
      <c r="N15" s="34">
        <v>22768</v>
      </c>
    </row>
    <row r="16" spans="1:14" s="33" customFormat="1" ht="18" customHeight="1">
      <c r="A16" s="149"/>
      <c r="B16" s="95" t="s">
        <v>14</v>
      </c>
      <c r="C16" s="79">
        <v>6411</v>
      </c>
      <c r="D16" s="80">
        <v>6464</v>
      </c>
      <c r="E16" s="80">
        <v>7309</v>
      </c>
      <c r="F16" s="80">
        <v>13773</v>
      </c>
      <c r="G16" s="81">
        <v>69</v>
      </c>
      <c r="H16" s="38">
        <v>-62</v>
      </c>
      <c r="I16" s="38">
        <v>426</v>
      </c>
      <c r="J16" s="82">
        <v>364</v>
      </c>
      <c r="K16" s="36">
        <v>6480</v>
      </c>
      <c r="L16" s="35">
        <v>6402</v>
      </c>
      <c r="M16" s="35">
        <v>7735</v>
      </c>
      <c r="N16" s="34">
        <v>14137</v>
      </c>
    </row>
    <row r="17" spans="1:14" s="33" customFormat="1" ht="18" customHeight="1">
      <c r="A17" s="149"/>
      <c r="B17" s="95" t="s">
        <v>13</v>
      </c>
      <c r="C17" s="79">
        <v>6713</v>
      </c>
      <c r="D17" s="80">
        <v>7002</v>
      </c>
      <c r="E17" s="80">
        <v>7857</v>
      </c>
      <c r="F17" s="80">
        <v>14859</v>
      </c>
      <c r="G17" s="81">
        <v>-409</v>
      </c>
      <c r="H17" s="38">
        <v>-134</v>
      </c>
      <c r="I17" s="38">
        <v>-17</v>
      </c>
      <c r="J17" s="82">
        <v>-151</v>
      </c>
      <c r="K17" s="36">
        <v>6304</v>
      </c>
      <c r="L17" s="35">
        <v>6868</v>
      </c>
      <c r="M17" s="35">
        <v>7840</v>
      </c>
      <c r="N17" s="34">
        <v>14708</v>
      </c>
    </row>
    <row r="18" spans="1:14" s="33" customFormat="1" ht="18" customHeight="1">
      <c r="A18" s="149"/>
      <c r="B18" s="95" t="s">
        <v>12</v>
      </c>
      <c r="C18" s="79">
        <v>8428</v>
      </c>
      <c r="D18" s="80">
        <v>8066</v>
      </c>
      <c r="E18" s="80">
        <v>8374</v>
      </c>
      <c r="F18" s="80">
        <v>16440</v>
      </c>
      <c r="G18" s="81">
        <v>3276</v>
      </c>
      <c r="H18" s="38">
        <v>2217</v>
      </c>
      <c r="I18" s="38">
        <v>2101</v>
      </c>
      <c r="J18" s="82">
        <v>4318</v>
      </c>
      <c r="K18" s="36">
        <v>11704</v>
      </c>
      <c r="L18" s="35">
        <v>10283</v>
      </c>
      <c r="M18" s="35">
        <v>10475</v>
      </c>
      <c r="N18" s="34">
        <v>20758</v>
      </c>
    </row>
    <row r="19" spans="1:14" s="33" customFormat="1" ht="18" customHeight="1">
      <c r="A19" s="149"/>
      <c r="B19" s="95" t="s">
        <v>11</v>
      </c>
      <c r="C19" s="79">
        <v>6683</v>
      </c>
      <c r="D19" s="80">
        <v>6733</v>
      </c>
      <c r="E19" s="80">
        <v>7186</v>
      </c>
      <c r="F19" s="80">
        <v>13919</v>
      </c>
      <c r="G19" s="81">
        <v>122</v>
      </c>
      <c r="H19" s="38">
        <v>120</v>
      </c>
      <c r="I19" s="38">
        <v>2</v>
      </c>
      <c r="J19" s="82">
        <v>122</v>
      </c>
      <c r="K19" s="36">
        <v>6805</v>
      </c>
      <c r="L19" s="35">
        <v>6853</v>
      </c>
      <c r="M19" s="35">
        <v>7188</v>
      </c>
      <c r="N19" s="34">
        <v>14041</v>
      </c>
    </row>
    <row r="20" spans="1:14" s="33" customFormat="1" ht="18" customHeight="1">
      <c r="A20" s="149"/>
      <c r="B20" s="95" t="s">
        <v>10</v>
      </c>
      <c r="C20" s="79">
        <v>1030</v>
      </c>
      <c r="D20" s="80">
        <v>1014</v>
      </c>
      <c r="E20" s="80">
        <v>1112</v>
      </c>
      <c r="F20" s="80">
        <v>2126</v>
      </c>
      <c r="G20" s="81">
        <v>-107</v>
      </c>
      <c r="H20" s="38">
        <v>2</v>
      </c>
      <c r="I20" s="38">
        <v>96</v>
      </c>
      <c r="J20" s="82">
        <v>98</v>
      </c>
      <c r="K20" s="36">
        <v>923</v>
      </c>
      <c r="L20" s="35">
        <v>1016</v>
      </c>
      <c r="M20" s="35">
        <v>1208</v>
      </c>
      <c r="N20" s="34">
        <v>2224</v>
      </c>
    </row>
    <row r="21" spans="1:14" s="33" customFormat="1" ht="18" customHeight="1">
      <c r="A21" s="149"/>
      <c r="B21" s="95" t="s">
        <v>9</v>
      </c>
      <c r="C21" s="79">
        <v>1280</v>
      </c>
      <c r="D21" s="80">
        <v>1179</v>
      </c>
      <c r="E21" s="80">
        <v>1244</v>
      </c>
      <c r="F21" s="80">
        <v>2423</v>
      </c>
      <c r="G21" s="81">
        <v>-419</v>
      </c>
      <c r="H21" s="38">
        <v>106</v>
      </c>
      <c r="I21" s="38">
        <v>183</v>
      </c>
      <c r="J21" s="82">
        <v>289</v>
      </c>
      <c r="K21" s="36">
        <v>861</v>
      </c>
      <c r="L21" s="35">
        <v>1285</v>
      </c>
      <c r="M21" s="35">
        <v>1427</v>
      </c>
      <c r="N21" s="34">
        <v>2712</v>
      </c>
    </row>
    <row r="22" spans="1:14" s="33" customFormat="1" ht="18" customHeight="1">
      <c r="A22" s="149"/>
      <c r="B22" s="95" t="s">
        <v>8</v>
      </c>
      <c r="C22" s="79">
        <v>561</v>
      </c>
      <c r="D22" s="80">
        <v>588</v>
      </c>
      <c r="E22" s="80">
        <v>659</v>
      </c>
      <c r="F22" s="80">
        <v>1247</v>
      </c>
      <c r="G22" s="81">
        <v>-90</v>
      </c>
      <c r="H22" s="38">
        <v>-43</v>
      </c>
      <c r="I22" s="38">
        <v>-50</v>
      </c>
      <c r="J22" s="82">
        <v>-93</v>
      </c>
      <c r="K22" s="36">
        <v>471</v>
      </c>
      <c r="L22" s="35">
        <v>545</v>
      </c>
      <c r="M22" s="35">
        <v>609</v>
      </c>
      <c r="N22" s="34">
        <v>1154</v>
      </c>
    </row>
    <row r="23" spans="1:14" s="33" customFormat="1" ht="18" customHeight="1">
      <c r="A23" s="149"/>
      <c r="B23" s="95" t="s">
        <v>7</v>
      </c>
      <c r="C23" s="79">
        <v>1064</v>
      </c>
      <c r="D23" s="80">
        <v>1041</v>
      </c>
      <c r="E23" s="80">
        <v>1123</v>
      </c>
      <c r="F23" s="80">
        <v>2164</v>
      </c>
      <c r="G23" s="81">
        <v>-207</v>
      </c>
      <c r="H23" s="38">
        <v>-57</v>
      </c>
      <c r="I23" s="38">
        <v>-82</v>
      </c>
      <c r="J23" s="82">
        <v>-139</v>
      </c>
      <c r="K23" s="36">
        <v>857</v>
      </c>
      <c r="L23" s="35">
        <v>984</v>
      </c>
      <c r="M23" s="35">
        <v>1041</v>
      </c>
      <c r="N23" s="34">
        <v>2025</v>
      </c>
    </row>
    <row r="24" spans="1:14" s="33" customFormat="1" ht="18" customHeight="1">
      <c r="A24" s="149"/>
      <c r="B24" s="95" t="s">
        <v>6</v>
      </c>
      <c r="C24" s="79">
        <v>3081</v>
      </c>
      <c r="D24" s="80">
        <v>3356</v>
      </c>
      <c r="E24" s="80">
        <v>3670</v>
      </c>
      <c r="F24" s="80">
        <v>7026</v>
      </c>
      <c r="G24" s="81">
        <v>-351</v>
      </c>
      <c r="H24" s="38">
        <v>-142</v>
      </c>
      <c r="I24" s="38">
        <v>-153</v>
      </c>
      <c r="J24" s="82">
        <v>-295</v>
      </c>
      <c r="K24" s="36">
        <v>2730</v>
      </c>
      <c r="L24" s="35">
        <v>3214</v>
      </c>
      <c r="M24" s="35">
        <v>3517</v>
      </c>
      <c r="N24" s="34">
        <v>6731</v>
      </c>
    </row>
    <row r="25" spans="1:14" s="33" customFormat="1" ht="18" customHeight="1" thickBot="1">
      <c r="A25" s="150"/>
      <c r="B25" s="96" t="s">
        <v>5</v>
      </c>
      <c r="C25" s="79">
        <v>1191</v>
      </c>
      <c r="D25" s="80">
        <v>1292</v>
      </c>
      <c r="E25" s="80">
        <v>1446</v>
      </c>
      <c r="F25" s="80">
        <v>2738</v>
      </c>
      <c r="G25" s="81">
        <v>-173</v>
      </c>
      <c r="H25" s="38">
        <v>-70</v>
      </c>
      <c r="I25" s="38">
        <v>-78</v>
      </c>
      <c r="J25" s="82">
        <v>-148</v>
      </c>
      <c r="K25" s="36">
        <v>1018</v>
      </c>
      <c r="L25" s="35">
        <v>1222</v>
      </c>
      <c r="M25" s="35">
        <v>1368</v>
      </c>
      <c r="N25" s="34">
        <v>2590</v>
      </c>
    </row>
    <row r="26" spans="1:14" s="32" customFormat="1" ht="18" customHeight="1" thickTop="1" thickBot="1">
      <c r="A26" s="151" t="s">
        <v>4</v>
      </c>
      <c r="B26" s="152"/>
      <c r="C26" s="31">
        <v>12037</v>
      </c>
      <c r="D26" s="29">
        <v>12538</v>
      </c>
      <c r="E26" s="29">
        <v>13085</v>
      </c>
      <c r="F26" s="29">
        <v>25623</v>
      </c>
      <c r="G26" s="84">
        <v>274</v>
      </c>
      <c r="H26" s="27">
        <v>467</v>
      </c>
      <c r="I26" s="27">
        <v>148</v>
      </c>
      <c r="J26" s="85">
        <v>615</v>
      </c>
      <c r="K26" s="26">
        <v>12311</v>
      </c>
      <c r="L26" s="25">
        <v>13005</v>
      </c>
      <c r="M26" s="25">
        <v>13233</v>
      </c>
      <c r="N26" s="24">
        <v>26238</v>
      </c>
    </row>
    <row r="27" spans="1:14" s="32" customFormat="1" ht="18" customHeight="1" thickTop="1" thickBot="1">
      <c r="A27" s="151" t="s">
        <v>3</v>
      </c>
      <c r="B27" s="152"/>
      <c r="C27" s="31">
        <v>2926</v>
      </c>
      <c r="D27" s="29">
        <v>2910</v>
      </c>
      <c r="E27" s="29">
        <v>3264</v>
      </c>
      <c r="F27" s="29">
        <v>6174</v>
      </c>
      <c r="G27" s="84">
        <v>-575</v>
      </c>
      <c r="H27" s="27">
        <v>-160</v>
      </c>
      <c r="I27" s="27">
        <v>-141</v>
      </c>
      <c r="J27" s="85">
        <v>-301</v>
      </c>
      <c r="K27" s="26">
        <v>2351</v>
      </c>
      <c r="L27" s="25">
        <v>2750</v>
      </c>
      <c r="M27" s="25">
        <v>3123</v>
      </c>
      <c r="N27" s="24">
        <v>5873</v>
      </c>
    </row>
    <row r="28" spans="1:14" s="32" customFormat="1" ht="18" customHeight="1" thickTop="1" thickBot="1">
      <c r="A28" s="153" t="s">
        <v>2</v>
      </c>
      <c r="B28" s="154"/>
      <c r="C28" s="31">
        <v>4037</v>
      </c>
      <c r="D28" s="29">
        <v>4469</v>
      </c>
      <c r="E28" s="29">
        <v>4912</v>
      </c>
      <c r="F28" s="29">
        <v>9381</v>
      </c>
      <c r="G28" s="84">
        <v>-463</v>
      </c>
      <c r="H28" s="27">
        <v>-126</v>
      </c>
      <c r="I28" s="27">
        <v>-36</v>
      </c>
      <c r="J28" s="85">
        <v>-162</v>
      </c>
      <c r="K28" s="26">
        <v>3574</v>
      </c>
      <c r="L28" s="25">
        <v>4343</v>
      </c>
      <c r="M28" s="25">
        <v>4876</v>
      </c>
      <c r="N28" s="24">
        <v>9219</v>
      </c>
    </row>
    <row r="29" spans="1:14" s="23" customFormat="1" ht="18" customHeight="1" thickTop="1" thickBot="1">
      <c r="A29" s="142" t="s">
        <v>1</v>
      </c>
      <c r="B29" s="143"/>
      <c r="C29" s="31">
        <v>2713</v>
      </c>
      <c r="D29" s="29">
        <v>2437</v>
      </c>
      <c r="E29" s="29">
        <v>2815</v>
      </c>
      <c r="F29" s="29">
        <v>5252</v>
      </c>
      <c r="G29" s="84">
        <v>-523</v>
      </c>
      <c r="H29" s="27">
        <v>-154</v>
      </c>
      <c r="I29" s="27">
        <v>-184</v>
      </c>
      <c r="J29" s="85">
        <v>-338</v>
      </c>
      <c r="K29" s="26">
        <v>2190</v>
      </c>
      <c r="L29" s="25">
        <v>2283</v>
      </c>
      <c r="M29" s="25">
        <v>2631</v>
      </c>
      <c r="N29" s="24">
        <v>4914</v>
      </c>
    </row>
    <row r="30" spans="1:14" s="12" customFormat="1" ht="18" customHeight="1" thickTop="1" thickBot="1">
      <c r="A30" s="142" t="s">
        <v>0</v>
      </c>
      <c r="B30" s="143"/>
      <c r="C30" s="22">
        <v>2702</v>
      </c>
      <c r="D30" s="20">
        <v>2325</v>
      </c>
      <c r="E30" s="20">
        <v>2718</v>
      </c>
      <c r="F30" s="20">
        <v>5043</v>
      </c>
      <c r="G30" s="18">
        <v>-537</v>
      </c>
      <c r="H30" s="17">
        <v>-186</v>
      </c>
      <c r="I30" s="17">
        <v>-244</v>
      </c>
      <c r="J30" s="16">
        <v>-430</v>
      </c>
      <c r="K30" s="15">
        <v>2165</v>
      </c>
      <c r="L30" s="14">
        <v>2139</v>
      </c>
      <c r="M30" s="14">
        <v>2474</v>
      </c>
      <c r="N30" s="13">
        <v>4613</v>
      </c>
    </row>
    <row r="31" spans="1:14" s="6" customFormat="1" ht="15" customHeight="1" thickTop="1">
      <c r="A31" s="144" t="s">
        <v>36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2" spans="1:14" s="6" customFormat="1" ht="15" customHeight="1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3" spans="1:14" s="6" customFormat="1" ht="15" customHeight="1">
      <c r="A33" s="5" t="s">
        <v>37</v>
      </c>
      <c r="B33" s="11"/>
      <c r="C33" s="10"/>
      <c r="D33" s="10"/>
      <c r="E33" s="10"/>
      <c r="F33" s="10"/>
      <c r="G33" s="9"/>
      <c r="H33" s="9"/>
      <c r="I33" s="9"/>
      <c r="J33" s="9"/>
      <c r="K33" s="8"/>
      <c r="L33" s="8"/>
      <c r="M33" s="8"/>
      <c r="N33" s="8"/>
    </row>
    <row r="34" spans="1:14" ht="15" customHeight="1">
      <c r="A34" s="5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5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21">
    <mergeCell ref="C1:E1"/>
    <mergeCell ref="A3:B6"/>
    <mergeCell ref="G3:J3"/>
    <mergeCell ref="C4:C6"/>
    <mergeCell ref="D4:F5"/>
    <mergeCell ref="G4:G6"/>
    <mergeCell ref="H4:J5"/>
    <mergeCell ref="K4:K6"/>
    <mergeCell ref="L4:N5"/>
    <mergeCell ref="A7:B8"/>
    <mergeCell ref="C7:C8"/>
    <mergeCell ref="G7:G8"/>
    <mergeCell ref="K7:K8"/>
    <mergeCell ref="A30:B30"/>
    <mergeCell ref="A31:N32"/>
    <mergeCell ref="A9:B9"/>
    <mergeCell ref="A10:A25"/>
    <mergeCell ref="A26:B26"/>
    <mergeCell ref="A27:B27"/>
    <mergeCell ref="A28:B28"/>
    <mergeCell ref="A29:B29"/>
  </mergeCells>
  <phoneticPr fontId="10"/>
  <pageMargins left="1.37" right="0.2" top="0.89" bottom="0.28000000000000003" header="0.62" footer="0.23"/>
  <pageSetup paperSize="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5"/>
  <sheetViews>
    <sheetView topLeftCell="C1" zoomScaleNormal="100" workbookViewId="0">
      <selection activeCell="D4" sqref="D4:F5"/>
    </sheetView>
  </sheetViews>
  <sheetFormatPr defaultColWidth="8.75" defaultRowHeight="24.75" customHeight="1"/>
  <cols>
    <col min="1" max="1" width="5" style="1" customWidth="1"/>
    <col min="2" max="2" width="12" style="1" customWidth="1"/>
    <col min="3" max="3" width="13.625" style="2" customWidth="1"/>
    <col min="4" max="14" width="13.625" style="1" customWidth="1"/>
    <col min="15" max="256" width="8.75" style="1"/>
    <col min="257" max="257" width="5" style="1" customWidth="1"/>
    <col min="258" max="258" width="12" style="1" customWidth="1"/>
    <col min="259" max="270" width="13.625" style="1" customWidth="1"/>
    <col min="271" max="512" width="8.75" style="1"/>
    <col min="513" max="513" width="5" style="1" customWidth="1"/>
    <col min="514" max="514" width="12" style="1" customWidth="1"/>
    <col min="515" max="526" width="13.625" style="1" customWidth="1"/>
    <col min="527" max="768" width="8.75" style="1"/>
    <col min="769" max="769" width="5" style="1" customWidth="1"/>
    <col min="770" max="770" width="12" style="1" customWidth="1"/>
    <col min="771" max="782" width="13.625" style="1" customWidth="1"/>
    <col min="783" max="1024" width="8.75" style="1"/>
    <col min="1025" max="1025" width="5" style="1" customWidth="1"/>
    <col min="1026" max="1026" width="12" style="1" customWidth="1"/>
    <col min="1027" max="1038" width="13.625" style="1" customWidth="1"/>
    <col min="1039" max="1280" width="8.75" style="1"/>
    <col min="1281" max="1281" width="5" style="1" customWidth="1"/>
    <col min="1282" max="1282" width="12" style="1" customWidth="1"/>
    <col min="1283" max="1294" width="13.625" style="1" customWidth="1"/>
    <col min="1295" max="1536" width="8.75" style="1"/>
    <col min="1537" max="1537" width="5" style="1" customWidth="1"/>
    <col min="1538" max="1538" width="12" style="1" customWidth="1"/>
    <col min="1539" max="1550" width="13.625" style="1" customWidth="1"/>
    <col min="1551" max="1792" width="8.75" style="1"/>
    <col min="1793" max="1793" width="5" style="1" customWidth="1"/>
    <col min="1794" max="1794" width="12" style="1" customWidth="1"/>
    <col min="1795" max="1806" width="13.625" style="1" customWidth="1"/>
    <col min="1807" max="2048" width="8.75" style="1"/>
    <col min="2049" max="2049" width="5" style="1" customWidth="1"/>
    <col min="2050" max="2050" width="12" style="1" customWidth="1"/>
    <col min="2051" max="2062" width="13.625" style="1" customWidth="1"/>
    <col min="2063" max="2304" width="8.75" style="1"/>
    <col min="2305" max="2305" width="5" style="1" customWidth="1"/>
    <col min="2306" max="2306" width="12" style="1" customWidth="1"/>
    <col min="2307" max="2318" width="13.625" style="1" customWidth="1"/>
    <col min="2319" max="2560" width="8.75" style="1"/>
    <col min="2561" max="2561" width="5" style="1" customWidth="1"/>
    <col min="2562" max="2562" width="12" style="1" customWidth="1"/>
    <col min="2563" max="2574" width="13.625" style="1" customWidth="1"/>
    <col min="2575" max="2816" width="8.75" style="1"/>
    <col min="2817" max="2817" width="5" style="1" customWidth="1"/>
    <col min="2818" max="2818" width="12" style="1" customWidth="1"/>
    <col min="2819" max="2830" width="13.625" style="1" customWidth="1"/>
    <col min="2831" max="3072" width="8.75" style="1"/>
    <col min="3073" max="3073" width="5" style="1" customWidth="1"/>
    <col min="3074" max="3074" width="12" style="1" customWidth="1"/>
    <col min="3075" max="3086" width="13.625" style="1" customWidth="1"/>
    <col min="3087" max="3328" width="8.75" style="1"/>
    <col min="3329" max="3329" width="5" style="1" customWidth="1"/>
    <col min="3330" max="3330" width="12" style="1" customWidth="1"/>
    <col min="3331" max="3342" width="13.625" style="1" customWidth="1"/>
    <col min="3343" max="3584" width="8.75" style="1"/>
    <col min="3585" max="3585" width="5" style="1" customWidth="1"/>
    <col min="3586" max="3586" width="12" style="1" customWidth="1"/>
    <col min="3587" max="3598" width="13.625" style="1" customWidth="1"/>
    <col min="3599" max="3840" width="8.75" style="1"/>
    <col min="3841" max="3841" width="5" style="1" customWidth="1"/>
    <col min="3842" max="3842" width="12" style="1" customWidth="1"/>
    <col min="3843" max="3854" width="13.625" style="1" customWidth="1"/>
    <col min="3855" max="4096" width="8.75" style="1"/>
    <col min="4097" max="4097" width="5" style="1" customWidth="1"/>
    <col min="4098" max="4098" width="12" style="1" customWidth="1"/>
    <col min="4099" max="4110" width="13.625" style="1" customWidth="1"/>
    <col min="4111" max="4352" width="8.75" style="1"/>
    <col min="4353" max="4353" width="5" style="1" customWidth="1"/>
    <col min="4354" max="4354" width="12" style="1" customWidth="1"/>
    <col min="4355" max="4366" width="13.625" style="1" customWidth="1"/>
    <col min="4367" max="4608" width="8.75" style="1"/>
    <col min="4609" max="4609" width="5" style="1" customWidth="1"/>
    <col min="4610" max="4610" width="12" style="1" customWidth="1"/>
    <col min="4611" max="4622" width="13.625" style="1" customWidth="1"/>
    <col min="4623" max="4864" width="8.75" style="1"/>
    <col min="4865" max="4865" width="5" style="1" customWidth="1"/>
    <col min="4866" max="4866" width="12" style="1" customWidth="1"/>
    <col min="4867" max="4878" width="13.625" style="1" customWidth="1"/>
    <col min="4879" max="5120" width="8.75" style="1"/>
    <col min="5121" max="5121" width="5" style="1" customWidth="1"/>
    <col min="5122" max="5122" width="12" style="1" customWidth="1"/>
    <col min="5123" max="5134" width="13.625" style="1" customWidth="1"/>
    <col min="5135" max="5376" width="8.75" style="1"/>
    <col min="5377" max="5377" width="5" style="1" customWidth="1"/>
    <col min="5378" max="5378" width="12" style="1" customWidth="1"/>
    <col min="5379" max="5390" width="13.625" style="1" customWidth="1"/>
    <col min="5391" max="5632" width="8.75" style="1"/>
    <col min="5633" max="5633" width="5" style="1" customWidth="1"/>
    <col min="5634" max="5634" width="12" style="1" customWidth="1"/>
    <col min="5635" max="5646" width="13.625" style="1" customWidth="1"/>
    <col min="5647" max="5888" width="8.75" style="1"/>
    <col min="5889" max="5889" width="5" style="1" customWidth="1"/>
    <col min="5890" max="5890" width="12" style="1" customWidth="1"/>
    <col min="5891" max="5902" width="13.625" style="1" customWidth="1"/>
    <col min="5903" max="6144" width="8.75" style="1"/>
    <col min="6145" max="6145" width="5" style="1" customWidth="1"/>
    <col min="6146" max="6146" width="12" style="1" customWidth="1"/>
    <col min="6147" max="6158" width="13.625" style="1" customWidth="1"/>
    <col min="6159" max="6400" width="8.75" style="1"/>
    <col min="6401" max="6401" width="5" style="1" customWidth="1"/>
    <col min="6402" max="6402" width="12" style="1" customWidth="1"/>
    <col min="6403" max="6414" width="13.625" style="1" customWidth="1"/>
    <col min="6415" max="6656" width="8.75" style="1"/>
    <col min="6657" max="6657" width="5" style="1" customWidth="1"/>
    <col min="6658" max="6658" width="12" style="1" customWidth="1"/>
    <col min="6659" max="6670" width="13.625" style="1" customWidth="1"/>
    <col min="6671" max="6912" width="8.75" style="1"/>
    <col min="6913" max="6913" width="5" style="1" customWidth="1"/>
    <col min="6914" max="6914" width="12" style="1" customWidth="1"/>
    <col min="6915" max="6926" width="13.625" style="1" customWidth="1"/>
    <col min="6927" max="7168" width="8.75" style="1"/>
    <col min="7169" max="7169" width="5" style="1" customWidth="1"/>
    <col min="7170" max="7170" width="12" style="1" customWidth="1"/>
    <col min="7171" max="7182" width="13.625" style="1" customWidth="1"/>
    <col min="7183" max="7424" width="8.75" style="1"/>
    <col min="7425" max="7425" width="5" style="1" customWidth="1"/>
    <col min="7426" max="7426" width="12" style="1" customWidth="1"/>
    <col min="7427" max="7438" width="13.625" style="1" customWidth="1"/>
    <col min="7439" max="7680" width="8.75" style="1"/>
    <col min="7681" max="7681" width="5" style="1" customWidth="1"/>
    <col min="7682" max="7682" width="12" style="1" customWidth="1"/>
    <col min="7683" max="7694" width="13.625" style="1" customWidth="1"/>
    <col min="7695" max="7936" width="8.75" style="1"/>
    <col min="7937" max="7937" width="5" style="1" customWidth="1"/>
    <col min="7938" max="7938" width="12" style="1" customWidth="1"/>
    <col min="7939" max="7950" width="13.625" style="1" customWidth="1"/>
    <col min="7951" max="8192" width="8.75" style="1"/>
    <col min="8193" max="8193" width="5" style="1" customWidth="1"/>
    <col min="8194" max="8194" width="12" style="1" customWidth="1"/>
    <col min="8195" max="8206" width="13.625" style="1" customWidth="1"/>
    <col min="8207" max="8448" width="8.75" style="1"/>
    <col min="8449" max="8449" width="5" style="1" customWidth="1"/>
    <col min="8450" max="8450" width="12" style="1" customWidth="1"/>
    <col min="8451" max="8462" width="13.625" style="1" customWidth="1"/>
    <col min="8463" max="8704" width="8.75" style="1"/>
    <col min="8705" max="8705" width="5" style="1" customWidth="1"/>
    <col min="8706" max="8706" width="12" style="1" customWidth="1"/>
    <col min="8707" max="8718" width="13.625" style="1" customWidth="1"/>
    <col min="8719" max="8960" width="8.75" style="1"/>
    <col min="8961" max="8961" width="5" style="1" customWidth="1"/>
    <col min="8962" max="8962" width="12" style="1" customWidth="1"/>
    <col min="8963" max="8974" width="13.625" style="1" customWidth="1"/>
    <col min="8975" max="9216" width="8.75" style="1"/>
    <col min="9217" max="9217" width="5" style="1" customWidth="1"/>
    <col min="9218" max="9218" width="12" style="1" customWidth="1"/>
    <col min="9219" max="9230" width="13.625" style="1" customWidth="1"/>
    <col min="9231" max="9472" width="8.75" style="1"/>
    <col min="9473" max="9473" width="5" style="1" customWidth="1"/>
    <col min="9474" max="9474" width="12" style="1" customWidth="1"/>
    <col min="9475" max="9486" width="13.625" style="1" customWidth="1"/>
    <col min="9487" max="9728" width="8.75" style="1"/>
    <col min="9729" max="9729" width="5" style="1" customWidth="1"/>
    <col min="9730" max="9730" width="12" style="1" customWidth="1"/>
    <col min="9731" max="9742" width="13.625" style="1" customWidth="1"/>
    <col min="9743" max="9984" width="8.75" style="1"/>
    <col min="9985" max="9985" width="5" style="1" customWidth="1"/>
    <col min="9986" max="9986" width="12" style="1" customWidth="1"/>
    <col min="9987" max="9998" width="13.625" style="1" customWidth="1"/>
    <col min="9999" max="10240" width="8.75" style="1"/>
    <col min="10241" max="10241" width="5" style="1" customWidth="1"/>
    <col min="10242" max="10242" width="12" style="1" customWidth="1"/>
    <col min="10243" max="10254" width="13.625" style="1" customWidth="1"/>
    <col min="10255" max="10496" width="8.75" style="1"/>
    <col min="10497" max="10497" width="5" style="1" customWidth="1"/>
    <col min="10498" max="10498" width="12" style="1" customWidth="1"/>
    <col min="10499" max="10510" width="13.625" style="1" customWidth="1"/>
    <col min="10511" max="10752" width="8.75" style="1"/>
    <col min="10753" max="10753" width="5" style="1" customWidth="1"/>
    <col min="10754" max="10754" width="12" style="1" customWidth="1"/>
    <col min="10755" max="10766" width="13.625" style="1" customWidth="1"/>
    <col min="10767" max="11008" width="8.75" style="1"/>
    <col min="11009" max="11009" width="5" style="1" customWidth="1"/>
    <col min="11010" max="11010" width="12" style="1" customWidth="1"/>
    <col min="11011" max="11022" width="13.625" style="1" customWidth="1"/>
    <col min="11023" max="11264" width="8.75" style="1"/>
    <col min="11265" max="11265" width="5" style="1" customWidth="1"/>
    <col min="11266" max="11266" width="12" style="1" customWidth="1"/>
    <col min="11267" max="11278" width="13.625" style="1" customWidth="1"/>
    <col min="11279" max="11520" width="8.75" style="1"/>
    <col min="11521" max="11521" width="5" style="1" customWidth="1"/>
    <col min="11522" max="11522" width="12" style="1" customWidth="1"/>
    <col min="11523" max="11534" width="13.625" style="1" customWidth="1"/>
    <col min="11535" max="11776" width="8.75" style="1"/>
    <col min="11777" max="11777" width="5" style="1" customWidth="1"/>
    <col min="11778" max="11778" width="12" style="1" customWidth="1"/>
    <col min="11779" max="11790" width="13.625" style="1" customWidth="1"/>
    <col min="11791" max="12032" width="8.75" style="1"/>
    <col min="12033" max="12033" width="5" style="1" customWidth="1"/>
    <col min="12034" max="12034" width="12" style="1" customWidth="1"/>
    <col min="12035" max="12046" width="13.625" style="1" customWidth="1"/>
    <col min="12047" max="12288" width="8.75" style="1"/>
    <col min="12289" max="12289" width="5" style="1" customWidth="1"/>
    <col min="12290" max="12290" width="12" style="1" customWidth="1"/>
    <col min="12291" max="12302" width="13.625" style="1" customWidth="1"/>
    <col min="12303" max="12544" width="8.75" style="1"/>
    <col min="12545" max="12545" width="5" style="1" customWidth="1"/>
    <col min="12546" max="12546" width="12" style="1" customWidth="1"/>
    <col min="12547" max="12558" width="13.625" style="1" customWidth="1"/>
    <col min="12559" max="12800" width="8.75" style="1"/>
    <col min="12801" max="12801" width="5" style="1" customWidth="1"/>
    <col min="12802" max="12802" width="12" style="1" customWidth="1"/>
    <col min="12803" max="12814" width="13.625" style="1" customWidth="1"/>
    <col min="12815" max="13056" width="8.75" style="1"/>
    <col min="13057" max="13057" width="5" style="1" customWidth="1"/>
    <col min="13058" max="13058" width="12" style="1" customWidth="1"/>
    <col min="13059" max="13070" width="13.625" style="1" customWidth="1"/>
    <col min="13071" max="13312" width="8.75" style="1"/>
    <col min="13313" max="13313" width="5" style="1" customWidth="1"/>
    <col min="13314" max="13314" width="12" style="1" customWidth="1"/>
    <col min="13315" max="13326" width="13.625" style="1" customWidth="1"/>
    <col min="13327" max="13568" width="8.75" style="1"/>
    <col min="13569" max="13569" width="5" style="1" customWidth="1"/>
    <col min="13570" max="13570" width="12" style="1" customWidth="1"/>
    <col min="13571" max="13582" width="13.625" style="1" customWidth="1"/>
    <col min="13583" max="13824" width="8.75" style="1"/>
    <col min="13825" max="13825" width="5" style="1" customWidth="1"/>
    <col min="13826" max="13826" width="12" style="1" customWidth="1"/>
    <col min="13827" max="13838" width="13.625" style="1" customWidth="1"/>
    <col min="13839" max="14080" width="8.75" style="1"/>
    <col min="14081" max="14081" width="5" style="1" customWidth="1"/>
    <col min="14082" max="14082" width="12" style="1" customWidth="1"/>
    <col min="14083" max="14094" width="13.625" style="1" customWidth="1"/>
    <col min="14095" max="14336" width="8.75" style="1"/>
    <col min="14337" max="14337" width="5" style="1" customWidth="1"/>
    <col min="14338" max="14338" width="12" style="1" customWidth="1"/>
    <col min="14339" max="14350" width="13.625" style="1" customWidth="1"/>
    <col min="14351" max="14592" width="8.75" style="1"/>
    <col min="14593" max="14593" width="5" style="1" customWidth="1"/>
    <col min="14594" max="14594" width="12" style="1" customWidth="1"/>
    <col min="14595" max="14606" width="13.625" style="1" customWidth="1"/>
    <col min="14607" max="14848" width="8.75" style="1"/>
    <col min="14849" max="14849" width="5" style="1" customWidth="1"/>
    <col min="14850" max="14850" width="12" style="1" customWidth="1"/>
    <col min="14851" max="14862" width="13.625" style="1" customWidth="1"/>
    <col min="14863" max="15104" width="8.75" style="1"/>
    <col min="15105" max="15105" width="5" style="1" customWidth="1"/>
    <col min="15106" max="15106" width="12" style="1" customWidth="1"/>
    <col min="15107" max="15118" width="13.625" style="1" customWidth="1"/>
    <col min="15119" max="15360" width="8.75" style="1"/>
    <col min="15361" max="15361" width="5" style="1" customWidth="1"/>
    <col min="15362" max="15362" width="12" style="1" customWidth="1"/>
    <col min="15363" max="15374" width="13.625" style="1" customWidth="1"/>
    <col min="15375" max="15616" width="8.75" style="1"/>
    <col min="15617" max="15617" width="5" style="1" customWidth="1"/>
    <col min="15618" max="15618" width="12" style="1" customWidth="1"/>
    <col min="15619" max="15630" width="13.625" style="1" customWidth="1"/>
    <col min="15631" max="15872" width="8.75" style="1"/>
    <col min="15873" max="15873" width="5" style="1" customWidth="1"/>
    <col min="15874" max="15874" width="12" style="1" customWidth="1"/>
    <col min="15875" max="15886" width="13.625" style="1" customWidth="1"/>
    <col min="15887" max="16128" width="8.75" style="1"/>
    <col min="16129" max="16129" width="5" style="1" customWidth="1"/>
    <col min="16130" max="16130" width="12" style="1" customWidth="1"/>
    <col min="16131" max="16142" width="13.625" style="1" customWidth="1"/>
    <col min="16143" max="16384" width="8.75" style="1"/>
  </cols>
  <sheetData>
    <row r="1" spans="1:14" ht="24.75" customHeight="1">
      <c r="A1" s="92" t="s">
        <v>40</v>
      </c>
      <c r="B1" s="3"/>
      <c r="C1" s="172" t="s">
        <v>30</v>
      </c>
      <c r="D1" s="172"/>
      <c r="E1" s="172"/>
      <c r="F1" s="92"/>
      <c r="G1" s="3"/>
      <c r="H1" s="3"/>
      <c r="I1" s="3"/>
      <c r="J1" s="3"/>
      <c r="K1" s="70"/>
      <c r="L1" s="70"/>
      <c r="M1" s="70"/>
      <c r="N1" s="70"/>
    </row>
    <row r="2" spans="1:14" ht="9.75" customHeight="1" thickBot="1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68"/>
      <c r="N2" s="68"/>
    </row>
    <row r="3" spans="1:14" s="33" customFormat="1" ht="18" customHeight="1">
      <c r="A3" s="173" t="s">
        <v>29</v>
      </c>
      <c r="B3" s="174"/>
      <c r="C3" s="67" t="s">
        <v>31</v>
      </c>
      <c r="D3" s="64"/>
      <c r="E3" s="64"/>
      <c r="F3" s="71"/>
      <c r="G3" s="177" t="s">
        <v>32</v>
      </c>
      <c r="H3" s="178"/>
      <c r="I3" s="178"/>
      <c r="J3" s="179"/>
      <c r="K3" s="65" t="s">
        <v>33</v>
      </c>
      <c r="L3" s="64"/>
      <c r="M3" s="64"/>
      <c r="N3" s="63"/>
    </row>
    <row r="4" spans="1:14" s="33" customFormat="1" ht="18" customHeight="1">
      <c r="A4" s="173"/>
      <c r="B4" s="174"/>
      <c r="C4" s="180" t="s">
        <v>41</v>
      </c>
      <c r="D4" s="158" t="s">
        <v>34</v>
      </c>
      <c r="E4" s="159"/>
      <c r="F4" s="159"/>
      <c r="G4" s="155" t="s">
        <v>28</v>
      </c>
      <c r="H4" s="158" t="s">
        <v>42</v>
      </c>
      <c r="I4" s="159"/>
      <c r="J4" s="160"/>
      <c r="K4" s="155" t="s">
        <v>28</v>
      </c>
      <c r="L4" s="158" t="s">
        <v>43</v>
      </c>
      <c r="M4" s="159"/>
      <c r="N4" s="160"/>
    </row>
    <row r="5" spans="1:14" s="33" customFormat="1" ht="18" customHeight="1">
      <c r="A5" s="173"/>
      <c r="B5" s="174"/>
      <c r="C5" s="181"/>
      <c r="D5" s="161"/>
      <c r="E5" s="162"/>
      <c r="F5" s="162"/>
      <c r="G5" s="156"/>
      <c r="H5" s="161"/>
      <c r="I5" s="162"/>
      <c r="J5" s="163"/>
      <c r="K5" s="156"/>
      <c r="L5" s="161"/>
      <c r="M5" s="162"/>
      <c r="N5" s="163"/>
    </row>
    <row r="6" spans="1:14" s="33" customFormat="1" ht="18" customHeight="1" thickBot="1">
      <c r="A6" s="175"/>
      <c r="B6" s="176"/>
      <c r="C6" s="182"/>
      <c r="D6" s="72" t="s">
        <v>27</v>
      </c>
      <c r="E6" s="72" t="s">
        <v>26</v>
      </c>
      <c r="F6" s="72" t="s">
        <v>35</v>
      </c>
      <c r="G6" s="157"/>
      <c r="H6" s="62" t="s">
        <v>25</v>
      </c>
      <c r="I6" s="62" t="s">
        <v>24</v>
      </c>
      <c r="J6" s="61" t="s">
        <v>23</v>
      </c>
      <c r="K6" s="157"/>
      <c r="L6" s="62" t="s">
        <v>25</v>
      </c>
      <c r="M6" s="62" t="s">
        <v>24</v>
      </c>
      <c r="N6" s="61" t="s">
        <v>23</v>
      </c>
    </row>
    <row r="7" spans="1:14" s="23" customFormat="1" ht="18" customHeight="1" thickTop="1">
      <c r="A7" s="164" t="s">
        <v>22</v>
      </c>
      <c r="B7" s="165"/>
      <c r="C7" s="168">
        <v>89952</v>
      </c>
      <c r="D7" s="73">
        <v>90375</v>
      </c>
      <c r="E7" s="73">
        <v>99020</v>
      </c>
      <c r="F7" s="73">
        <v>189395</v>
      </c>
      <c r="G7" s="170">
        <v>-2538</v>
      </c>
      <c r="H7" s="98">
        <v>1514</v>
      </c>
      <c r="I7" s="98">
        <v>1793</v>
      </c>
      <c r="J7" s="99">
        <v>3307</v>
      </c>
      <c r="K7" s="168">
        <v>87414</v>
      </c>
      <c r="L7" s="100">
        <v>91889</v>
      </c>
      <c r="M7" s="100">
        <v>100813</v>
      </c>
      <c r="N7" s="101">
        <v>192702</v>
      </c>
    </row>
    <row r="8" spans="1:14" s="23" customFormat="1" ht="18" customHeight="1" thickBot="1">
      <c r="A8" s="166"/>
      <c r="B8" s="167"/>
      <c r="C8" s="169"/>
      <c r="D8" s="74">
        <v>736</v>
      </c>
      <c r="E8" s="74">
        <v>848</v>
      </c>
      <c r="F8" s="74">
        <v>1584</v>
      </c>
      <c r="G8" s="171"/>
      <c r="H8" s="102">
        <v>-31</v>
      </c>
      <c r="I8" s="102">
        <v>4</v>
      </c>
      <c r="J8" s="103">
        <v>-27</v>
      </c>
      <c r="K8" s="169"/>
      <c r="L8" s="104">
        <v>705</v>
      </c>
      <c r="M8" s="104">
        <v>852</v>
      </c>
      <c r="N8" s="105">
        <v>1557</v>
      </c>
    </row>
    <row r="9" spans="1:14" s="53" customFormat="1" ht="18" customHeight="1" thickTop="1" thickBot="1">
      <c r="A9" s="146" t="s">
        <v>21</v>
      </c>
      <c r="B9" s="147"/>
      <c r="C9" s="75">
        <v>65521</v>
      </c>
      <c r="D9" s="76">
        <v>65676</v>
      </c>
      <c r="E9" s="76">
        <v>72195</v>
      </c>
      <c r="F9" s="76">
        <v>137871</v>
      </c>
      <c r="G9" s="77">
        <v>-714</v>
      </c>
      <c r="H9" s="56">
        <v>1673</v>
      </c>
      <c r="I9" s="56">
        <v>2250</v>
      </c>
      <c r="J9" s="78">
        <v>3923</v>
      </c>
      <c r="K9" s="26">
        <v>64807</v>
      </c>
      <c r="L9" s="54">
        <v>67349</v>
      </c>
      <c r="M9" s="54">
        <v>74445</v>
      </c>
      <c r="N9" s="24">
        <v>141794</v>
      </c>
    </row>
    <row r="10" spans="1:14" s="33" customFormat="1" ht="18" customHeight="1" thickTop="1">
      <c r="A10" s="148"/>
      <c r="B10" s="91" t="s">
        <v>20</v>
      </c>
      <c r="C10" s="79">
        <v>3918</v>
      </c>
      <c r="D10" s="80">
        <v>3660</v>
      </c>
      <c r="E10" s="80">
        <v>3945</v>
      </c>
      <c r="F10" s="80">
        <v>7605</v>
      </c>
      <c r="G10" s="81">
        <v>-572</v>
      </c>
      <c r="H10" s="38">
        <v>-148</v>
      </c>
      <c r="I10" s="38">
        <v>-123</v>
      </c>
      <c r="J10" s="82">
        <v>-271</v>
      </c>
      <c r="K10" s="36">
        <v>3346</v>
      </c>
      <c r="L10" s="35">
        <v>3512</v>
      </c>
      <c r="M10" s="35">
        <v>3822</v>
      </c>
      <c r="N10" s="34">
        <v>7334</v>
      </c>
    </row>
    <row r="11" spans="1:14" s="33" customFormat="1" ht="18" customHeight="1">
      <c r="A11" s="149"/>
      <c r="B11" s="93" t="s">
        <v>19</v>
      </c>
      <c r="C11" s="79">
        <v>5073</v>
      </c>
      <c r="D11" s="80">
        <v>5027</v>
      </c>
      <c r="E11" s="80">
        <v>5851</v>
      </c>
      <c r="F11" s="80">
        <v>10878</v>
      </c>
      <c r="G11" s="81">
        <v>-322</v>
      </c>
      <c r="H11" s="38">
        <v>-204</v>
      </c>
      <c r="I11" s="38">
        <v>-224</v>
      </c>
      <c r="J11" s="82">
        <v>-428</v>
      </c>
      <c r="K11" s="36">
        <v>4751</v>
      </c>
      <c r="L11" s="35">
        <v>4823</v>
      </c>
      <c r="M11" s="35">
        <v>5627</v>
      </c>
      <c r="N11" s="34">
        <v>10450</v>
      </c>
    </row>
    <row r="12" spans="1:14" s="33" customFormat="1" ht="18" customHeight="1">
      <c r="A12" s="149"/>
      <c r="B12" s="93" t="s">
        <v>18</v>
      </c>
      <c r="C12" s="79">
        <v>6522</v>
      </c>
      <c r="D12" s="80">
        <v>5759</v>
      </c>
      <c r="E12" s="80">
        <v>6706</v>
      </c>
      <c r="F12" s="80">
        <v>12465</v>
      </c>
      <c r="G12" s="81">
        <v>-279</v>
      </c>
      <c r="H12" s="38">
        <v>395</v>
      </c>
      <c r="I12" s="38">
        <v>166</v>
      </c>
      <c r="J12" s="82">
        <v>561</v>
      </c>
      <c r="K12" s="36">
        <v>6243</v>
      </c>
      <c r="L12" s="35">
        <v>6154</v>
      </c>
      <c r="M12" s="35">
        <v>6872</v>
      </c>
      <c r="N12" s="34">
        <v>13026</v>
      </c>
    </row>
    <row r="13" spans="1:14" s="12" customFormat="1" ht="18" customHeight="1">
      <c r="A13" s="149"/>
      <c r="B13" s="83" t="s">
        <v>17</v>
      </c>
      <c r="C13" s="79">
        <v>1328</v>
      </c>
      <c r="D13" s="80">
        <v>1372</v>
      </c>
      <c r="E13" s="80">
        <v>1465</v>
      </c>
      <c r="F13" s="80">
        <v>2837</v>
      </c>
      <c r="G13" s="81">
        <v>-270</v>
      </c>
      <c r="H13" s="38">
        <v>-7</v>
      </c>
      <c r="I13" s="38">
        <v>48</v>
      </c>
      <c r="J13" s="82">
        <v>41</v>
      </c>
      <c r="K13" s="36">
        <v>1058</v>
      </c>
      <c r="L13" s="35">
        <v>1365</v>
      </c>
      <c r="M13" s="35">
        <v>1513</v>
      </c>
      <c r="N13" s="34">
        <v>2878</v>
      </c>
    </row>
    <row r="14" spans="1:14" s="33" customFormat="1" ht="18" customHeight="1">
      <c r="A14" s="149"/>
      <c r="B14" s="93" t="s">
        <v>16</v>
      </c>
      <c r="C14" s="79">
        <v>1925</v>
      </c>
      <c r="D14" s="80">
        <v>1967</v>
      </c>
      <c r="E14" s="80">
        <v>2115</v>
      </c>
      <c r="F14" s="80">
        <v>4082</v>
      </c>
      <c r="G14" s="81">
        <v>-269</v>
      </c>
      <c r="H14" s="38">
        <v>31</v>
      </c>
      <c r="I14" s="38">
        <v>105</v>
      </c>
      <c r="J14" s="82">
        <v>136</v>
      </c>
      <c r="K14" s="36">
        <v>1656</v>
      </c>
      <c r="L14" s="35">
        <v>1998</v>
      </c>
      <c r="M14" s="35">
        <v>2220</v>
      </c>
      <c r="N14" s="34">
        <v>4218</v>
      </c>
    </row>
    <row r="15" spans="1:14" s="33" customFormat="1" ht="18" customHeight="1">
      <c r="A15" s="149"/>
      <c r="B15" s="93" t="s">
        <v>15</v>
      </c>
      <c r="C15" s="79">
        <v>10296</v>
      </c>
      <c r="D15" s="80">
        <v>11159</v>
      </c>
      <c r="E15" s="80">
        <v>12103</v>
      </c>
      <c r="F15" s="80">
        <v>23262</v>
      </c>
      <c r="G15" s="81">
        <v>-713</v>
      </c>
      <c r="H15" s="38">
        <v>-331</v>
      </c>
      <c r="I15" s="38">
        <v>-150</v>
      </c>
      <c r="J15" s="82">
        <v>-481</v>
      </c>
      <c r="K15" s="36">
        <v>9583</v>
      </c>
      <c r="L15" s="35">
        <v>10828</v>
      </c>
      <c r="M15" s="35">
        <v>11953</v>
      </c>
      <c r="N15" s="34">
        <v>22781</v>
      </c>
    </row>
    <row r="16" spans="1:14" s="33" customFormat="1" ht="18" customHeight="1">
      <c r="A16" s="149"/>
      <c r="B16" s="93" t="s">
        <v>14</v>
      </c>
      <c r="C16" s="79">
        <v>6420</v>
      </c>
      <c r="D16" s="80">
        <v>6472</v>
      </c>
      <c r="E16" s="80">
        <v>7332</v>
      </c>
      <c r="F16" s="80">
        <v>13804</v>
      </c>
      <c r="G16" s="81">
        <v>69</v>
      </c>
      <c r="H16" s="38">
        <v>-62</v>
      </c>
      <c r="I16" s="38">
        <v>426</v>
      </c>
      <c r="J16" s="82">
        <v>364</v>
      </c>
      <c r="K16" s="36">
        <v>6489</v>
      </c>
      <c r="L16" s="35">
        <v>6410</v>
      </c>
      <c r="M16" s="35">
        <v>7758</v>
      </c>
      <c r="N16" s="34">
        <v>14168</v>
      </c>
    </row>
    <row r="17" spans="1:14" s="33" customFormat="1" ht="18" customHeight="1">
      <c r="A17" s="149"/>
      <c r="B17" s="93" t="s">
        <v>13</v>
      </c>
      <c r="C17" s="79">
        <v>6707</v>
      </c>
      <c r="D17" s="80">
        <v>7002</v>
      </c>
      <c r="E17" s="80">
        <v>7854</v>
      </c>
      <c r="F17" s="80">
        <v>14856</v>
      </c>
      <c r="G17" s="81">
        <v>-409</v>
      </c>
      <c r="H17" s="38">
        <v>-134</v>
      </c>
      <c r="I17" s="38">
        <v>-17</v>
      </c>
      <c r="J17" s="82">
        <v>-151</v>
      </c>
      <c r="K17" s="36">
        <v>6298</v>
      </c>
      <c r="L17" s="35">
        <v>6868</v>
      </c>
      <c r="M17" s="35">
        <v>7837</v>
      </c>
      <c r="N17" s="34">
        <v>14705</v>
      </c>
    </row>
    <row r="18" spans="1:14" s="33" customFormat="1" ht="18" customHeight="1">
      <c r="A18" s="149"/>
      <c r="B18" s="93" t="s">
        <v>12</v>
      </c>
      <c r="C18" s="79">
        <v>8459</v>
      </c>
      <c r="D18" s="80">
        <v>8074</v>
      </c>
      <c r="E18" s="80">
        <v>8390</v>
      </c>
      <c r="F18" s="80">
        <v>16464</v>
      </c>
      <c r="G18" s="81">
        <v>3276</v>
      </c>
      <c r="H18" s="38">
        <v>2217</v>
      </c>
      <c r="I18" s="38">
        <v>2101</v>
      </c>
      <c r="J18" s="82">
        <v>4318</v>
      </c>
      <c r="K18" s="36">
        <v>11735</v>
      </c>
      <c r="L18" s="35">
        <v>10291</v>
      </c>
      <c r="M18" s="35">
        <v>10491</v>
      </c>
      <c r="N18" s="34">
        <v>20782</v>
      </c>
    </row>
    <row r="19" spans="1:14" s="33" customFormat="1" ht="18" customHeight="1">
      <c r="A19" s="149"/>
      <c r="B19" s="93" t="s">
        <v>11</v>
      </c>
      <c r="C19" s="79">
        <v>6676</v>
      </c>
      <c r="D19" s="80">
        <v>6721</v>
      </c>
      <c r="E19" s="80">
        <v>7177</v>
      </c>
      <c r="F19" s="80">
        <v>13898</v>
      </c>
      <c r="G19" s="81">
        <v>122</v>
      </c>
      <c r="H19" s="38">
        <v>120</v>
      </c>
      <c r="I19" s="38">
        <v>2</v>
      </c>
      <c r="J19" s="82">
        <v>122</v>
      </c>
      <c r="K19" s="36">
        <v>6798</v>
      </c>
      <c r="L19" s="35">
        <v>6841</v>
      </c>
      <c r="M19" s="35">
        <v>7179</v>
      </c>
      <c r="N19" s="34">
        <v>14020</v>
      </c>
    </row>
    <row r="20" spans="1:14" s="33" customFormat="1" ht="18" customHeight="1">
      <c r="A20" s="149"/>
      <c r="B20" s="93" t="s">
        <v>10</v>
      </c>
      <c r="C20" s="79">
        <v>1032</v>
      </c>
      <c r="D20" s="80">
        <v>1012</v>
      </c>
      <c r="E20" s="80">
        <v>1116</v>
      </c>
      <c r="F20" s="80">
        <v>2128</v>
      </c>
      <c r="G20" s="81">
        <v>-107</v>
      </c>
      <c r="H20" s="38">
        <v>2</v>
      </c>
      <c r="I20" s="38">
        <v>96</v>
      </c>
      <c r="J20" s="82">
        <v>98</v>
      </c>
      <c r="K20" s="36">
        <v>925</v>
      </c>
      <c r="L20" s="35">
        <v>1014</v>
      </c>
      <c r="M20" s="35">
        <v>1212</v>
      </c>
      <c r="N20" s="34">
        <v>2226</v>
      </c>
    </row>
    <row r="21" spans="1:14" s="33" customFormat="1" ht="18" customHeight="1">
      <c r="A21" s="149"/>
      <c r="B21" s="93" t="s">
        <v>9</v>
      </c>
      <c r="C21" s="79">
        <v>1276</v>
      </c>
      <c r="D21" s="80">
        <v>1181</v>
      </c>
      <c r="E21" s="80">
        <v>1241</v>
      </c>
      <c r="F21" s="80">
        <v>2422</v>
      </c>
      <c r="G21" s="81">
        <v>-419</v>
      </c>
      <c r="H21" s="38">
        <v>106</v>
      </c>
      <c r="I21" s="38">
        <v>183</v>
      </c>
      <c r="J21" s="82">
        <v>289</v>
      </c>
      <c r="K21" s="36">
        <v>857</v>
      </c>
      <c r="L21" s="35">
        <v>1287</v>
      </c>
      <c r="M21" s="35">
        <v>1424</v>
      </c>
      <c r="N21" s="34">
        <v>2711</v>
      </c>
    </row>
    <row r="22" spans="1:14" s="33" customFormat="1" ht="18" customHeight="1">
      <c r="A22" s="149"/>
      <c r="B22" s="93" t="s">
        <v>8</v>
      </c>
      <c r="C22" s="79">
        <v>560</v>
      </c>
      <c r="D22" s="80">
        <v>586</v>
      </c>
      <c r="E22" s="80">
        <v>660</v>
      </c>
      <c r="F22" s="80">
        <v>1246</v>
      </c>
      <c r="G22" s="81">
        <v>-90</v>
      </c>
      <c r="H22" s="38">
        <v>-43</v>
      </c>
      <c r="I22" s="38">
        <v>-50</v>
      </c>
      <c r="J22" s="82">
        <v>-93</v>
      </c>
      <c r="K22" s="36">
        <v>470</v>
      </c>
      <c r="L22" s="35">
        <v>543</v>
      </c>
      <c r="M22" s="35">
        <v>610</v>
      </c>
      <c r="N22" s="34">
        <v>1153</v>
      </c>
    </row>
    <row r="23" spans="1:14" s="33" customFormat="1" ht="18" customHeight="1">
      <c r="A23" s="149"/>
      <c r="B23" s="93" t="s">
        <v>7</v>
      </c>
      <c r="C23" s="79">
        <v>1074</v>
      </c>
      <c r="D23" s="80">
        <v>1044</v>
      </c>
      <c r="E23" s="80">
        <v>1134</v>
      </c>
      <c r="F23" s="80">
        <v>2178</v>
      </c>
      <c r="G23" s="81">
        <v>-207</v>
      </c>
      <c r="H23" s="38">
        <v>-57</v>
      </c>
      <c r="I23" s="38">
        <v>-82</v>
      </c>
      <c r="J23" s="82">
        <v>-139</v>
      </c>
      <c r="K23" s="36">
        <v>867</v>
      </c>
      <c r="L23" s="35">
        <v>987</v>
      </c>
      <c r="M23" s="35">
        <v>1052</v>
      </c>
      <c r="N23" s="34">
        <v>2039</v>
      </c>
    </row>
    <row r="24" spans="1:14" s="33" customFormat="1" ht="18" customHeight="1">
      <c r="A24" s="149"/>
      <c r="B24" s="93" t="s">
        <v>6</v>
      </c>
      <c r="C24" s="79">
        <v>3060</v>
      </c>
      <c r="D24" s="80">
        <v>3343</v>
      </c>
      <c r="E24" s="80">
        <v>3655</v>
      </c>
      <c r="F24" s="80">
        <v>6998</v>
      </c>
      <c r="G24" s="81">
        <v>-351</v>
      </c>
      <c r="H24" s="38">
        <v>-142</v>
      </c>
      <c r="I24" s="38">
        <v>-153</v>
      </c>
      <c r="J24" s="82">
        <v>-295</v>
      </c>
      <c r="K24" s="36">
        <v>2709</v>
      </c>
      <c r="L24" s="35">
        <v>3201</v>
      </c>
      <c r="M24" s="35">
        <v>3502</v>
      </c>
      <c r="N24" s="34">
        <v>6703</v>
      </c>
    </row>
    <row r="25" spans="1:14" s="33" customFormat="1" ht="18" customHeight="1" thickBot="1">
      <c r="A25" s="150"/>
      <c r="B25" s="90" t="s">
        <v>5</v>
      </c>
      <c r="C25" s="79">
        <v>1195</v>
      </c>
      <c r="D25" s="80">
        <v>1297</v>
      </c>
      <c r="E25" s="80">
        <v>1451</v>
      </c>
      <c r="F25" s="80">
        <v>2748</v>
      </c>
      <c r="G25" s="81">
        <v>-173</v>
      </c>
      <c r="H25" s="38">
        <v>-70</v>
      </c>
      <c r="I25" s="38">
        <v>-78</v>
      </c>
      <c r="J25" s="82">
        <v>-148</v>
      </c>
      <c r="K25" s="36">
        <v>1022</v>
      </c>
      <c r="L25" s="35">
        <v>1227</v>
      </c>
      <c r="M25" s="35">
        <v>1373</v>
      </c>
      <c r="N25" s="34">
        <v>2600</v>
      </c>
    </row>
    <row r="26" spans="1:14" s="32" customFormat="1" ht="18" customHeight="1" thickTop="1" thickBot="1">
      <c r="A26" s="151" t="s">
        <v>4</v>
      </c>
      <c r="B26" s="152"/>
      <c r="C26" s="31">
        <v>12052</v>
      </c>
      <c r="D26" s="29">
        <v>12543</v>
      </c>
      <c r="E26" s="29">
        <v>13107</v>
      </c>
      <c r="F26" s="29">
        <v>25650</v>
      </c>
      <c r="G26" s="84">
        <v>274</v>
      </c>
      <c r="H26" s="27">
        <v>467</v>
      </c>
      <c r="I26" s="27">
        <v>148</v>
      </c>
      <c r="J26" s="85">
        <v>615</v>
      </c>
      <c r="K26" s="26">
        <v>12326</v>
      </c>
      <c r="L26" s="25">
        <v>13010</v>
      </c>
      <c r="M26" s="25">
        <v>13255</v>
      </c>
      <c r="N26" s="24">
        <v>26265</v>
      </c>
    </row>
    <row r="27" spans="1:14" s="32" customFormat="1" ht="18" customHeight="1" thickTop="1" thickBot="1">
      <c r="A27" s="151" t="s">
        <v>3</v>
      </c>
      <c r="B27" s="152"/>
      <c r="C27" s="31">
        <v>2936</v>
      </c>
      <c r="D27" s="29">
        <v>2916</v>
      </c>
      <c r="E27" s="29">
        <v>3277</v>
      </c>
      <c r="F27" s="29">
        <v>6193</v>
      </c>
      <c r="G27" s="84">
        <v>-575</v>
      </c>
      <c r="H27" s="27">
        <v>-160</v>
      </c>
      <c r="I27" s="27">
        <v>-141</v>
      </c>
      <c r="J27" s="85">
        <v>-301</v>
      </c>
      <c r="K27" s="26">
        <v>2361</v>
      </c>
      <c r="L27" s="25">
        <v>2756</v>
      </c>
      <c r="M27" s="25">
        <v>3136</v>
      </c>
      <c r="N27" s="24">
        <v>5892</v>
      </c>
    </row>
    <row r="28" spans="1:14" s="32" customFormat="1" ht="18" customHeight="1" thickTop="1" thickBot="1">
      <c r="A28" s="153" t="s">
        <v>2</v>
      </c>
      <c r="B28" s="154"/>
      <c r="C28" s="31">
        <v>4030</v>
      </c>
      <c r="D28" s="29">
        <v>4471</v>
      </c>
      <c r="E28" s="29">
        <v>4909</v>
      </c>
      <c r="F28" s="29">
        <v>9380</v>
      </c>
      <c r="G28" s="84">
        <v>-463</v>
      </c>
      <c r="H28" s="27">
        <v>-126</v>
      </c>
      <c r="I28" s="27">
        <v>-36</v>
      </c>
      <c r="J28" s="85">
        <v>-162</v>
      </c>
      <c r="K28" s="26">
        <v>3567</v>
      </c>
      <c r="L28" s="25">
        <v>4345</v>
      </c>
      <c r="M28" s="25">
        <v>4873</v>
      </c>
      <c r="N28" s="24">
        <v>9218</v>
      </c>
    </row>
    <row r="29" spans="1:14" s="23" customFormat="1" ht="18" customHeight="1" thickTop="1" thickBot="1">
      <c r="A29" s="142" t="s">
        <v>1</v>
      </c>
      <c r="B29" s="143"/>
      <c r="C29" s="31">
        <v>2712</v>
      </c>
      <c r="D29" s="29">
        <v>2439</v>
      </c>
      <c r="E29" s="29">
        <v>2813</v>
      </c>
      <c r="F29" s="29">
        <v>5252</v>
      </c>
      <c r="G29" s="84">
        <v>-523</v>
      </c>
      <c r="H29" s="27">
        <v>-154</v>
      </c>
      <c r="I29" s="27">
        <v>-184</v>
      </c>
      <c r="J29" s="85">
        <v>-338</v>
      </c>
      <c r="K29" s="26">
        <v>2189</v>
      </c>
      <c r="L29" s="25">
        <v>2285</v>
      </c>
      <c r="M29" s="25">
        <v>2629</v>
      </c>
      <c r="N29" s="24">
        <v>4914</v>
      </c>
    </row>
    <row r="30" spans="1:14" s="12" customFormat="1" ht="18" customHeight="1" thickTop="1" thickBot="1">
      <c r="A30" s="142" t="s">
        <v>0</v>
      </c>
      <c r="B30" s="143"/>
      <c r="C30" s="22">
        <v>2701</v>
      </c>
      <c r="D30" s="20">
        <v>2330</v>
      </c>
      <c r="E30" s="20">
        <v>2719</v>
      </c>
      <c r="F30" s="20">
        <v>5049</v>
      </c>
      <c r="G30" s="18">
        <v>-537</v>
      </c>
      <c r="H30" s="17">
        <v>-186</v>
      </c>
      <c r="I30" s="17">
        <v>-244</v>
      </c>
      <c r="J30" s="16">
        <v>-430</v>
      </c>
      <c r="K30" s="15">
        <v>2164</v>
      </c>
      <c r="L30" s="14">
        <v>2144</v>
      </c>
      <c r="M30" s="14">
        <v>2475</v>
      </c>
      <c r="N30" s="13">
        <v>4619</v>
      </c>
    </row>
    <row r="31" spans="1:14" s="6" customFormat="1" ht="15" customHeight="1" thickTop="1">
      <c r="A31" s="144" t="s">
        <v>36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2" spans="1:14" s="6" customFormat="1" ht="15" customHeight="1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3" spans="1:14" s="6" customFormat="1" ht="15" customHeight="1">
      <c r="A33" s="5" t="s">
        <v>37</v>
      </c>
      <c r="B33" s="11"/>
      <c r="C33" s="10"/>
      <c r="D33" s="10"/>
      <c r="E33" s="10"/>
      <c r="F33" s="10"/>
      <c r="G33" s="9"/>
      <c r="H33" s="9"/>
      <c r="I33" s="9"/>
      <c r="J33" s="9"/>
      <c r="K33" s="8"/>
      <c r="L33" s="8"/>
      <c r="M33" s="8"/>
      <c r="N33" s="8"/>
    </row>
    <row r="34" spans="1:14" ht="15" customHeight="1">
      <c r="A34" s="5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5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21">
    <mergeCell ref="A30:B30"/>
    <mergeCell ref="A31:N32"/>
    <mergeCell ref="A9:B9"/>
    <mergeCell ref="A10:A25"/>
    <mergeCell ref="A26:B26"/>
    <mergeCell ref="A27:B27"/>
    <mergeCell ref="A28:B28"/>
    <mergeCell ref="A29:B29"/>
    <mergeCell ref="K4:K6"/>
    <mergeCell ref="L4:N5"/>
    <mergeCell ref="A7:B8"/>
    <mergeCell ref="C7:C8"/>
    <mergeCell ref="G7:G8"/>
    <mergeCell ref="K7:K8"/>
    <mergeCell ref="C1:E1"/>
    <mergeCell ref="A3:B6"/>
    <mergeCell ref="G3:J3"/>
    <mergeCell ref="C4:C6"/>
    <mergeCell ref="D4:F5"/>
    <mergeCell ref="G4:G6"/>
    <mergeCell ref="H4:J5"/>
  </mergeCells>
  <phoneticPr fontId="10"/>
  <pageMargins left="1.37" right="0.2" top="0.89" bottom="0.28000000000000003" header="0.62" footer="0.23"/>
  <pageSetup paperSize="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5"/>
  <sheetViews>
    <sheetView topLeftCell="D1" zoomScaleNormal="100" workbookViewId="0">
      <selection activeCell="D4" sqref="D4:F5"/>
    </sheetView>
  </sheetViews>
  <sheetFormatPr defaultColWidth="8.75" defaultRowHeight="24.75" customHeight="1"/>
  <cols>
    <col min="1" max="1" width="5" style="1" customWidth="1"/>
    <col min="2" max="2" width="12" style="1" customWidth="1"/>
    <col min="3" max="3" width="14.125" style="2" customWidth="1"/>
    <col min="4" max="14" width="14.125" style="1" customWidth="1"/>
    <col min="15" max="256" width="8.75" style="1"/>
    <col min="257" max="257" width="5" style="1" customWidth="1"/>
    <col min="258" max="258" width="12" style="1" customWidth="1"/>
    <col min="259" max="270" width="14.125" style="1" customWidth="1"/>
    <col min="271" max="512" width="8.75" style="1"/>
    <col min="513" max="513" width="5" style="1" customWidth="1"/>
    <col min="514" max="514" width="12" style="1" customWidth="1"/>
    <col min="515" max="526" width="14.125" style="1" customWidth="1"/>
    <col min="527" max="768" width="8.75" style="1"/>
    <col min="769" max="769" width="5" style="1" customWidth="1"/>
    <col min="770" max="770" width="12" style="1" customWidth="1"/>
    <col min="771" max="782" width="14.125" style="1" customWidth="1"/>
    <col min="783" max="1024" width="8.75" style="1"/>
    <col min="1025" max="1025" width="5" style="1" customWidth="1"/>
    <col min="1026" max="1026" width="12" style="1" customWidth="1"/>
    <col min="1027" max="1038" width="14.125" style="1" customWidth="1"/>
    <col min="1039" max="1280" width="8.75" style="1"/>
    <col min="1281" max="1281" width="5" style="1" customWidth="1"/>
    <col min="1282" max="1282" width="12" style="1" customWidth="1"/>
    <col min="1283" max="1294" width="14.125" style="1" customWidth="1"/>
    <col min="1295" max="1536" width="8.75" style="1"/>
    <col min="1537" max="1537" width="5" style="1" customWidth="1"/>
    <col min="1538" max="1538" width="12" style="1" customWidth="1"/>
    <col min="1539" max="1550" width="14.125" style="1" customWidth="1"/>
    <col min="1551" max="1792" width="8.75" style="1"/>
    <col min="1793" max="1793" width="5" style="1" customWidth="1"/>
    <col min="1794" max="1794" width="12" style="1" customWidth="1"/>
    <col min="1795" max="1806" width="14.125" style="1" customWidth="1"/>
    <col min="1807" max="2048" width="8.75" style="1"/>
    <col min="2049" max="2049" width="5" style="1" customWidth="1"/>
    <col min="2050" max="2050" width="12" style="1" customWidth="1"/>
    <col min="2051" max="2062" width="14.125" style="1" customWidth="1"/>
    <col min="2063" max="2304" width="8.75" style="1"/>
    <col min="2305" max="2305" width="5" style="1" customWidth="1"/>
    <col min="2306" max="2306" width="12" style="1" customWidth="1"/>
    <col min="2307" max="2318" width="14.125" style="1" customWidth="1"/>
    <col min="2319" max="2560" width="8.75" style="1"/>
    <col min="2561" max="2561" width="5" style="1" customWidth="1"/>
    <col min="2562" max="2562" width="12" style="1" customWidth="1"/>
    <col min="2563" max="2574" width="14.125" style="1" customWidth="1"/>
    <col min="2575" max="2816" width="8.75" style="1"/>
    <col min="2817" max="2817" width="5" style="1" customWidth="1"/>
    <col min="2818" max="2818" width="12" style="1" customWidth="1"/>
    <col min="2819" max="2830" width="14.125" style="1" customWidth="1"/>
    <col min="2831" max="3072" width="8.75" style="1"/>
    <col min="3073" max="3073" width="5" style="1" customWidth="1"/>
    <col min="3074" max="3074" width="12" style="1" customWidth="1"/>
    <col min="3075" max="3086" width="14.125" style="1" customWidth="1"/>
    <col min="3087" max="3328" width="8.75" style="1"/>
    <col min="3329" max="3329" width="5" style="1" customWidth="1"/>
    <col min="3330" max="3330" width="12" style="1" customWidth="1"/>
    <col min="3331" max="3342" width="14.125" style="1" customWidth="1"/>
    <col min="3343" max="3584" width="8.75" style="1"/>
    <col min="3585" max="3585" width="5" style="1" customWidth="1"/>
    <col min="3586" max="3586" width="12" style="1" customWidth="1"/>
    <col min="3587" max="3598" width="14.125" style="1" customWidth="1"/>
    <col min="3599" max="3840" width="8.75" style="1"/>
    <col min="3841" max="3841" width="5" style="1" customWidth="1"/>
    <col min="3842" max="3842" width="12" style="1" customWidth="1"/>
    <col min="3843" max="3854" width="14.125" style="1" customWidth="1"/>
    <col min="3855" max="4096" width="8.75" style="1"/>
    <col min="4097" max="4097" width="5" style="1" customWidth="1"/>
    <col min="4098" max="4098" width="12" style="1" customWidth="1"/>
    <col min="4099" max="4110" width="14.125" style="1" customWidth="1"/>
    <col min="4111" max="4352" width="8.75" style="1"/>
    <col min="4353" max="4353" width="5" style="1" customWidth="1"/>
    <col min="4354" max="4354" width="12" style="1" customWidth="1"/>
    <col min="4355" max="4366" width="14.125" style="1" customWidth="1"/>
    <col min="4367" max="4608" width="8.75" style="1"/>
    <col min="4609" max="4609" width="5" style="1" customWidth="1"/>
    <col min="4610" max="4610" width="12" style="1" customWidth="1"/>
    <col min="4611" max="4622" width="14.125" style="1" customWidth="1"/>
    <col min="4623" max="4864" width="8.75" style="1"/>
    <col min="4865" max="4865" width="5" style="1" customWidth="1"/>
    <col min="4866" max="4866" width="12" style="1" customWidth="1"/>
    <col min="4867" max="4878" width="14.125" style="1" customWidth="1"/>
    <col min="4879" max="5120" width="8.75" style="1"/>
    <col min="5121" max="5121" width="5" style="1" customWidth="1"/>
    <col min="5122" max="5122" width="12" style="1" customWidth="1"/>
    <col min="5123" max="5134" width="14.125" style="1" customWidth="1"/>
    <col min="5135" max="5376" width="8.75" style="1"/>
    <col min="5377" max="5377" width="5" style="1" customWidth="1"/>
    <col min="5378" max="5378" width="12" style="1" customWidth="1"/>
    <col min="5379" max="5390" width="14.125" style="1" customWidth="1"/>
    <col min="5391" max="5632" width="8.75" style="1"/>
    <col min="5633" max="5633" width="5" style="1" customWidth="1"/>
    <col min="5634" max="5634" width="12" style="1" customWidth="1"/>
    <col min="5635" max="5646" width="14.125" style="1" customWidth="1"/>
    <col min="5647" max="5888" width="8.75" style="1"/>
    <col min="5889" max="5889" width="5" style="1" customWidth="1"/>
    <col min="5890" max="5890" width="12" style="1" customWidth="1"/>
    <col min="5891" max="5902" width="14.125" style="1" customWidth="1"/>
    <col min="5903" max="6144" width="8.75" style="1"/>
    <col min="6145" max="6145" width="5" style="1" customWidth="1"/>
    <col min="6146" max="6146" width="12" style="1" customWidth="1"/>
    <col min="6147" max="6158" width="14.125" style="1" customWidth="1"/>
    <col min="6159" max="6400" width="8.75" style="1"/>
    <col min="6401" max="6401" width="5" style="1" customWidth="1"/>
    <col min="6402" max="6402" width="12" style="1" customWidth="1"/>
    <col min="6403" max="6414" width="14.125" style="1" customWidth="1"/>
    <col min="6415" max="6656" width="8.75" style="1"/>
    <col min="6657" max="6657" width="5" style="1" customWidth="1"/>
    <col min="6658" max="6658" width="12" style="1" customWidth="1"/>
    <col min="6659" max="6670" width="14.125" style="1" customWidth="1"/>
    <col min="6671" max="6912" width="8.75" style="1"/>
    <col min="6913" max="6913" width="5" style="1" customWidth="1"/>
    <col min="6914" max="6914" width="12" style="1" customWidth="1"/>
    <col min="6915" max="6926" width="14.125" style="1" customWidth="1"/>
    <col min="6927" max="7168" width="8.75" style="1"/>
    <col min="7169" max="7169" width="5" style="1" customWidth="1"/>
    <col min="7170" max="7170" width="12" style="1" customWidth="1"/>
    <col min="7171" max="7182" width="14.125" style="1" customWidth="1"/>
    <col min="7183" max="7424" width="8.75" style="1"/>
    <col min="7425" max="7425" width="5" style="1" customWidth="1"/>
    <col min="7426" max="7426" width="12" style="1" customWidth="1"/>
    <col min="7427" max="7438" width="14.125" style="1" customWidth="1"/>
    <col min="7439" max="7680" width="8.75" style="1"/>
    <col min="7681" max="7681" width="5" style="1" customWidth="1"/>
    <col min="7682" max="7682" width="12" style="1" customWidth="1"/>
    <col min="7683" max="7694" width="14.125" style="1" customWidth="1"/>
    <col min="7695" max="7936" width="8.75" style="1"/>
    <col min="7937" max="7937" width="5" style="1" customWidth="1"/>
    <col min="7938" max="7938" width="12" style="1" customWidth="1"/>
    <col min="7939" max="7950" width="14.125" style="1" customWidth="1"/>
    <col min="7951" max="8192" width="8.75" style="1"/>
    <col min="8193" max="8193" width="5" style="1" customWidth="1"/>
    <col min="8194" max="8194" width="12" style="1" customWidth="1"/>
    <col min="8195" max="8206" width="14.125" style="1" customWidth="1"/>
    <col min="8207" max="8448" width="8.75" style="1"/>
    <col min="8449" max="8449" width="5" style="1" customWidth="1"/>
    <col min="8450" max="8450" width="12" style="1" customWidth="1"/>
    <col min="8451" max="8462" width="14.125" style="1" customWidth="1"/>
    <col min="8463" max="8704" width="8.75" style="1"/>
    <col min="8705" max="8705" width="5" style="1" customWidth="1"/>
    <col min="8706" max="8706" width="12" style="1" customWidth="1"/>
    <col min="8707" max="8718" width="14.125" style="1" customWidth="1"/>
    <col min="8719" max="8960" width="8.75" style="1"/>
    <col min="8961" max="8961" width="5" style="1" customWidth="1"/>
    <col min="8962" max="8962" width="12" style="1" customWidth="1"/>
    <col min="8963" max="8974" width="14.125" style="1" customWidth="1"/>
    <col min="8975" max="9216" width="8.75" style="1"/>
    <col min="9217" max="9217" width="5" style="1" customWidth="1"/>
    <col min="9218" max="9218" width="12" style="1" customWidth="1"/>
    <col min="9219" max="9230" width="14.125" style="1" customWidth="1"/>
    <col min="9231" max="9472" width="8.75" style="1"/>
    <col min="9473" max="9473" width="5" style="1" customWidth="1"/>
    <col min="9474" max="9474" width="12" style="1" customWidth="1"/>
    <col min="9475" max="9486" width="14.125" style="1" customWidth="1"/>
    <col min="9487" max="9728" width="8.75" style="1"/>
    <col min="9729" max="9729" width="5" style="1" customWidth="1"/>
    <col min="9730" max="9730" width="12" style="1" customWidth="1"/>
    <col min="9731" max="9742" width="14.125" style="1" customWidth="1"/>
    <col min="9743" max="9984" width="8.75" style="1"/>
    <col min="9985" max="9985" width="5" style="1" customWidth="1"/>
    <col min="9986" max="9986" width="12" style="1" customWidth="1"/>
    <col min="9987" max="9998" width="14.125" style="1" customWidth="1"/>
    <col min="9999" max="10240" width="8.75" style="1"/>
    <col min="10241" max="10241" width="5" style="1" customWidth="1"/>
    <col min="10242" max="10242" width="12" style="1" customWidth="1"/>
    <col min="10243" max="10254" width="14.125" style="1" customWidth="1"/>
    <col min="10255" max="10496" width="8.75" style="1"/>
    <col min="10497" max="10497" width="5" style="1" customWidth="1"/>
    <col min="10498" max="10498" width="12" style="1" customWidth="1"/>
    <col min="10499" max="10510" width="14.125" style="1" customWidth="1"/>
    <col min="10511" max="10752" width="8.75" style="1"/>
    <col min="10753" max="10753" width="5" style="1" customWidth="1"/>
    <col min="10754" max="10754" width="12" style="1" customWidth="1"/>
    <col min="10755" max="10766" width="14.125" style="1" customWidth="1"/>
    <col min="10767" max="11008" width="8.75" style="1"/>
    <col min="11009" max="11009" width="5" style="1" customWidth="1"/>
    <col min="11010" max="11010" width="12" style="1" customWidth="1"/>
    <col min="11011" max="11022" width="14.125" style="1" customWidth="1"/>
    <col min="11023" max="11264" width="8.75" style="1"/>
    <col min="11265" max="11265" width="5" style="1" customWidth="1"/>
    <col min="11266" max="11266" width="12" style="1" customWidth="1"/>
    <col min="11267" max="11278" width="14.125" style="1" customWidth="1"/>
    <col min="11279" max="11520" width="8.75" style="1"/>
    <col min="11521" max="11521" width="5" style="1" customWidth="1"/>
    <col min="11522" max="11522" width="12" style="1" customWidth="1"/>
    <col min="11523" max="11534" width="14.125" style="1" customWidth="1"/>
    <col min="11535" max="11776" width="8.75" style="1"/>
    <col min="11777" max="11777" width="5" style="1" customWidth="1"/>
    <col min="11778" max="11778" width="12" style="1" customWidth="1"/>
    <col min="11779" max="11790" width="14.125" style="1" customWidth="1"/>
    <col min="11791" max="12032" width="8.75" style="1"/>
    <col min="12033" max="12033" width="5" style="1" customWidth="1"/>
    <col min="12034" max="12034" width="12" style="1" customWidth="1"/>
    <col min="12035" max="12046" width="14.125" style="1" customWidth="1"/>
    <col min="12047" max="12288" width="8.75" style="1"/>
    <col min="12289" max="12289" width="5" style="1" customWidth="1"/>
    <col min="12290" max="12290" width="12" style="1" customWidth="1"/>
    <col min="12291" max="12302" width="14.125" style="1" customWidth="1"/>
    <col min="12303" max="12544" width="8.75" style="1"/>
    <col min="12545" max="12545" width="5" style="1" customWidth="1"/>
    <col min="12546" max="12546" width="12" style="1" customWidth="1"/>
    <col min="12547" max="12558" width="14.125" style="1" customWidth="1"/>
    <col min="12559" max="12800" width="8.75" style="1"/>
    <col min="12801" max="12801" width="5" style="1" customWidth="1"/>
    <col min="12802" max="12802" width="12" style="1" customWidth="1"/>
    <col min="12803" max="12814" width="14.125" style="1" customWidth="1"/>
    <col min="12815" max="13056" width="8.75" style="1"/>
    <col min="13057" max="13057" width="5" style="1" customWidth="1"/>
    <col min="13058" max="13058" width="12" style="1" customWidth="1"/>
    <col min="13059" max="13070" width="14.125" style="1" customWidth="1"/>
    <col min="13071" max="13312" width="8.75" style="1"/>
    <col min="13313" max="13313" width="5" style="1" customWidth="1"/>
    <col min="13314" max="13314" width="12" style="1" customWidth="1"/>
    <col min="13315" max="13326" width="14.125" style="1" customWidth="1"/>
    <col min="13327" max="13568" width="8.75" style="1"/>
    <col min="13569" max="13569" width="5" style="1" customWidth="1"/>
    <col min="13570" max="13570" width="12" style="1" customWidth="1"/>
    <col min="13571" max="13582" width="14.125" style="1" customWidth="1"/>
    <col min="13583" max="13824" width="8.75" style="1"/>
    <col min="13825" max="13825" width="5" style="1" customWidth="1"/>
    <col min="13826" max="13826" width="12" style="1" customWidth="1"/>
    <col min="13827" max="13838" width="14.125" style="1" customWidth="1"/>
    <col min="13839" max="14080" width="8.75" style="1"/>
    <col min="14081" max="14081" width="5" style="1" customWidth="1"/>
    <col min="14082" max="14082" width="12" style="1" customWidth="1"/>
    <col min="14083" max="14094" width="14.125" style="1" customWidth="1"/>
    <col min="14095" max="14336" width="8.75" style="1"/>
    <col min="14337" max="14337" width="5" style="1" customWidth="1"/>
    <col min="14338" max="14338" width="12" style="1" customWidth="1"/>
    <col min="14339" max="14350" width="14.125" style="1" customWidth="1"/>
    <col min="14351" max="14592" width="8.75" style="1"/>
    <col min="14593" max="14593" width="5" style="1" customWidth="1"/>
    <col min="14594" max="14594" width="12" style="1" customWidth="1"/>
    <col min="14595" max="14606" width="14.125" style="1" customWidth="1"/>
    <col min="14607" max="14848" width="8.75" style="1"/>
    <col min="14849" max="14849" width="5" style="1" customWidth="1"/>
    <col min="14850" max="14850" width="12" style="1" customWidth="1"/>
    <col min="14851" max="14862" width="14.125" style="1" customWidth="1"/>
    <col min="14863" max="15104" width="8.75" style="1"/>
    <col min="15105" max="15105" width="5" style="1" customWidth="1"/>
    <col min="15106" max="15106" width="12" style="1" customWidth="1"/>
    <col min="15107" max="15118" width="14.125" style="1" customWidth="1"/>
    <col min="15119" max="15360" width="8.75" style="1"/>
    <col min="15361" max="15361" width="5" style="1" customWidth="1"/>
    <col min="15362" max="15362" width="12" style="1" customWidth="1"/>
    <col min="15363" max="15374" width="14.125" style="1" customWidth="1"/>
    <col min="15375" max="15616" width="8.75" style="1"/>
    <col min="15617" max="15617" width="5" style="1" customWidth="1"/>
    <col min="15618" max="15618" width="12" style="1" customWidth="1"/>
    <col min="15619" max="15630" width="14.125" style="1" customWidth="1"/>
    <col min="15631" max="15872" width="8.75" style="1"/>
    <col min="15873" max="15873" width="5" style="1" customWidth="1"/>
    <col min="15874" max="15874" width="12" style="1" customWidth="1"/>
    <col min="15875" max="15886" width="14.125" style="1" customWidth="1"/>
    <col min="15887" max="16128" width="8.75" style="1"/>
    <col min="16129" max="16129" width="5" style="1" customWidth="1"/>
    <col min="16130" max="16130" width="12" style="1" customWidth="1"/>
    <col min="16131" max="16142" width="14.125" style="1" customWidth="1"/>
    <col min="16143" max="16384" width="8.75" style="1"/>
  </cols>
  <sheetData>
    <row r="1" spans="1:14" ht="24.75" customHeight="1">
      <c r="A1" s="92" t="s">
        <v>44</v>
      </c>
      <c r="B1" s="3"/>
      <c r="C1" s="172" t="s">
        <v>45</v>
      </c>
      <c r="D1" s="172"/>
      <c r="E1" s="172"/>
      <c r="F1" s="70"/>
      <c r="G1" s="3"/>
      <c r="H1" s="3"/>
      <c r="I1" s="3"/>
      <c r="J1" s="3"/>
      <c r="K1" s="70"/>
      <c r="L1" s="70"/>
      <c r="M1" s="70"/>
      <c r="N1" s="70"/>
    </row>
    <row r="2" spans="1:14" ht="9.75" customHeight="1" thickBot="1">
      <c r="A2" s="3"/>
      <c r="B2" s="4"/>
      <c r="C2" s="3"/>
      <c r="D2" s="3"/>
      <c r="E2" s="3"/>
      <c r="F2" s="69"/>
      <c r="G2" s="3"/>
      <c r="H2" s="3"/>
      <c r="I2" s="3"/>
      <c r="J2" s="3"/>
      <c r="K2" s="3"/>
      <c r="L2" s="3"/>
      <c r="M2" s="68"/>
      <c r="N2" s="68"/>
    </row>
    <row r="3" spans="1:14" s="33" customFormat="1" ht="18" customHeight="1">
      <c r="A3" s="173" t="s">
        <v>29</v>
      </c>
      <c r="B3" s="174"/>
      <c r="C3" s="67" t="s">
        <v>46</v>
      </c>
      <c r="D3" s="64"/>
      <c r="E3" s="64"/>
      <c r="F3" s="66"/>
      <c r="G3" s="178" t="s">
        <v>38</v>
      </c>
      <c r="H3" s="178"/>
      <c r="I3" s="178"/>
      <c r="J3" s="179"/>
      <c r="K3" s="65" t="s">
        <v>47</v>
      </c>
      <c r="L3" s="64"/>
      <c r="M3" s="64"/>
      <c r="N3" s="63"/>
    </row>
    <row r="4" spans="1:14" s="33" customFormat="1" ht="18" customHeight="1">
      <c r="A4" s="173"/>
      <c r="B4" s="174"/>
      <c r="C4" s="155" t="s">
        <v>28</v>
      </c>
      <c r="D4" s="158" t="s">
        <v>42</v>
      </c>
      <c r="E4" s="159"/>
      <c r="F4" s="160"/>
      <c r="G4" s="183" t="s">
        <v>28</v>
      </c>
      <c r="H4" s="158" t="s">
        <v>42</v>
      </c>
      <c r="I4" s="159"/>
      <c r="J4" s="160"/>
      <c r="K4" s="155" t="s">
        <v>28</v>
      </c>
      <c r="L4" s="158" t="s">
        <v>42</v>
      </c>
      <c r="M4" s="159"/>
      <c r="N4" s="160"/>
    </row>
    <row r="5" spans="1:14" s="33" customFormat="1" ht="18" customHeight="1">
      <c r="A5" s="173"/>
      <c r="B5" s="174"/>
      <c r="C5" s="156"/>
      <c r="D5" s="161"/>
      <c r="E5" s="162"/>
      <c r="F5" s="163"/>
      <c r="G5" s="184"/>
      <c r="H5" s="161"/>
      <c r="I5" s="162"/>
      <c r="J5" s="163"/>
      <c r="K5" s="156"/>
      <c r="L5" s="161"/>
      <c r="M5" s="162"/>
      <c r="N5" s="163"/>
    </row>
    <row r="6" spans="1:14" s="33" customFormat="1" ht="18" customHeight="1" thickBot="1">
      <c r="A6" s="175"/>
      <c r="B6" s="176"/>
      <c r="C6" s="157"/>
      <c r="D6" s="93" t="s">
        <v>27</v>
      </c>
      <c r="E6" s="93" t="s">
        <v>26</v>
      </c>
      <c r="F6" s="61" t="s">
        <v>23</v>
      </c>
      <c r="G6" s="185"/>
      <c r="H6" s="62" t="s">
        <v>25</v>
      </c>
      <c r="I6" s="62" t="s">
        <v>24</v>
      </c>
      <c r="J6" s="61" t="s">
        <v>23</v>
      </c>
      <c r="K6" s="157"/>
      <c r="L6" s="62" t="s">
        <v>25</v>
      </c>
      <c r="M6" s="62" t="s">
        <v>24</v>
      </c>
      <c r="N6" s="61" t="s">
        <v>23</v>
      </c>
    </row>
    <row r="7" spans="1:14" s="23" customFormat="1" ht="18" customHeight="1" thickTop="1">
      <c r="A7" s="164" t="s">
        <v>22</v>
      </c>
      <c r="B7" s="165"/>
      <c r="C7" s="168">
        <v>90070</v>
      </c>
      <c r="D7" s="86">
        <v>90463</v>
      </c>
      <c r="E7" s="86">
        <v>99133</v>
      </c>
      <c r="F7" s="89">
        <v>189596</v>
      </c>
      <c r="G7" s="170">
        <v>-2538</v>
      </c>
      <c r="H7" s="98">
        <v>1514</v>
      </c>
      <c r="I7" s="98">
        <v>1793</v>
      </c>
      <c r="J7" s="99">
        <v>3307</v>
      </c>
      <c r="K7" s="168">
        <v>87532</v>
      </c>
      <c r="L7" s="100">
        <v>91977</v>
      </c>
      <c r="M7" s="100">
        <v>100926</v>
      </c>
      <c r="N7" s="101">
        <v>192903</v>
      </c>
    </row>
    <row r="8" spans="1:14" s="23" customFormat="1" ht="18" customHeight="1" thickBot="1">
      <c r="A8" s="166"/>
      <c r="B8" s="167"/>
      <c r="C8" s="169"/>
      <c r="D8" s="87">
        <v>735</v>
      </c>
      <c r="E8" s="87">
        <v>865</v>
      </c>
      <c r="F8" s="88">
        <v>1600</v>
      </c>
      <c r="G8" s="171"/>
      <c r="H8" s="102">
        <v>-31</v>
      </c>
      <c r="I8" s="102">
        <v>4</v>
      </c>
      <c r="J8" s="103">
        <v>-27</v>
      </c>
      <c r="K8" s="169"/>
      <c r="L8" s="104">
        <v>704</v>
      </c>
      <c r="M8" s="104">
        <v>869</v>
      </c>
      <c r="N8" s="105">
        <v>1573</v>
      </c>
    </row>
    <row r="9" spans="1:14" s="53" customFormat="1" ht="18" customHeight="1" thickTop="1" thickBot="1">
      <c r="A9" s="146" t="s">
        <v>21</v>
      </c>
      <c r="B9" s="147"/>
      <c r="C9" s="60">
        <v>65616</v>
      </c>
      <c r="D9" s="59">
        <v>65742</v>
      </c>
      <c r="E9" s="59">
        <v>72258</v>
      </c>
      <c r="F9" s="58">
        <v>138000</v>
      </c>
      <c r="G9" s="57">
        <v>-714</v>
      </c>
      <c r="H9" s="56">
        <v>1673</v>
      </c>
      <c r="I9" s="56">
        <v>2250</v>
      </c>
      <c r="J9" s="55">
        <v>3923</v>
      </c>
      <c r="K9" s="26">
        <v>64902</v>
      </c>
      <c r="L9" s="25">
        <v>67415</v>
      </c>
      <c r="M9" s="25">
        <v>74508</v>
      </c>
      <c r="N9" s="24">
        <v>141923</v>
      </c>
    </row>
    <row r="10" spans="1:14" s="33" customFormat="1" ht="18" customHeight="1" thickTop="1">
      <c r="A10" s="148"/>
      <c r="B10" s="52" t="s">
        <v>20</v>
      </c>
      <c r="C10" s="51">
        <v>3926</v>
      </c>
      <c r="D10" s="50">
        <v>3659</v>
      </c>
      <c r="E10" s="50">
        <v>3946</v>
      </c>
      <c r="F10" s="49">
        <v>7605</v>
      </c>
      <c r="G10" s="39">
        <v>-572</v>
      </c>
      <c r="H10" s="38">
        <v>-148</v>
      </c>
      <c r="I10" s="38">
        <v>-123</v>
      </c>
      <c r="J10" s="37">
        <v>-271</v>
      </c>
      <c r="K10" s="36">
        <f>C10+G10</f>
        <v>3354</v>
      </c>
      <c r="L10" s="35">
        <f>D10+H10</f>
        <v>3511</v>
      </c>
      <c r="M10" s="35">
        <f>E10+I10</f>
        <v>3823</v>
      </c>
      <c r="N10" s="34">
        <f>F10+J10</f>
        <v>7334</v>
      </c>
    </row>
    <row r="11" spans="1:14" s="33" customFormat="1" ht="18" customHeight="1">
      <c r="A11" s="149"/>
      <c r="B11" s="47" t="s">
        <v>19</v>
      </c>
      <c r="C11" s="46">
        <v>5070</v>
      </c>
      <c r="D11" s="45">
        <v>5027</v>
      </c>
      <c r="E11" s="45">
        <v>5851</v>
      </c>
      <c r="F11" s="44">
        <v>10878</v>
      </c>
      <c r="G11" s="39">
        <v>-322</v>
      </c>
      <c r="H11" s="38">
        <v>-204</v>
      </c>
      <c r="I11" s="38">
        <v>-224</v>
      </c>
      <c r="J11" s="37">
        <v>-428</v>
      </c>
      <c r="K11" s="36">
        <f t="shared" ref="K11:N25" si="0">C11+G11</f>
        <v>4748</v>
      </c>
      <c r="L11" s="35">
        <f t="shared" si="0"/>
        <v>4823</v>
      </c>
      <c r="M11" s="35">
        <f t="shared" si="0"/>
        <v>5627</v>
      </c>
      <c r="N11" s="34">
        <f t="shared" si="0"/>
        <v>10450</v>
      </c>
    </row>
    <row r="12" spans="1:14" s="33" customFormat="1" ht="18" customHeight="1">
      <c r="A12" s="149"/>
      <c r="B12" s="47" t="s">
        <v>18</v>
      </c>
      <c r="C12" s="46">
        <v>6551</v>
      </c>
      <c r="D12" s="45">
        <v>5785</v>
      </c>
      <c r="E12" s="45">
        <v>6735</v>
      </c>
      <c r="F12" s="44">
        <v>12520</v>
      </c>
      <c r="G12" s="39">
        <v>-279</v>
      </c>
      <c r="H12" s="38">
        <v>395</v>
      </c>
      <c r="I12" s="38">
        <v>166</v>
      </c>
      <c r="J12" s="37">
        <v>561</v>
      </c>
      <c r="K12" s="36">
        <f t="shared" si="0"/>
        <v>6272</v>
      </c>
      <c r="L12" s="35">
        <f t="shared" si="0"/>
        <v>6180</v>
      </c>
      <c r="M12" s="35">
        <f t="shared" si="0"/>
        <v>6901</v>
      </c>
      <c r="N12" s="34">
        <f t="shared" si="0"/>
        <v>13081</v>
      </c>
    </row>
    <row r="13" spans="1:14" s="12" customFormat="1" ht="18" customHeight="1">
      <c r="A13" s="149"/>
      <c r="B13" s="48" t="s">
        <v>17</v>
      </c>
      <c r="C13" s="46">
        <v>1375</v>
      </c>
      <c r="D13" s="45">
        <v>1409</v>
      </c>
      <c r="E13" s="45">
        <v>1477</v>
      </c>
      <c r="F13" s="44">
        <v>2886</v>
      </c>
      <c r="G13" s="39">
        <v>-270</v>
      </c>
      <c r="H13" s="38">
        <v>-7</v>
      </c>
      <c r="I13" s="38">
        <v>48</v>
      </c>
      <c r="J13" s="37">
        <v>41</v>
      </c>
      <c r="K13" s="36">
        <f t="shared" si="0"/>
        <v>1105</v>
      </c>
      <c r="L13" s="35">
        <f t="shared" si="0"/>
        <v>1402</v>
      </c>
      <c r="M13" s="35">
        <f t="shared" si="0"/>
        <v>1525</v>
      </c>
      <c r="N13" s="34">
        <f t="shared" si="0"/>
        <v>2927</v>
      </c>
    </row>
    <row r="14" spans="1:14" s="33" customFormat="1" ht="18" customHeight="1">
      <c r="A14" s="149"/>
      <c r="B14" s="47" t="s">
        <v>16</v>
      </c>
      <c r="C14" s="46">
        <v>1925</v>
      </c>
      <c r="D14" s="45">
        <v>1970</v>
      </c>
      <c r="E14" s="45">
        <v>2118</v>
      </c>
      <c r="F14" s="44">
        <v>4088</v>
      </c>
      <c r="G14" s="39">
        <v>-269</v>
      </c>
      <c r="H14" s="38">
        <v>31</v>
      </c>
      <c r="I14" s="38">
        <v>105</v>
      </c>
      <c r="J14" s="37">
        <v>136</v>
      </c>
      <c r="K14" s="36">
        <f t="shared" si="0"/>
        <v>1656</v>
      </c>
      <c r="L14" s="35">
        <f t="shared" si="0"/>
        <v>2001</v>
      </c>
      <c r="M14" s="35">
        <f t="shared" si="0"/>
        <v>2223</v>
      </c>
      <c r="N14" s="34">
        <f t="shared" si="0"/>
        <v>4224</v>
      </c>
    </row>
    <row r="15" spans="1:14" s="33" customFormat="1" ht="18" customHeight="1">
      <c r="A15" s="149"/>
      <c r="B15" s="47" t="s">
        <v>15</v>
      </c>
      <c r="C15" s="46">
        <v>10291</v>
      </c>
      <c r="D15" s="45">
        <v>11156</v>
      </c>
      <c r="E15" s="45">
        <v>12096</v>
      </c>
      <c r="F15" s="44">
        <v>23252</v>
      </c>
      <c r="G15" s="39">
        <v>-713</v>
      </c>
      <c r="H15" s="38">
        <v>-331</v>
      </c>
      <c r="I15" s="38">
        <v>-150</v>
      </c>
      <c r="J15" s="37">
        <v>-481</v>
      </c>
      <c r="K15" s="36">
        <f t="shared" si="0"/>
        <v>9578</v>
      </c>
      <c r="L15" s="35">
        <f t="shared" si="0"/>
        <v>10825</v>
      </c>
      <c r="M15" s="35">
        <f t="shared" si="0"/>
        <v>11946</v>
      </c>
      <c r="N15" s="34">
        <f t="shared" si="0"/>
        <v>22771</v>
      </c>
    </row>
    <row r="16" spans="1:14" s="33" customFormat="1" ht="18" customHeight="1">
      <c r="A16" s="149"/>
      <c r="B16" s="47" t="s">
        <v>14</v>
      </c>
      <c r="C16" s="46">
        <v>6419</v>
      </c>
      <c r="D16" s="45">
        <v>6476</v>
      </c>
      <c r="E16" s="45">
        <v>7336</v>
      </c>
      <c r="F16" s="44">
        <v>13812</v>
      </c>
      <c r="G16" s="39">
        <v>69</v>
      </c>
      <c r="H16" s="38">
        <v>-62</v>
      </c>
      <c r="I16" s="38">
        <v>426</v>
      </c>
      <c r="J16" s="37">
        <v>364</v>
      </c>
      <c r="K16" s="36">
        <f t="shared" si="0"/>
        <v>6488</v>
      </c>
      <c r="L16" s="35">
        <f t="shared" si="0"/>
        <v>6414</v>
      </c>
      <c r="M16" s="35">
        <f t="shared" si="0"/>
        <v>7762</v>
      </c>
      <c r="N16" s="34">
        <f t="shared" si="0"/>
        <v>14176</v>
      </c>
    </row>
    <row r="17" spans="1:14" s="33" customFormat="1" ht="18" customHeight="1">
      <c r="A17" s="149"/>
      <c r="B17" s="47" t="s">
        <v>13</v>
      </c>
      <c r="C17" s="46">
        <v>6703</v>
      </c>
      <c r="D17" s="45">
        <v>7008</v>
      </c>
      <c r="E17" s="45">
        <v>7845</v>
      </c>
      <c r="F17" s="44">
        <v>14853</v>
      </c>
      <c r="G17" s="39">
        <v>-409</v>
      </c>
      <c r="H17" s="38">
        <v>-134</v>
      </c>
      <c r="I17" s="38">
        <v>-17</v>
      </c>
      <c r="J17" s="37">
        <v>-151</v>
      </c>
      <c r="K17" s="36">
        <f t="shared" si="0"/>
        <v>6294</v>
      </c>
      <c r="L17" s="35">
        <f t="shared" si="0"/>
        <v>6874</v>
      </c>
      <c r="M17" s="35">
        <f t="shared" si="0"/>
        <v>7828</v>
      </c>
      <c r="N17" s="34">
        <f t="shared" si="0"/>
        <v>14702</v>
      </c>
    </row>
    <row r="18" spans="1:14" s="33" customFormat="1" ht="18" customHeight="1">
      <c r="A18" s="149"/>
      <c r="B18" s="47" t="s">
        <v>12</v>
      </c>
      <c r="C18" s="46">
        <v>8479</v>
      </c>
      <c r="D18" s="45">
        <v>8087</v>
      </c>
      <c r="E18" s="45">
        <v>8405</v>
      </c>
      <c r="F18" s="44">
        <v>16492</v>
      </c>
      <c r="G18" s="39">
        <v>3276</v>
      </c>
      <c r="H18" s="38">
        <v>2217</v>
      </c>
      <c r="I18" s="38">
        <v>2101</v>
      </c>
      <c r="J18" s="37">
        <v>4318</v>
      </c>
      <c r="K18" s="36">
        <f t="shared" si="0"/>
        <v>11755</v>
      </c>
      <c r="L18" s="35">
        <f t="shared" si="0"/>
        <v>10304</v>
      </c>
      <c r="M18" s="35">
        <f t="shared" si="0"/>
        <v>10506</v>
      </c>
      <c r="N18" s="34">
        <f t="shared" si="0"/>
        <v>20810</v>
      </c>
    </row>
    <row r="19" spans="1:14" s="33" customFormat="1" ht="18" customHeight="1">
      <c r="A19" s="149"/>
      <c r="B19" s="47" t="s">
        <v>11</v>
      </c>
      <c r="C19" s="46">
        <v>6669</v>
      </c>
      <c r="D19" s="45">
        <v>6697</v>
      </c>
      <c r="E19" s="45">
        <v>7173</v>
      </c>
      <c r="F19" s="44">
        <v>13870</v>
      </c>
      <c r="G19" s="39">
        <v>122</v>
      </c>
      <c r="H19" s="38">
        <v>120</v>
      </c>
      <c r="I19" s="38">
        <v>2</v>
      </c>
      <c r="J19" s="37">
        <v>122</v>
      </c>
      <c r="K19" s="36">
        <f t="shared" si="0"/>
        <v>6791</v>
      </c>
      <c r="L19" s="35">
        <f t="shared" si="0"/>
        <v>6817</v>
      </c>
      <c r="M19" s="35">
        <f t="shared" si="0"/>
        <v>7175</v>
      </c>
      <c r="N19" s="34">
        <f t="shared" si="0"/>
        <v>13992</v>
      </c>
    </row>
    <row r="20" spans="1:14" s="33" customFormat="1" ht="18" customHeight="1">
      <c r="A20" s="149"/>
      <c r="B20" s="47" t="s">
        <v>10</v>
      </c>
      <c r="C20" s="46">
        <v>1034</v>
      </c>
      <c r="D20" s="45">
        <v>1016</v>
      </c>
      <c r="E20" s="45">
        <v>1118</v>
      </c>
      <c r="F20" s="44">
        <v>2134</v>
      </c>
      <c r="G20" s="39">
        <v>-107</v>
      </c>
      <c r="H20" s="38">
        <v>2</v>
      </c>
      <c r="I20" s="38">
        <v>96</v>
      </c>
      <c r="J20" s="37">
        <v>98</v>
      </c>
      <c r="K20" s="36">
        <f t="shared" si="0"/>
        <v>927</v>
      </c>
      <c r="L20" s="35">
        <f t="shared" si="0"/>
        <v>1018</v>
      </c>
      <c r="M20" s="35">
        <f t="shared" si="0"/>
        <v>1214</v>
      </c>
      <c r="N20" s="34">
        <f t="shared" si="0"/>
        <v>2232</v>
      </c>
    </row>
    <row r="21" spans="1:14" s="33" customFormat="1" ht="18" customHeight="1">
      <c r="A21" s="149"/>
      <c r="B21" s="47" t="s">
        <v>9</v>
      </c>
      <c r="C21" s="46">
        <v>1282</v>
      </c>
      <c r="D21" s="45">
        <v>1187</v>
      </c>
      <c r="E21" s="45">
        <v>1245</v>
      </c>
      <c r="F21" s="44">
        <v>2432</v>
      </c>
      <c r="G21" s="39">
        <v>-419</v>
      </c>
      <c r="H21" s="38">
        <v>106</v>
      </c>
      <c r="I21" s="38">
        <v>183</v>
      </c>
      <c r="J21" s="37">
        <v>289</v>
      </c>
      <c r="K21" s="36">
        <f t="shared" si="0"/>
        <v>863</v>
      </c>
      <c r="L21" s="35">
        <f t="shared" si="0"/>
        <v>1293</v>
      </c>
      <c r="M21" s="35">
        <f t="shared" si="0"/>
        <v>1428</v>
      </c>
      <c r="N21" s="34">
        <f t="shared" si="0"/>
        <v>2721</v>
      </c>
    </row>
    <row r="22" spans="1:14" s="33" customFormat="1" ht="18" customHeight="1">
      <c r="A22" s="149"/>
      <c r="B22" s="47" t="s">
        <v>8</v>
      </c>
      <c r="C22" s="46">
        <v>561</v>
      </c>
      <c r="D22" s="45">
        <v>587</v>
      </c>
      <c r="E22" s="45">
        <v>663</v>
      </c>
      <c r="F22" s="44">
        <v>1250</v>
      </c>
      <c r="G22" s="39">
        <v>-90</v>
      </c>
      <c r="H22" s="38">
        <v>-43</v>
      </c>
      <c r="I22" s="38">
        <v>-50</v>
      </c>
      <c r="J22" s="37">
        <v>-93</v>
      </c>
      <c r="K22" s="36">
        <f t="shared" si="0"/>
        <v>471</v>
      </c>
      <c r="L22" s="35">
        <f t="shared" si="0"/>
        <v>544</v>
      </c>
      <c r="M22" s="35">
        <f t="shared" si="0"/>
        <v>613</v>
      </c>
      <c r="N22" s="34">
        <f t="shared" si="0"/>
        <v>1157</v>
      </c>
    </row>
    <row r="23" spans="1:14" s="33" customFormat="1" ht="18" customHeight="1">
      <c r="A23" s="149"/>
      <c r="B23" s="47" t="s">
        <v>7</v>
      </c>
      <c r="C23" s="46">
        <v>1076</v>
      </c>
      <c r="D23" s="45">
        <v>1046</v>
      </c>
      <c r="E23" s="45">
        <v>1139</v>
      </c>
      <c r="F23" s="44">
        <v>2185</v>
      </c>
      <c r="G23" s="39">
        <v>-207</v>
      </c>
      <c r="H23" s="38">
        <v>-57</v>
      </c>
      <c r="I23" s="38">
        <v>-82</v>
      </c>
      <c r="J23" s="37">
        <v>-139</v>
      </c>
      <c r="K23" s="36">
        <f t="shared" si="0"/>
        <v>869</v>
      </c>
      <c r="L23" s="35">
        <f t="shared" si="0"/>
        <v>989</v>
      </c>
      <c r="M23" s="35">
        <f t="shared" si="0"/>
        <v>1057</v>
      </c>
      <c r="N23" s="34">
        <f t="shared" si="0"/>
        <v>2046</v>
      </c>
    </row>
    <row r="24" spans="1:14" s="33" customFormat="1" ht="18" customHeight="1">
      <c r="A24" s="149"/>
      <c r="B24" s="47" t="s">
        <v>6</v>
      </c>
      <c r="C24" s="46">
        <v>3053</v>
      </c>
      <c r="D24" s="45">
        <v>3332</v>
      </c>
      <c r="E24" s="45">
        <v>3652</v>
      </c>
      <c r="F24" s="44">
        <v>6984</v>
      </c>
      <c r="G24" s="39">
        <v>-351</v>
      </c>
      <c r="H24" s="38">
        <v>-142</v>
      </c>
      <c r="I24" s="38">
        <v>-153</v>
      </c>
      <c r="J24" s="37">
        <v>-295</v>
      </c>
      <c r="K24" s="36">
        <f t="shared" si="0"/>
        <v>2702</v>
      </c>
      <c r="L24" s="35">
        <f t="shared" si="0"/>
        <v>3190</v>
      </c>
      <c r="M24" s="35">
        <f t="shared" si="0"/>
        <v>3499</v>
      </c>
      <c r="N24" s="34">
        <f t="shared" si="0"/>
        <v>6689</v>
      </c>
    </row>
    <row r="25" spans="1:14" s="33" customFormat="1" ht="18" customHeight="1" thickBot="1">
      <c r="A25" s="150"/>
      <c r="B25" s="43" t="s">
        <v>5</v>
      </c>
      <c r="C25" s="42">
        <v>1202</v>
      </c>
      <c r="D25" s="41">
        <v>1300</v>
      </c>
      <c r="E25" s="41">
        <v>1459</v>
      </c>
      <c r="F25" s="40">
        <v>2759</v>
      </c>
      <c r="G25" s="39">
        <v>-173</v>
      </c>
      <c r="H25" s="38">
        <v>-70</v>
      </c>
      <c r="I25" s="38">
        <v>-78</v>
      </c>
      <c r="J25" s="37">
        <v>-148</v>
      </c>
      <c r="K25" s="36">
        <f t="shared" si="0"/>
        <v>1029</v>
      </c>
      <c r="L25" s="35">
        <f t="shared" si="0"/>
        <v>1230</v>
      </c>
      <c r="M25" s="35">
        <f t="shared" si="0"/>
        <v>1381</v>
      </c>
      <c r="N25" s="34">
        <f t="shared" si="0"/>
        <v>2611</v>
      </c>
    </row>
    <row r="26" spans="1:14" s="32" customFormat="1" ht="18" customHeight="1" thickTop="1" thickBot="1">
      <c r="A26" s="151" t="s">
        <v>4</v>
      </c>
      <c r="B26" s="152"/>
      <c r="C26" s="31">
        <v>12057</v>
      </c>
      <c r="D26" s="30">
        <v>12544</v>
      </c>
      <c r="E26" s="29">
        <v>13116</v>
      </c>
      <c r="F26" s="28">
        <v>25660</v>
      </c>
      <c r="G26" s="27">
        <v>274</v>
      </c>
      <c r="H26" s="27">
        <v>467</v>
      </c>
      <c r="I26" s="27">
        <v>148</v>
      </c>
      <c r="J26" s="27">
        <v>615</v>
      </c>
      <c r="K26" s="26">
        <v>12331</v>
      </c>
      <c r="L26" s="25">
        <v>13011</v>
      </c>
      <c r="M26" s="25">
        <v>13264</v>
      </c>
      <c r="N26" s="24">
        <v>26275</v>
      </c>
    </row>
    <row r="27" spans="1:14" s="32" customFormat="1" ht="18" customHeight="1" thickTop="1" thickBot="1">
      <c r="A27" s="151" t="s">
        <v>3</v>
      </c>
      <c r="B27" s="152"/>
      <c r="C27" s="31">
        <v>2944</v>
      </c>
      <c r="D27" s="30">
        <v>2929</v>
      </c>
      <c r="E27" s="29">
        <v>3288</v>
      </c>
      <c r="F27" s="28">
        <v>6217</v>
      </c>
      <c r="G27" s="27">
        <v>-575</v>
      </c>
      <c r="H27" s="27">
        <v>-160</v>
      </c>
      <c r="I27" s="27">
        <v>-141</v>
      </c>
      <c r="J27" s="27">
        <v>-301</v>
      </c>
      <c r="K27" s="26">
        <v>2369</v>
      </c>
      <c r="L27" s="25">
        <v>2769</v>
      </c>
      <c r="M27" s="25">
        <v>3147</v>
      </c>
      <c r="N27" s="24">
        <v>5916</v>
      </c>
    </row>
    <row r="28" spans="1:14" s="32" customFormat="1" ht="18" customHeight="1" thickTop="1" thickBot="1">
      <c r="A28" s="153" t="s">
        <v>2</v>
      </c>
      <c r="B28" s="154"/>
      <c r="C28" s="31">
        <v>4029</v>
      </c>
      <c r="D28" s="30">
        <v>4466</v>
      </c>
      <c r="E28" s="29">
        <v>4909</v>
      </c>
      <c r="F28" s="28">
        <v>9375</v>
      </c>
      <c r="G28" s="27">
        <v>-463</v>
      </c>
      <c r="H28" s="27">
        <v>-126</v>
      </c>
      <c r="I28" s="27">
        <v>-36</v>
      </c>
      <c r="J28" s="27">
        <v>-162</v>
      </c>
      <c r="K28" s="26">
        <v>3566</v>
      </c>
      <c r="L28" s="25">
        <v>4340</v>
      </c>
      <c r="M28" s="25">
        <v>4873</v>
      </c>
      <c r="N28" s="24">
        <v>9213</v>
      </c>
    </row>
    <row r="29" spans="1:14" s="23" customFormat="1" ht="18" customHeight="1" thickTop="1" thickBot="1">
      <c r="A29" s="142" t="s">
        <v>1</v>
      </c>
      <c r="B29" s="143"/>
      <c r="C29" s="31">
        <v>2717</v>
      </c>
      <c r="D29" s="30">
        <v>2445</v>
      </c>
      <c r="E29" s="29">
        <v>2826</v>
      </c>
      <c r="F29" s="28">
        <v>5271</v>
      </c>
      <c r="G29" s="27">
        <v>-523</v>
      </c>
      <c r="H29" s="27">
        <v>-154</v>
      </c>
      <c r="I29" s="27">
        <v>-184</v>
      </c>
      <c r="J29" s="27">
        <v>-338</v>
      </c>
      <c r="K29" s="26">
        <v>2194</v>
      </c>
      <c r="L29" s="25">
        <v>2291</v>
      </c>
      <c r="M29" s="25">
        <v>2642</v>
      </c>
      <c r="N29" s="24">
        <v>4933</v>
      </c>
    </row>
    <row r="30" spans="1:14" s="12" customFormat="1" ht="18" customHeight="1" thickTop="1" thickBot="1">
      <c r="A30" s="142" t="s">
        <v>0</v>
      </c>
      <c r="B30" s="143"/>
      <c r="C30" s="22">
        <v>2707</v>
      </c>
      <c r="D30" s="21">
        <v>2337</v>
      </c>
      <c r="E30" s="20">
        <v>2736</v>
      </c>
      <c r="F30" s="19">
        <v>5073</v>
      </c>
      <c r="G30" s="18">
        <v>-537</v>
      </c>
      <c r="H30" s="17">
        <v>-186</v>
      </c>
      <c r="I30" s="17">
        <v>-244</v>
      </c>
      <c r="J30" s="16">
        <v>-430</v>
      </c>
      <c r="K30" s="15">
        <v>2170</v>
      </c>
      <c r="L30" s="14">
        <v>2151</v>
      </c>
      <c r="M30" s="14">
        <v>2492</v>
      </c>
      <c r="N30" s="13">
        <v>4643</v>
      </c>
    </row>
    <row r="31" spans="1:14" s="6" customFormat="1" ht="15" customHeight="1" thickTop="1">
      <c r="A31" s="144" t="s">
        <v>36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2" spans="1:14" s="6" customFormat="1" ht="15" customHeight="1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3" spans="1:14" s="6" customFormat="1" ht="15" customHeight="1">
      <c r="A33" s="5" t="s">
        <v>39</v>
      </c>
      <c r="B33" s="11"/>
      <c r="C33" s="10"/>
      <c r="D33" s="10"/>
      <c r="E33" s="10"/>
      <c r="F33" s="10"/>
      <c r="G33" s="9"/>
      <c r="H33" s="9"/>
      <c r="I33" s="9"/>
      <c r="J33" s="9"/>
      <c r="K33" s="8"/>
      <c r="L33" s="8"/>
      <c r="M33" s="8"/>
      <c r="N33" s="8"/>
    </row>
    <row r="34" spans="1:14" ht="15" customHeight="1">
      <c r="A34" s="5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5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21">
    <mergeCell ref="A30:B30"/>
    <mergeCell ref="A31:N32"/>
    <mergeCell ref="A9:B9"/>
    <mergeCell ref="A10:A25"/>
    <mergeCell ref="A26:B26"/>
    <mergeCell ref="A27:B27"/>
    <mergeCell ref="A28:B28"/>
    <mergeCell ref="A29:B29"/>
    <mergeCell ref="K4:K6"/>
    <mergeCell ref="L4:N5"/>
    <mergeCell ref="A7:B8"/>
    <mergeCell ref="C7:C8"/>
    <mergeCell ref="G7:G8"/>
    <mergeCell ref="K7:K8"/>
    <mergeCell ref="C1:E1"/>
    <mergeCell ref="A3:B6"/>
    <mergeCell ref="G3:J3"/>
    <mergeCell ref="C4:C6"/>
    <mergeCell ref="D4:F5"/>
    <mergeCell ref="G4:G6"/>
    <mergeCell ref="H4:J5"/>
  </mergeCells>
  <phoneticPr fontId="10"/>
  <pageMargins left="1.37" right="0.2" top="0.89" bottom="0.28000000000000003" header="0.62" footer="0.23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5"/>
  <sheetViews>
    <sheetView zoomScale="90" zoomScaleNormal="90" workbookViewId="0"/>
  </sheetViews>
  <sheetFormatPr defaultColWidth="8.75" defaultRowHeight="24.75" customHeight="1"/>
  <cols>
    <col min="1" max="1" width="5" style="1" customWidth="1"/>
    <col min="2" max="2" width="12" style="1" customWidth="1"/>
    <col min="3" max="3" width="13.625" style="2" customWidth="1"/>
    <col min="4" max="14" width="13.625" style="1" customWidth="1"/>
    <col min="15" max="256" width="8.75" style="1"/>
    <col min="257" max="257" width="5" style="1" customWidth="1"/>
    <col min="258" max="258" width="12" style="1" customWidth="1"/>
    <col min="259" max="270" width="13.625" style="1" customWidth="1"/>
    <col min="271" max="512" width="8.75" style="1"/>
    <col min="513" max="513" width="5" style="1" customWidth="1"/>
    <col min="514" max="514" width="12" style="1" customWidth="1"/>
    <col min="515" max="526" width="13.625" style="1" customWidth="1"/>
    <col min="527" max="768" width="8.75" style="1"/>
    <col min="769" max="769" width="5" style="1" customWidth="1"/>
    <col min="770" max="770" width="12" style="1" customWidth="1"/>
    <col min="771" max="782" width="13.625" style="1" customWidth="1"/>
    <col min="783" max="1024" width="8.75" style="1"/>
    <col min="1025" max="1025" width="5" style="1" customWidth="1"/>
    <col min="1026" max="1026" width="12" style="1" customWidth="1"/>
    <col min="1027" max="1038" width="13.625" style="1" customWidth="1"/>
    <col min="1039" max="1280" width="8.75" style="1"/>
    <col min="1281" max="1281" width="5" style="1" customWidth="1"/>
    <col min="1282" max="1282" width="12" style="1" customWidth="1"/>
    <col min="1283" max="1294" width="13.625" style="1" customWidth="1"/>
    <col min="1295" max="1536" width="8.75" style="1"/>
    <col min="1537" max="1537" width="5" style="1" customWidth="1"/>
    <col min="1538" max="1538" width="12" style="1" customWidth="1"/>
    <col min="1539" max="1550" width="13.625" style="1" customWidth="1"/>
    <col min="1551" max="1792" width="8.75" style="1"/>
    <col min="1793" max="1793" width="5" style="1" customWidth="1"/>
    <col min="1794" max="1794" width="12" style="1" customWidth="1"/>
    <col min="1795" max="1806" width="13.625" style="1" customWidth="1"/>
    <col min="1807" max="2048" width="8.75" style="1"/>
    <col min="2049" max="2049" width="5" style="1" customWidth="1"/>
    <col min="2050" max="2050" width="12" style="1" customWidth="1"/>
    <col min="2051" max="2062" width="13.625" style="1" customWidth="1"/>
    <col min="2063" max="2304" width="8.75" style="1"/>
    <col min="2305" max="2305" width="5" style="1" customWidth="1"/>
    <col min="2306" max="2306" width="12" style="1" customWidth="1"/>
    <col min="2307" max="2318" width="13.625" style="1" customWidth="1"/>
    <col min="2319" max="2560" width="8.75" style="1"/>
    <col min="2561" max="2561" width="5" style="1" customWidth="1"/>
    <col min="2562" max="2562" width="12" style="1" customWidth="1"/>
    <col min="2563" max="2574" width="13.625" style="1" customWidth="1"/>
    <col min="2575" max="2816" width="8.75" style="1"/>
    <col min="2817" max="2817" width="5" style="1" customWidth="1"/>
    <col min="2818" max="2818" width="12" style="1" customWidth="1"/>
    <col min="2819" max="2830" width="13.625" style="1" customWidth="1"/>
    <col min="2831" max="3072" width="8.75" style="1"/>
    <col min="3073" max="3073" width="5" style="1" customWidth="1"/>
    <col min="3074" max="3074" width="12" style="1" customWidth="1"/>
    <col min="3075" max="3086" width="13.625" style="1" customWidth="1"/>
    <col min="3087" max="3328" width="8.75" style="1"/>
    <col min="3329" max="3329" width="5" style="1" customWidth="1"/>
    <col min="3330" max="3330" width="12" style="1" customWidth="1"/>
    <col min="3331" max="3342" width="13.625" style="1" customWidth="1"/>
    <col min="3343" max="3584" width="8.75" style="1"/>
    <col min="3585" max="3585" width="5" style="1" customWidth="1"/>
    <col min="3586" max="3586" width="12" style="1" customWidth="1"/>
    <col min="3587" max="3598" width="13.625" style="1" customWidth="1"/>
    <col min="3599" max="3840" width="8.75" style="1"/>
    <col min="3841" max="3841" width="5" style="1" customWidth="1"/>
    <col min="3842" max="3842" width="12" style="1" customWidth="1"/>
    <col min="3843" max="3854" width="13.625" style="1" customWidth="1"/>
    <col min="3855" max="4096" width="8.75" style="1"/>
    <col min="4097" max="4097" width="5" style="1" customWidth="1"/>
    <col min="4098" max="4098" width="12" style="1" customWidth="1"/>
    <col min="4099" max="4110" width="13.625" style="1" customWidth="1"/>
    <col min="4111" max="4352" width="8.75" style="1"/>
    <col min="4353" max="4353" width="5" style="1" customWidth="1"/>
    <col min="4354" max="4354" width="12" style="1" customWidth="1"/>
    <col min="4355" max="4366" width="13.625" style="1" customWidth="1"/>
    <col min="4367" max="4608" width="8.75" style="1"/>
    <col min="4609" max="4609" width="5" style="1" customWidth="1"/>
    <col min="4610" max="4610" width="12" style="1" customWidth="1"/>
    <col min="4611" max="4622" width="13.625" style="1" customWidth="1"/>
    <col min="4623" max="4864" width="8.75" style="1"/>
    <col min="4865" max="4865" width="5" style="1" customWidth="1"/>
    <col min="4866" max="4866" width="12" style="1" customWidth="1"/>
    <col min="4867" max="4878" width="13.625" style="1" customWidth="1"/>
    <col min="4879" max="5120" width="8.75" style="1"/>
    <col min="5121" max="5121" width="5" style="1" customWidth="1"/>
    <col min="5122" max="5122" width="12" style="1" customWidth="1"/>
    <col min="5123" max="5134" width="13.625" style="1" customWidth="1"/>
    <col min="5135" max="5376" width="8.75" style="1"/>
    <col min="5377" max="5377" width="5" style="1" customWidth="1"/>
    <col min="5378" max="5378" width="12" style="1" customWidth="1"/>
    <col min="5379" max="5390" width="13.625" style="1" customWidth="1"/>
    <col min="5391" max="5632" width="8.75" style="1"/>
    <col min="5633" max="5633" width="5" style="1" customWidth="1"/>
    <col min="5634" max="5634" width="12" style="1" customWidth="1"/>
    <col min="5635" max="5646" width="13.625" style="1" customWidth="1"/>
    <col min="5647" max="5888" width="8.75" style="1"/>
    <col min="5889" max="5889" width="5" style="1" customWidth="1"/>
    <col min="5890" max="5890" width="12" style="1" customWidth="1"/>
    <col min="5891" max="5902" width="13.625" style="1" customWidth="1"/>
    <col min="5903" max="6144" width="8.75" style="1"/>
    <col min="6145" max="6145" width="5" style="1" customWidth="1"/>
    <col min="6146" max="6146" width="12" style="1" customWidth="1"/>
    <col min="6147" max="6158" width="13.625" style="1" customWidth="1"/>
    <col min="6159" max="6400" width="8.75" style="1"/>
    <col min="6401" max="6401" width="5" style="1" customWidth="1"/>
    <col min="6402" max="6402" width="12" style="1" customWidth="1"/>
    <col min="6403" max="6414" width="13.625" style="1" customWidth="1"/>
    <col min="6415" max="6656" width="8.75" style="1"/>
    <col min="6657" max="6657" width="5" style="1" customWidth="1"/>
    <col min="6658" max="6658" width="12" style="1" customWidth="1"/>
    <col min="6659" max="6670" width="13.625" style="1" customWidth="1"/>
    <col min="6671" max="6912" width="8.75" style="1"/>
    <col min="6913" max="6913" width="5" style="1" customWidth="1"/>
    <col min="6914" max="6914" width="12" style="1" customWidth="1"/>
    <col min="6915" max="6926" width="13.625" style="1" customWidth="1"/>
    <col min="6927" max="7168" width="8.75" style="1"/>
    <col min="7169" max="7169" width="5" style="1" customWidth="1"/>
    <col min="7170" max="7170" width="12" style="1" customWidth="1"/>
    <col min="7171" max="7182" width="13.625" style="1" customWidth="1"/>
    <col min="7183" max="7424" width="8.75" style="1"/>
    <col min="7425" max="7425" width="5" style="1" customWidth="1"/>
    <col min="7426" max="7426" width="12" style="1" customWidth="1"/>
    <col min="7427" max="7438" width="13.625" style="1" customWidth="1"/>
    <col min="7439" max="7680" width="8.75" style="1"/>
    <col min="7681" max="7681" width="5" style="1" customWidth="1"/>
    <col min="7682" max="7682" width="12" style="1" customWidth="1"/>
    <col min="7683" max="7694" width="13.625" style="1" customWidth="1"/>
    <col min="7695" max="7936" width="8.75" style="1"/>
    <col min="7937" max="7937" width="5" style="1" customWidth="1"/>
    <col min="7938" max="7938" width="12" style="1" customWidth="1"/>
    <col min="7939" max="7950" width="13.625" style="1" customWidth="1"/>
    <col min="7951" max="8192" width="8.75" style="1"/>
    <col min="8193" max="8193" width="5" style="1" customWidth="1"/>
    <col min="8194" max="8194" width="12" style="1" customWidth="1"/>
    <col min="8195" max="8206" width="13.625" style="1" customWidth="1"/>
    <col min="8207" max="8448" width="8.75" style="1"/>
    <col min="8449" max="8449" width="5" style="1" customWidth="1"/>
    <col min="8450" max="8450" width="12" style="1" customWidth="1"/>
    <col min="8451" max="8462" width="13.625" style="1" customWidth="1"/>
    <col min="8463" max="8704" width="8.75" style="1"/>
    <col min="8705" max="8705" width="5" style="1" customWidth="1"/>
    <col min="8706" max="8706" width="12" style="1" customWidth="1"/>
    <col min="8707" max="8718" width="13.625" style="1" customWidth="1"/>
    <col min="8719" max="8960" width="8.75" style="1"/>
    <col min="8961" max="8961" width="5" style="1" customWidth="1"/>
    <col min="8962" max="8962" width="12" style="1" customWidth="1"/>
    <col min="8963" max="8974" width="13.625" style="1" customWidth="1"/>
    <col min="8975" max="9216" width="8.75" style="1"/>
    <col min="9217" max="9217" width="5" style="1" customWidth="1"/>
    <col min="9218" max="9218" width="12" style="1" customWidth="1"/>
    <col min="9219" max="9230" width="13.625" style="1" customWidth="1"/>
    <col min="9231" max="9472" width="8.75" style="1"/>
    <col min="9473" max="9473" width="5" style="1" customWidth="1"/>
    <col min="9474" max="9474" width="12" style="1" customWidth="1"/>
    <col min="9475" max="9486" width="13.625" style="1" customWidth="1"/>
    <col min="9487" max="9728" width="8.75" style="1"/>
    <col min="9729" max="9729" width="5" style="1" customWidth="1"/>
    <col min="9730" max="9730" width="12" style="1" customWidth="1"/>
    <col min="9731" max="9742" width="13.625" style="1" customWidth="1"/>
    <col min="9743" max="9984" width="8.75" style="1"/>
    <col min="9985" max="9985" width="5" style="1" customWidth="1"/>
    <col min="9986" max="9986" width="12" style="1" customWidth="1"/>
    <col min="9987" max="9998" width="13.625" style="1" customWidth="1"/>
    <col min="9999" max="10240" width="8.75" style="1"/>
    <col min="10241" max="10241" width="5" style="1" customWidth="1"/>
    <col min="10242" max="10242" width="12" style="1" customWidth="1"/>
    <col min="10243" max="10254" width="13.625" style="1" customWidth="1"/>
    <col min="10255" max="10496" width="8.75" style="1"/>
    <col min="10497" max="10497" width="5" style="1" customWidth="1"/>
    <col min="10498" max="10498" width="12" style="1" customWidth="1"/>
    <col min="10499" max="10510" width="13.625" style="1" customWidth="1"/>
    <col min="10511" max="10752" width="8.75" style="1"/>
    <col min="10753" max="10753" width="5" style="1" customWidth="1"/>
    <col min="10754" max="10754" width="12" style="1" customWidth="1"/>
    <col min="10755" max="10766" width="13.625" style="1" customWidth="1"/>
    <col min="10767" max="11008" width="8.75" style="1"/>
    <col min="11009" max="11009" width="5" style="1" customWidth="1"/>
    <col min="11010" max="11010" width="12" style="1" customWidth="1"/>
    <col min="11011" max="11022" width="13.625" style="1" customWidth="1"/>
    <col min="11023" max="11264" width="8.75" style="1"/>
    <col min="11265" max="11265" width="5" style="1" customWidth="1"/>
    <col min="11266" max="11266" width="12" style="1" customWidth="1"/>
    <col min="11267" max="11278" width="13.625" style="1" customWidth="1"/>
    <col min="11279" max="11520" width="8.75" style="1"/>
    <col min="11521" max="11521" width="5" style="1" customWidth="1"/>
    <col min="11522" max="11522" width="12" style="1" customWidth="1"/>
    <col min="11523" max="11534" width="13.625" style="1" customWidth="1"/>
    <col min="11535" max="11776" width="8.75" style="1"/>
    <col min="11777" max="11777" width="5" style="1" customWidth="1"/>
    <col min="11778" max="11778" width="12" style="1" customWidth="1"/>
    <col min="11779" max="11790" width="13.625" style="1" customWidth="1"/>
    <col min="11791" max="12032" width="8.75" style="1"/>
    <col min="12033" max="12033" width="5" style="1" customWidth="1"/>
    <col min="12034" max="12034" width="12" style="1" customWidth="1"/>
    <col min="12035" max="12046" width="13.625" style="1" customWidth="1"/>
    <col min="12047" max="12288" width="8.75" style="1"/>
    <col min="12289" max="12289" width="5" style="1" customWidth="1"/>
    <col min="12290" max="12290" width="12" style="1" customWidth="1"/>
    <col min="12291" max="12302" width="13.625" style="1" customWidth="1"/>
    <col min="12303" max="12544" width="8.75" style="1"/>
    <col min="12545" max="12545" width="5" style="1" customWidth="1"/>
    <col min="12546" max="12546" width="12" style="1" customWidth="1"/>
    <col min="12547" max="12558" width="13.625" style="1" customWidth="1"/>
    <col min="12559" max="12800" width="8.75" style="1"/>
    <col min="12801" max="12801" width="5" style="1" customWidth="1"/>
    <col min="12802" max="12802" width="12" style="1" customWidth="1"/>
    <col min="12803" max="12814" width="13.625" style="1" customWidth="1"/>
    <col min="12815" max="13056" width="8.75" style="1"/>
    <col min="13057" max="13057" width="5" style="1" customWidth="1"/>
    <col min="13058" max="13058" width="12" style="1" customWidth="1"/>
    <col min="13059" max="13070" width="13.625" style="1" customWidth="1"/>
    <col min="13071" max="13312" width="8.75" style="1"/>
    <col min="13313" max="13313" width="5" style="1" customWidth="1"/>
    <col min="13314" max="13314" width="12" style="1" customWidth="1"/>
    <col min="13315" max="13326" width="13.625" style="1" customWidth="1"/>
    <col min="13327" max="13568" width="8.75" style="1"/>
    <col min="13569" max="13569" width="5" style="1" customWidth="1"/>
    <col min="13570" max="13570" width="12" style="1" customWidth="1"/>
    <col min="13571" max="13582" width="13.625" style="1" customWidth="1"/>
    <col min="13583" max="13824" width="8.75" style="1"/>
    <col min="13825" max="13825" width="5" style="1" customWidth="1"/>
    <col min="13826" max="13826" width="12" style="1" customWidth="1"/>
    <col min="13827" max="13838" width="13.625" style="1" customWidth="1"/>
    <col min="13839" max="14080" width="8.75" style="1"/>
    <col min="14081" max="14081" width="5" style="1" customWidth="1"/>
    <col min="14082" max="14082" width="12" style="1" customWidth="1"/>
    <col min="14083" max="14094" width="13.625" style="1" customWidth="1"/>
    <col min="14095" max="14336" width="8.75" style="1"/>
    <col min="14337" max="14337" width="5" style="1" customWidth="1"/>
    <col min="14338" max="14338" width="12" style="1" customWidth="1"/>
    <col min="14339" max="14350" width="13.625" style="1" customWidth="1"/>
    <col min="14351" max="14592" width="8.75" style="1"/>
    <col min="14593" max="14593" width="5" style="1" customWidth="1"/>
    <col min="14594" max="14594" width="12" style="1" customWidth="1"/>
    <col min="14595" max="14606" width="13.625" style="1" customWidth="1"/>
    <col min="14607" max="14848" width="8.75" style="1"/>
    <col min="14849" max="14849" width="5" style="1" customWidth="1"/>
    <col min="14850" max="14850" width="12" style="1" customWidth="1"/>
    <col min="14851" max="14862" width="13.625" style="1" customWidth="1"/>
    <col min="14863" max="15104" width="8.75" style="1"/>
    <col min="15105" max="15105" width="5" style="1" customWidth="1"/>
    <col min="15106" max="15106" width="12" style="1" customWidth="1"/>
    <col min="15107" max="15118" width="13.625" style="1" customWidth="1"/>
    <col min="15119" max="15360" width="8.75" style="1"/>
    <col min="15361" max="15361" width="5" style="1" customWidth="1"/>
    <col min="15362" max="15362" width="12" style="1" customWidth="1"/>
    <col min="15363" max="15374" width="13.625" style="1" customWidth="1"/>
    <col min="15375" max="15616" width="8.75" style="1"/>
    <col min="15617" max="15617" width="5" style="1" customWidth="1"/>
    <col min="15618" max="15618" width="12" style="1" customWidth="1"/>
    <col min="15619" max="15630" width="13.625" style="1" customWidth="1"/>
    <col min="15631" max="15872" width="8.75" style="1"/>
    <col min="15873" max="15873" width="5" style="1" customWidth="1"/>
    <col min="15874" max="15874" width="12" style="1" customWidth="1"/>
    <col min="15875" max="15886" width="13.625" style="1" customWidth="1"/>
    <col min="15887" max="16128" width="8.75" style="1"/>
    <col min="16129" max="16129" width="5" style="1" customWidth="1"/>
    <col min="16130" max="16130" width="12" style="1" customWidth="1"/>
    <col min="16131" max="16142" width="13.625" style="1" customWidth="1"/>
    <col min="16143" max="16384" width="8.75" style="1"/>
  </cols>
  <sheetData>
    <row r="1" spans="1:14" ht="24.75" customHeight="1">
      <c r="A1" s="135" t="s">
        <v>40</v>
      </c>
      <c r="B1" s="3"/>
      <c r="C1" s="172" t="s">
        <v>86</v>
      </c>
      <c r="D1" s="172"/>
      <c r="E1" s="172"/>
      <c r="F1" s="135"/>
      <c r="G1" s="3"/>
      <c r="H1" s="3"/>
      <c r="I1" s="3"/>
      <c r="J1" s="3"/>
      <c r="K1" s="70"/>
      <c r="L1" s="70"/>
      <c r="M1" s="70"/>
      <c r="N1" s="70"/>
    </row>
    <row r="2" spans="1:14" ht="9.75" customHeight="1" thickBot="1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68"/>
      <c r="N2" s="68"/>
    </row>
    <row r="3" spans="1:14" s="33" customFormat="1" ht="18" customHeight="1">
      <c r="A3" s="173" t="s">
        <v>29</v>
      </c>
      <c r="B3" s="174"/>
      <c r="C3" s="67" t="s">
        <v>87</v>
      </c>
      <c r="D3" s="64"/>
      <c r="E3" s="64"/>
      <c r="F3" s="71"/>
      <c r="G3" s="177" t="s">
        <v>32</v>
      </c>
      <c r="H3" s="178"/>
      <c r="I3" s="178"/>
      <c r="J3" s="179"/>
      <c r="K3" s="65" t="s">
        <v>88</v>
      </c>
      <c r="L3" s="64"/>
      <c r="M3" s="64"/>
      <c r="N3" s="63"/>
    </row>
    <row r="4" spans="1:14" s="33" customFormat="1" ht="18" customHeight="1">
      <c r="A4" s="173"/>
      <c r="B4" s="174"/>
      <c r="C4" s="180" t="s">
        <v>41</v>
      </c>
      <c r="D4" s="158" t="s">
        <v>34</v>
      </c>
      <c r="E4" s="159"/>
      <c r="F4" s="159"/>
      <c r="G4" s="155" t="s">
        <v>28</v>
      </c>
      <c r="H4" s="158" t="s">
        <v>34</v>
      </c>
      <c r="I4" s="159"/>
      <c r="J4" s="160"/>
      <c r="K4" s="155" t="s">
        <v>28</v>
      </c>
      <c r="L4" s="158" t="s">
        <v>52</v>
      </c>
      <c r="M4" s="159"/>
      <c r="N4" s="160"/>
    </row>
    <row r="5" spans="1:14" s="33" customFormat="1" ht="18" customHeight="1">
      <c r="A5" s="173"/>
      <c r="B5" s="174"/>
      <c r="C5" s="181"/>
      <c r="D5" s="161"/>
      <c r="E5" s="162"/>
      <c r="F5" s="162"/>
      <c r="G5" s="156"/>
      <c r="H5" s="161"/>
      <c r="I5" s="162"/>
      <c r="J5" s="163"/>
      <c r="K5" s="156"/>
      <c r="L5" s="161"/>
      <c r="M5" s="162"/>
      <c r="N5" s="163"/>
    </row>
    <row r="6" spans="1:14" s="33" customFormat="1" ht="18" customHeight="1" thickBot="1">
      <c r="A6" s="175"/>
      <c r="B6" s="176"/>
      <c r="C6" s="182"/>
      <c r="D6" s="72" t="s">
        <v>27</v>
      </c>
      <c r="E6" s="72" t="s">
        <v>26</v>
      </c>
      <c r="F6" s="72" t="s">
        <v>35</v>
      </c>
      <c r="G6" s="157"/>
      <c r="H6" s="62" t="s">
        <v>25</v>
      </c>
      <c r="I6" s="62" t="s">
        <v>24</v>
      </c>
      <c r="J6" s="61" t="s">
        <v>23</v>
      </c>
      <c r="K6" s="157"/>
      <c r="L6" s="62" t="s">
        <v>25</v>
      </c>
      <c r="M6" s="62" t="s">
        <v>24</v>
      </c>
      <c r="N6" s="61" t="s">
        <v>23</v>
      </c>
    </row>
    <row r="7" spans="1:14" s="23" customFormat="1" ht="18" customHeight="1" thickTop="1">
      <c r="A7" s="164" t="s">
        <v>22</v>
      </c>
      <c r="B7" s="165"/>
      <c r="C7" s="168">
        <v>90796</v>
      </c>
      <c r="D7" s="73">
        <v>90150</v>
      </c>
      <c r="E7" s="73">
        <v>98643</v>
      </c>
      <c r="F7" s="73">
        <v>188793</v>
      </c>
      <c r="G7" s="170">
        <v>-2538</v>
      </c>
      <c r="H7" s="98">
        <v>1514</v>
      </c>
      <c r="I7" s="98">
        <v>1793</v>
      </c>
      <c r="J7" s="99">
        <v>3307</v>
      </c>
      <c r="K7" s="168">
        <v>88258</v>
      </c>
      <c r="L7" s="100">
        <v>91664</v>
      </c>
      <c r="M7" s="100">
        <v>100436</v>
      </c>
      <c r="N7" s="101">
        <v>192100</v>
      </c>
    </row>
    <row r="8" spans="1:14" s="23" customFormat="1" ht="18" customHeight="1" thickBot="1">
      <c r="A8" s="166"/>
      <c r="B8" s="167"/>
      <c r="C8" s="169"/>
      <c r="D8" s="74">
        <v>891</v>
      </c>
      <c r="E8" s="74">
        <v>999</v>
      </c>
      <c r="F8" s="74">
        <v>1890</v>
      </c>
      <c r="G8" s="171"/>
      <c r="H8" s="102">
        <v>-31</v>
      </c>
      <c r="I8" s="102">
        <v>4</v>
      </c>
      <c r="J8" s="103">
        <v>-27</v>
      </c>
      <c r="K8" s="169"/>
      <c r="L8" s="104">
        <v>860</v>
      </c>
      <c r="M8" s="104">
        <v>1003</v>
      </c>
      <c r="N8" s="105">
        <v>1863</v>
      </c>
    </row>
    <row r="9" spans="1:14" s="53" customFormat="1" ht="18" customHeight="1" thickTop="1" thickBot="1">
      <c r="A9" s="146" t="s">
        <v>21</v>
      </c>
      <c r="B9" s="147"/>
      <c r="C9" s="75">
        <v>66288</v>
      </c>
      <c r="D9" s="76">
        <v>65703</v>
      </c>
      <c r="E9" s="76">
        <v>72042</v>
      </c>
      <c r="F9" s="76">
        <v>137745</v>
      </c>
      <c r="G9" s="77">
        <v>-714</v>
      </c>
      <c r="H9" s="56">
        <v>1673</v>
      </c>
      <c r="I9" s="56">
        <v>2250</v>
      </c>
      <c r="J9" s="78">
        <v>3923</v>
      </c>
      <c r="K9" s="26">
        <v>65574</v>
      </c>
      <c r="L9" s="54">
        <v>67376</v>
      </c>
      <c r="M9" s="54">
        <v>74292</v>
      </c>
      <c r="N9" s="24">
        <v>141668</v>
      </c>
    </row>
    <row r="10" spans="1:14" s="33" customFormat="1" ht="18" customHeight="1" thickTop="1">
      <c r="A10" s="148"/>
      <c r="B10" s="134" t="s">
        <v>20</v>
      </c>
      <c r="C10" s="79">
        <v>3901</v>
      </c>
      <c r="D10" s="80">
        <v>3656</v>
      </c>
      <c r="E10" s="80">
        <v>3933</v>
      </c>
      <c r="F10" s="80">
        <v>7589</v>
      </c>
      <c r="G10" s="81">
        <v>-572</v>
      </c>
      <c r="H10" s="38">
        <v>-148</v>
      </c>
      <c r="I10" s="38">
        <v>-123</v>
      </c>
      <c r="J10" s="82">
        <v>-271</v>
      </c>
      <c r="K10" s="36">
        <v>3329</v>
      </c>
      <c r="L10" s="35">
        <v>3508</v>
      </c>
      <c r="M10" s="35">
        <v>3810</v>
      </c>
      <c r="N10" s="34">
        <v>7318</v>
      </c>
    </row>
    <row r="11" spans="1:14" s="33" customFormat="1" ht="18" customHeight="1">
      <c r="A11" s="149"/>
      <c r="B11" s="136" t="s">
        <v>19</v>
      </c>
      <c r="C11" s="79">
        <v>5130</v>
      </c>
      <c r="D11" s="80">
        <v>5053</v>
      </c>
      <c r="E11" s="80">
        <v>5877</v>
      </c>
      <c r="F11" s="80">
        <v>10930</v>
      </c>
      <c r="G11" s="81">
        <v>-322</v>
      </c>
      <c r="H11" s="38">
        <v>-204</v>
      </c>
      <c r="I11" s="38">
        <v>-224</v>
      </c>
      <c r="J11" s="82">
        <v>-428</v>
      </c>
      <c r="K11" s="36">
        <v>4808</v>
      </c>
      <c r="L11" s="35">
        <v>4849</v>
      </c>
      <c r="M11" s="35">
        <v>5653</v>
      </c>
      <c r="N11" s="34">
        <v>10502</v>
      </c>
    </row>
    <row r="12" spans="1:14" s="33" customFormat="1" ht="18" customHeight="1">
      <c r="A12" s="149"/>
      <c r="B12" s="136" t="s">
        <v>18</v>
      </c>
      <c r="C12" s="79">
        <v>6580</v>
      </c>
      <c r="D12" s="80">
        <v>5744</v>
      </c>
      <c r="E12" s="80">
        <v>6591</v>
      </c>
      <c r="F12" s="80">
        <v>12335</v>
      </c>
      <c r="G12" s="81">
        <v>-279</v>
      </c>
      <c r="H12" s="38">
        <v>395</v>
      </c>
      <c r="I12" s="38">
        <v>166</v>
      </c>
      <c r="J12" s="82">
        <v>561</v>
      </c>
      <c r="K12" s="36">
        <v>6301</v>
      </c>
      <c r="L12" s="35">
        <v>6139</v>
      </c>
      <c r="M12" s="35">
        <v>6757</v>
      </c>
      <c r="N12" s="34">
        <v>12896</v>
      </c>
    </row>
    <row r="13" spans="1:14" s="12" customFormat="1" ht="18" customHeight="1">
      <c r="A13" s="149"/>
      <c r="B13" s="83" t="s">
        <v>17</v>
      </c>
      <c r="C13" s="79">
        <v>1347</v>
      </c>
      <c r="D13" s="80">
        <v>1371</v>
      </c>
      <c r="E13" s="80">
        <v>1436</v>
      </c>
      <c r="F13" s="80">
        <v>2807</v>
      </c>
      <c r="G13" s="81">
        <v>-270</v>
      </c>
      <c r="H13" s="38">
        <v>-7</v>
      </c>
      <c r="I13" s="38">
        <v>48</v>
      </c>
      <c r="J13" s="82">
        <v>41</v>
      </c>
      <c r="K13" s="36">
        <v>1077</v>
      </c>
      <c r="L13" s="35">
        <v>1364</v>
      </c>
      <c r="M13" s="35">
        <v>1484</v>
      </c>
      <c r="N13" s="34">
        <v>2848</v>
      </c>
    </row>
    <row r="14" spans="1:14" s="33" customFormat="1" ht="18" customHeight="1">
      <c r="A14" s="149"/>
      <c r="B14" s="136" t="s">
        <v>16</v>
      </c>
      <c r="C14" s="79">
        <v>1919</v>
      </c>
      <c r="D14" s="80">
        <v>1941</v>
      </c>
      <c r="E14" s="80">
        <v>2061</v>
      </c>
      <c r="F14" s="80">
        <v>4002</v>
      </c>
      <c r="G14" s="81">
        <v>-269</v>
      </c>
      <c r="H14" s="38">
        <v>31</v>
      </c>
      <c r="I14" s="38">
        <v>105</v>
      </c>
      <c r="J14" s="82">
        <v>136</v>
      </c>
      <c r="K14" s="36">
        <v>1650</v>
      </c>
      <c r="L14" s="35">
        <v>1972</v>
      </c>
      <c r="M14" s="35">
        <v>2166</v>
      </c>
      <c r="N14" s="34">
        <v>4138</v>
      </c>
    </row>
    <row r="15" spans="1:14" s="33" customFormat="1" ht="18" customHeight="1">
      <c r="A15" s="149"/>
      <c r="B15" s="136" t="s">
        <v>15</v>
      </c>
      <c r="C15" s="79">
        <v>10417</v>
      </c>
      <c r="D15" s="80">
        <v>11123</v>
      </c>
      <c r="E15" s="80">
        <v>12136</v>
      </c>
      <c r="F15" s="80">
        <v>23259</v>
      </c>
      <c r="G15" s="81">
        <v>-713</v>
      </c>
      <c r="H15" s="38">
        <v>-331</v>
      </c>
      <c r="I15" s="38">
        <v>-150</v>
      </c>
      <c r="J15" s="82">
        <v>-481</v>
      </c>
      <c r="K15" s="36">
        <v>9704</v>
      </c>
      <c r="L15" s="35">
        <v>10792</v>
      </c>
      <c r="M15" s="35">
        <v>11986</v>
      </c>
      <c r="N15" s="34">
        <v>22778</v>
      </c>
    </row>
    <row r="16" spans="1:14" s="33" customFormat="1" ht="18" customHeight="1">
      <c r="A16" s="149"/>
      <c r="B16" s="136" t="s">
        <v>14</v>
      </c>
      <c r="C16" s="79">
        <v>6482</v>
      </c>
      <c r="D16" s="80">
        <v>6443</v>
      </c>
      <c r="E16" s="80">
        <v>7241</v>
      </c>
      <c r="F16" s="80">
        <v>13684</v>
      </c>
      <c r="G16" s="81">
        <v>69</v>
      </c>
      <c r="H16" s="38">
        <v>-62</v>
      </c>
      <c r="I16" s="38">
        <v>426</v>
      </c>
      <c r="J16" s="82">
        <v>364</v>
      </c>
      <c r="K16" s="36">
        <v>6551</v>
      </c>
      <c r="L16" s="35">
        <v>6381</v>
      </c>
      <c r="M16" s="35">
        <v>7667</v>
      </c>
      <c r="N16" s="34">
        <v>14048</v>
      </c>
    </row>
    <row r="17" spans="1:14" s="33" customFormat="1" ht="18" customHeight="1">
      <c r="A17" s="149"/>
      <c r="B17" s="136" t="s">
        <v>13</v>
      </c>
      <c r="C17" s="79">
        <v>6802</v>
      </c>
      <c r="D17" s="80">
        <v>6963</v>
      </c>
      <c r="E17" s="80">
        <v>7900</v>
      </c>
      <c r="F17" s="80">
        <v>14863</v>
      </c>
      <c r="G17" s="81">
        <v>-409</v>
      </c>
      <c r="H17" s="38">
        <v>-134</v>
      </c>
      <c r="I17" s="38">
        <v>-17</v>
      </c>
      <c r="J17" s="82">
        <v>-151</v>
      </c>
      <c r="K17" s="36">
        <v>6393</v>
      </c>
      <c r="L17" s="35">
        <v>6829</v>
      </c>
      <c r="M17" s="35">
        <v>7883</v>
      </c>
      <c r="N17" s="34">
        <v>14712</v>
      </c>
    </row>
    <row r="18" spans="1:14" s="33" customFormat="1" ht="18" customHeight="1">
      <c r="A18" s="149"/>
      <c r="B18" s="136" t="s">
        <v>12</v>
      </c>
      <c r="C18" s="79">
        <v>8666</v>
      </c>
      <c r="D18" s="80">
        <v>8186</v>
      </c>
      <c r="E18" s="80">
        <v>8456</v>
      </c>
      <c r="F18" s="80">
        <v>16642</v>
      </c>
      <c r="G18" s="81">
        <v>3276</v>
      </c>
      <c r="H18" s="38">
        <v>2217</v>
      </c>
      <c r="I18" s="38">
        <v>2101</v>
      </c>
      <c r="J18" s="82">
        <v>4318</v>
      </c>
      <c r="K18" s="36">
        <v>11942</v>
      </c>
      <c r="L18" s="35">
        <v>10403</v>
      </c>
      <c r="M18" s="35">
        <v>10557</v>
      </c>
      <c r="N18" s="34">
        <v>20960</v>
      </c>
    </row>
    <row r="19" spans="1:14" s="33" customFormat="1" ht="18" customHeight="1">
      <c r="A19" s="149"/>
      <c r="B19" s="136" t="s">
        <v>11</v>
      </c>
      <c r="C19" s="79">
        <v>6757</v>
      </c>
      <c r="D19" s="80">
        <v>6734</v>
      </c>
      <c r="E19" s="80">
        <v>7179</v>
      </c>
      <c r="F19" s="80">
        <v>13913</v>
      </c>
      <c r="G19" s="81">
        <v>122</v>
      </c>
      <c r="H19" s="38">
        <v>120</v>
      </c>
      <c r="I19" s="38">
        <v>2</v>
      </c>
      <c r="J19" s="82">
        <v>122</v>
      </c>
      <c r="K19" s="36">
        <v>6879</v>
      </c>
      <c r="L19" s="35">
        <v>6854</v>
      </c>
      <c r="M19" s="35">
        <v>7181</v>
      </c>
      <c r="N19" s="34">
        <v>14035</v>
      </c>
    </row>
    <row r="20" spans="1:14" s="33" customFormat="1" ht="18" customHeight="1">
      <c r="A20" s="149"/>
      <c r="B20" s="136" t="s">
        <v>10</v>
      </c>
      <c r="C20" s="79">
        <v>1030</v>
      </c>
      <c r="D20" s="80">
        <v>1014</v>
      </c>
      <c r="E20" s="80">
        <v>1095</v>
      </c>
      <c r="F20" s="80">
        <v>2109</v>
      </c>
      <c r="G20" s="81">
        <v>-107</v>
      </c>
      <c r="H20" s="38">
        <v>2</v>
      </c>
      <c r="I20" s="38">
        <v>96</v>
      </c>
      <c r="J20" s="82">
        <v>98</v>
      </c>
      <c r="K20" s="36">
        <v>923</v>
      </c>
      <c r="L20" s="35">
        <v>1016</v>
      </c>
      <c r="M20" s="35">
        <v>1191</v>
      </c>
      <c r="N20" s="34">
        <v>2207</v>
      </c>
    </row>
    <row r="21" spans="1:14" s="33" customFormat="1" ht="18" customHeight="1">
      <c r="A21" s="149"/>
      <c r="B21" s="136" t="s">
        <v>9</v>
      </c>
      <c r="C21" s="79">
        <v>1302</v>
      </c>
      <c r="D21" s="80">
        <v>1178</v>
      </c>
      <c r="E21" s="80">
        <v>1253</v>
      </c>
      <c r="F21" s="80">
        <v>2431</v>
      </c>
      <c r="G21" s="81">
        <v>-419</v>
      </c>
      <c r="H21" s="38">
        <v>106</v>
      </c>
      <c r="I21" s="38">
        <v>183</v>
      </c>
      <c r="J21" s="82">
        <v>289</v>
      </c>
      <c r="K21" s="36">
        <v>883</v>
      </c>
      <c r="L21" s="35">
        <v>1284</v>
      </c>
      <c r="M21" s="35">
        <v>1436</v>
      </c>
      <c r="N21" s="34">
        <v>2720</v>
      </c>
    </row>
    <row r="22" spans="1:14" s="33" customFormat="1" ht="18" customHeight="1">
      <c r="A22" s="149"/>
      <c r="B22" s="136" t="s">
        <v>8</v>
      </c>
      <c r="C22" s="79">
        <v>561</v>
      </c>
      <c r="D22" s="80">
        <v>582</v>
      </c>
      <c r="E22" s="80">
        <v>649</v>
      </c>
      <c r="F22" s="80">
        <v>1231</v>
      </c>
      <c r="G22" s="81">
        <v>-90</v>
      </c>
      <c r="H22" s="38">
        <v>-43</v>
      </c>
      <c r="I22" s="38">
        <v>-50</v>
      </c>
      <c r="J22" s="82">
        <v>-93</v>
      </c>
      <c r="K22" s="36">
        <v>471</v>
      </c>
      <c r="L22" s="35">
        <v>539</v>
      </c>
      <c r="M22" s="35">
        <v>599</v>
      </c>
      <c r="N22" s="34">
        <v>1138</v>
      </c>
    </row>
    <row r="23" spans="1:14" s="33" customFormat="1" ht="18" customHeight="1">
      <c r="A23" s="149"/>
      <c r="B23" s="136" t="s">
        <v>7</v>
      </c>
      <c r="C23" s="79">
        <v>1062</v>
      </c>
      <c r="D23" s="80">
        <v>1030</v>
      </c>
      <c r="E23" s="80">
        <v>1108</v>
      </c>
      <c r="F23" s="80">
        <v>2138</v>
      </c>
      <c r="G23" s="81">
        <v>-207</v>
      </c>
      <c r="H23" s="38">
        <v>-57</v>
      </c>
      <c r="I23" s="38">
        <v>-82</v>
      </c>
      <c r="J23" s="82">
        <v>-139</v>
      </c>
      <c r="K23" s="36">
        <v>855</v>
      </c>
      <c r="L23" s="35">
        <v>973</v>
      </c>
      <c r="M23" s="35">
        <v>1026</v>
      </c>
      <c r="N23" s="34">
        <v>1999</v>
      </c>
    </row>
    <row r="24" spans="1:14" s="33" customFormat="1" ht="18" customHeight="1">
      <c r="A24" s="149"/>
      <c r="B24" s="136" t="s">
        <v>6</v>
      </c>
      <c r="C24" s="79">
        <v>3133</v>
      </c>
      <c r="D24" s="80">
        <v>3401</v>
      </c>
      <c r="E24" s="80">
        <v>3684</v>
      </c>
      <c r="F24" s="80">
        <v>7085</v>
      </c>
      <c r="G24" s="81">
        <v>-351</v>
      </c>
      <c r="H24" s="38">
        <v>-142</v>
      </c>
      <c r="I24" s="38">
        <v>-153</v>
      </c>
      <c r="J24" s="82">
        <v>-295</v>
      </c>
      <c r="K24" s="36">
        <v>2782</v>
      </c>
      <c r="L24" s="35">
        <v>3259</v>
      </c>
      <c r="M24" s="35">
        <v>3531</v>
      </c>
      <c r="N24" s="34">
        <v>6790</v>
      </c>
    </row>
    <row r="25" spans="1:14" s="33" customFormat="1" ht="18" customHeight="1" thickBot="1">
      <c r="A25" s="150"/>
      <c r="B25" s="137" t="s">
        <v>5</v>
      </c>
      <c r="C25" s="79">
        <v>1199</v>
      </c>
      <c r="D25" s="80">
        <v>1284</v>
      </c>
      <c r="E25" s="80">
        <v>1443</v>
      </c>
      <c r="F25" s="80">
        <v>2727</v>
      </c>
      <c r="G25" s="81">
        <v>-173</v>
      </c>
      <c r="H25" s="38">
        <v>-70</v>
      </c>
      <c r="I25" s="38">
        <v>-78</v>
      </c>
      <c r="J25" s="82">
        <v>-148</v>
      </c>
      <c r="K25" s="36">
        <v>1026</v>
      </c>
      <c r="L25" s="35">
        <v>1214</v>
      </c>
      <c r="M25" s="35">
        <v>1365</v>
      </c>
      <c r="N25" s="34">
        <v>2579</v>
      </c>
    </row>
    <row r="26" spans="1:14" s="32" customFormat="1" ht="18" customHeight="1" thickTop="1" thickBot="1">
      <c r="A26" s="151" t="s">
        <v>4</v>
      </c>
      <c r="B26" s="152"/>
      <c r="C26" s="31">
        <v>12127</v>
      </c>
      <c r="D26" s="29">
        <v>12494</v>
      </c>
      <c r="E26" s="29">
        <v>13056</v>
      </c>
      <c r="F26" s="29">
        <v>25550</v>
      </c>
      <c r="G26" s="84">
        <v>274</v>
      </c>
      <c r="H26" s="27">
        <v>467</v>
      </c>
      <c r="I26" s="27">
        <v>148</v>
      </c>
      <c r="J26" s="85">
        <v>615</v>
      </c>
      <c r="K26" s="26">
        <v>12401</v>
      </c>
      <c r="L26" s="25">
        <v>12961</v>
      </c>
      <c r="M26" s="25">
        <v>13204</v>
      </c>
      <c r="N26" s="24">
        <v>26165</v>
      </c>
    </row>
    <row r="27" spans="1:14" s="32" customFormat="1" ht="18" customHeight="1" thickTop="1" thickBot="1">
      <c r="A27" s="151" t="s">
        <v>3</v>
      </c>
      <c r="B27" s="152"/>
      <c r="C27" s="31">
        <v>2933</v>
      </c>
      <c r="D27" s="29">
        <v>2867</v>
      </c>
      <c r="E27" s="29">
        <v>3222</v>
      </c>
      <c r="F27" s="29">
        <v>6089</v>
      </c>
      <c r="G27" s="84">
        <v>-575</v>
      </c>
      <c r="H27" s="27">
        <v>-160</v>
      </c>
      <c r="I27" s="27">
        <v>-141</v>
      </c>
      <c r="J27" s="85">
        <v>-301</v>
      </c>
      <c r="K27" s="26">
        <v>2358</v>
      </c>
      <c r="L27" s="25">
        <v>2707</v>
      </c>
      <c r="M27" s="25">
        <v>3081</v>
      </c>
      <c r="N27" s="24">
        <v>5788</v>
      </c>
    </row>
    <row r="28" spans="1:14" s="32" customFormat="1" ht="18" customHeight="1" thickTop="1" thickBot="1">
      <c r="A28" s="153" t="s">
        <v>2</v>
      </c>
      <c r="B28" s="154"/>
      <c r="C28" s="31">
        <v>4072</v>
      </c>
      <c r="D28" s="29">
        <v>4454</v>
      </c>
      <c r="E28" s="29">
        <v>4909</v>
      </c>
      <c r="F28" s="29">
        <v>9363</v>
      </c>
      <c r="G28" s="84">
        <v>-463</v>
      </c>
      <c r="H28" s="27">
        <v>-126</v>
      </c>
      <c r="I28" s="27">
        <v>-36</v>
      </c>
      <c r="J28" s="85">
        <v>-162</v>
      </c>
      <c r="K28" s="26">
        <v>3609</v>
      </c>
      <c r="L28" s="25">
        <v>4328</v>
      </c>
      <c r="M28" s="25">
        <v>4873</v>
      </c>
      <c r="N28" s="24">
        <v>9201</v>
      </c>
    </row>
    <row r="29" spans="1:14" s="23" customFormat="1" ht="18" customHeight="1" thickTop="1" thickBot="1">
      <c r="A29" s="142" t="s">
        <v>1</v>
      </c>
      <c r="B29" s="143"/>
      <c r="C29" s="31">
        <v>2699</v>
      </c>
      <c r="D29" s="29">
        <v>2362</v>
      </c>
      <c r="E29" s="29">
        <v>2754</v>
      </c>
      <c r="F29" s="29">
        <v>5116</v>
      </c>
      <c r="G29" s="84">
        <v>-523</v>
      </c>
      <c r="H29" s="27">
        <v>-154</v>
      </c>
      <c r="I29" s="27">
        <v>-184</v>
      </c>
      <c r="J29" s="85">
        <v>-338</v>
      </c>
      <c r="K29" s="26">
        <v>2176</v>
      </c>
      <c r="L29" s="25">
        <v>2208</v>
      </c>
      <c r="M29" s="25">
        <v>2570</v>
      </c>
      <c r="N29" s="24">
        <v>4778</v>
      </c>
    </row>
    <row r="30" spans="1:14" s="12" customFormat="1" ht="18" customHeight="1" thickTop="1" thickBot="1">
      <c r="A30" s="142" t="s">
        <v>0</v>
      </c>
      <c r="B30" s="143"/>
      <c r="C30" s="22">
        <v>2677</v>
      </c>
      <c r="D30" s="20">
        <v>2270</v>
      </c>
      <c r="E30" s="20">
        <v>2660</v>
      </c>
      <c r="F30" s="20">
        <v>4930</v>
      </c>
      <c r="G30" s="18">
        <v>-537</v>
      </c>
      <c r="H30" s="17">
        <v>-186</v>
      </c>
      <c r="I30" s="17">
        <v>-244</v>
      </c>
      <c r="J30" s="16">
        <v>-430</v>
      </c>
      <c r="K30" s="15">
        <v>2140</v>
      </c>
      <c r="L30" s="14">
        <v>2084</v>
      </c>
      <c r="M30" s="14">
        <v>2416</v>
      </c>
      <c r="N30" s="13">
        <v>4500</v>
      </c>
    </row>
    <row r="31" spans="1:14" s="6" customFormat="1" ht="15" customHeight="1" thickTop="1">
      <c r="A31" s="144" t="s">
        <v>36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2" spans="1:14" s="6" customFormat="1" ht="15" customHeight="1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3" spans="1:14" s="6" customFormat="1" ht="15" customHeight="1">
      <c r="A33" s="5" t="s">
        <v>37</v>
      </c>
      <c r="B33" s="11"/>
      <c r="C33" s="10"/>
      <c r="D33" s="10"/>
      <c r="E33" s="10"/>
      <c r="F33" s="10"/>
      <c r="G33" s="9"/>
      <c r="H33" s="9"/>
      <c r="I33" s="9"/>
      <c r="J33" s="9"/>
      <c r="K33" s="8"/>
      <c r="L33" s="8"/>
      <c r="M33" s="8"/>
      <c r="N33" s="8"/>
    </row>
    <row r="34" spans="1:14" ht="15" customHeight="1">
      <c r="A34" s="5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5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21">
    <mergeCell ref="C1:E1"/>
    <mergeCell ref="A3:B6"/>
    <mergeCell ref="G3:J3"/>
    <mergeCell ref="C4:C6"/>
    <mergeCell ref="D4:F5"/>
    <mergeCell ref="G4:G6"/>
    <mergeCell ref="H4:J5"/>
    <mergeCell ref="K4:K6"/>
    <mergeCell ref="L4:N5"/>
    <mergeCell ref="A7:B8"/>
    <mergeCell ref="C7:C8"/>
    <mergeCell ref="G7:G8"/>
    <mergeCell ref="K7:K8"/>
    <mergeCell ref="A30:B30"/>
    <mergeCell ref="A31:N32"/>
    <mergeCell ref="A9:B9"/>
    <mergeCell ref="A10:A25"/>
    <mergeCell ref="A26:B26"/>
    <mergeCell ref="A27:B27"/>
    <mergeCell ref="A28:B28"/>
    <mergeCell ref="A29:B29"/>
  </mergeCells>
  <phoneticPr fontId="10"/>
  <pageMargins left="1.37" right="0.2" top="0.89" bottom="0.28000000000000003" header="0.62" footer="0.2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5"/>
  <sheetViews>
    <sheetView zoomScale="90" zoomScaleNormal="90" workbookViewId="0">
      <selection activeCell="C20" sqref="C20"/>
    </sheetView>
  </sheetViews>
  <sheetFormatPr defaultColWidth="8.75" defaultRowHeight="24.75" customHeight="1"/>
  <cols>
    <col min="1" max="1" width="5" style="1" customWidth="1"/>
    <col min="2" max="2" width="12" style="1" customWidth="1"/>
    <col min="3" max="3" width="13.625" style="2" customWidth="1"/>
    <col min="4" max="14" width="13.625" style="1" customWidth="1"/>
    <col min="15" max="256" width="8.75" style="1"/>
    <col min="257" max="257" width="5" style="1" customWidth="1"/>
    <col min="258" max="258" width="12" style="1" customWidth="1"/>
    <col min="259" max="270" width="13.625" style="1" customWidth="1"/>
    <col min="271" max="512" width="8.75" style="1"/>
    <col min="513" max="513" width="5" style="1" customWidth="1"/>
    <col min="514" max="514" width="12" style="1" customWidth="1"/>
    <col min="515" max="526" width="13.625" style="1" customWidth="1"/>
    <col min="527" max="768" width="8.75" style="1"/>
    <col min="769" max="769" width="5" style="1" customWidth="1"/>
    <col min="770" max="770" width="12" style="1" customWidth="1"/>
    <col min="771" max="782" width="13.625" style="1" customWidth="1"/>
    <col min="783" max="1024" width="8.75" style="1"/>
    <col min="1025" max="1025" width="5" style="1" customWidth="1"/>
    <col min="1026" max="1026" width="12" style="1" customWidth="1"/>
    <col min="1027" max="1038" width="13.625" style="1" customWidth="1"/>
    <col min="1039" max="1280" width="8.75" style="1"/>
    <col min="1281" max="1281" width="5" style="1" customWidth="1"/>
    <col min="1282" max="1282" width="12" style="1" customWidth="1"/>
    <col min="1283" max="1294" width="13.625" style="1" customWidth="1"/>
    <col min="1295" max="1536" width="8.75" style="1"/>
    <col min="1537" max="1537" width="5" style="1" customWidth="1"/>
    <col min="1538" max="1538" width="12" style="1" customWidth="1"/>
    <col min="1539" max="1550" width="13.625" style="1" customWidth="1"/>
    <col min="1551" max="1792" width="8.75" style="1"/>
    <col min="1793" max="1793" width="5" style="1" customWidth="1"/>
    <col min="1794" max="1794" width="12" style="1" customWidth="1"/>
    <col min="1795" max="1806" width="13.625" style="1" customWidth="1"/>
    <col min="1807" max="2048" width="8.75" style="1"/>
    <col min="2049" max="2049" width="5" style="1" customWidth="1"/>
    <col min="2050" max="2050" width="12" style="1" customWidth="1"/>
    <col min="2051" max="2062" width="13.625" style="1" customWidth="1"/>
    <col min="2063" max="2304" width="8.75" style="1"/>
    <col min="2305" max="2305" width="5" style="1" customWidth="1"/>
    <col min="2306" max="2306" width="12" style="1" customWidth="1"/>
    <col min="2307" max="2318" width="13.625" style="1" customWidth="1"/>
    <col min="2319" max="2560" width="8.75" style="1"/>
    <col min="2561" max="2561" width="5" style="1" customWidth="1"/>
    <col min="2562" max="2562" width="12" style="1" customWidth="1"/>
    <col min="2563" max="2574" width="13.625" style="1" customWidth="1"/>
    <col min="2575" max="2816" width="8.75" style="1"/>
    <col min="2817" max="2817" width="5" style="1" customWidth="1"/>
    <col min="2818" max="2818" width="12" style="1" customWidth="1"/>
    <col min="2819" max="2830" width="13.625" style="1" customWidth="1"/>
    <col min="2831" max="3072" width="8.75" style="1"/>
    <col min="3073" max="3073" width="5" style="1" customWidth="1"/>
    <col min="3074" max="3074" width="12" style="1" customWidth="1"/>
    <col min="3075" max="3086" width="13.625" style="1" customWidth="1"/>
    <col min="3087" max="3328" width="8.75" style="1"/>
    <col min="3329" max="3329" width="5" style="1" customWidth="1"/>
    <col min="3330" max="3330" width="12" style="1" customWidth="1"/>
    <col min="3331" max="3342" width="13.625" style="1" customWidth="1"/>
    <col min="3343" max="3584" width="8.75" style="1"/>
    <col min="3585" max="3585" width="5" style="1" customWidth="1"/>
    <col min="3586" max="3586" width="12" style="1" customWidth="1"/>
    <col min="3587" max="3598" width="13.625" style="1" customWidth="1"/>
    <col min="3599" max="3840" width="8.75" style="1"/>
    <col min="3841" max="3841" width="5" style="1" customWidth="1"/>
    <col min="3842" max="3842" width="12" style="1" customWidth="1"/>
    <col min="3843" max="3854" width="13.625" style="1" customWidth="1"/>
    <col min="3855" max="4096" width="8.75" style="1"/>
    <col min="4097" max="4097" width="5" style="1" customWidth="1"/>
    <col min="4098" max="4098" width="12" style="1" customWidth="1"/>
    <col min="4099" max="4110" width="13.625" style="1" customWidth="1"/>
    <col min="4111" max="4352" width="8.75" style="1"/>
    <col min="4353" max="4353" width="5" style="1" customWidth="1"/>
    <col min="4354" max="4354" width="12" style="1" customWidth="1"/>
    <col min="4355" max="4366" width="13.625" style="1" customWidth="1"/>
    <col min="4367" max="4608" width="8.75" style="1"/>
    <col min="4609" max="4609" width="5" style="1" customWidth="1"/>
    <col min="4610" max="4610" width="12" style="1" customWidth="1"/>
    <col min="4611" max="4622" width="13.625" style="1" customWidth="1"/>
    <col min="4623" max="4864" width="8.75" style="1"/>
    <col min="4865" max="4865" width="5" style="1" customWidth="1"/>
    <col min="4866" max="4866" width="12" style="1" customWidth="1"/>
    <col min="4867" max="4878" width="13.625" style="1" customWidth="1"/>
    <col min="4879" max="5120" width="8.75" style="1"/>
    <col min="5121" max="5121" width="5" style="1" customWidth="1"/>
    <col min="5122" max="5122" width="12" style="1" customWidth="1"/>
    <col min="5123" max="5134" width="13.625" style="1" customWidth="1"/>
    <col min="5135" max="5376" width="8.75" style="1"/>
    <col min="5377" max="5377" width="5" style="1" customWidth="1"/>
    <col min="5378" max="5378" width="12" style="1" customWidth="1"/>
    <col min="5379" max="5390" width="13.625" style="1" customWidth="1"/>
    <col min="5391" max="5632" width="8.75" style="1"/>
    <col min="5633" max="5633" width="5" style="1" customWidth="1"/>
    <col min="5634" max="5634" width="12" style="1" customWidth="1"/>
    <col min="5635" max="5646" width="13.625" style="1" customWidth="1"/>
    <col min="5647" max="5888" width="8.75" style="1"/>
    <col min="5889" max="5889" width="5" style="1" customWidth="1"/>
    <col min="5890" max="5890" width="12" style="1" customWidth="1"/>
    <col min="5891" max="5902" width="13.625" style="1" customWidth="1"/>
    <col min="5903" max="6144" width="8.75" style="1"/>
    <col min="6145" max="6145" width="5" style="1" customWidth="1"/>
    <col min="6146" max="6146" width="12" style="1" customWidth="1"/>
    <col min="6147" max="6158" width="13.625" style="1" customWidth="1"/>
    <col min="6159" max="6400" width="8.75" style="1"/>
    <col min="6401" max="6401" width="5" style="1" customWidth="1"/>
    <col min="6402" max="6402" width="12" style="1" customWidth="1"/>
    <col min="6403" max="6414" width="13.625" style="1" customWidth="1"/>
    <col min="6415" max="6656" width="8.75" style="1"/>
    <col min="6657" max="6657" width="5" style="1" customWidth="1"/>
    <col min="6658" max="6658" width="12" style="1" customWidth="1"/>
    <col min="6659" max="6670" width="13.625" style="1" customWidth="1"/>
    <col min="6671" max="6912" width="8.75" style="1"/>
    <col min="6913" max="6913" width="5" style="1" customWidth="1"/>
    <col min="6914" max="6914" width="12" style="1" customWidth="1"/>
    <col min="6915" max="6926" width="13.625" style="1" customWidth="1"/>
    <col min="6927" max="7168" width="8.75" style="1"/>
    <col min="7169" max="7169" width="5" style="1" customWidth="1"/>
    <col min="7170" max="7170" width="12" style="1" customWidth="1"/>
    <col min="7171" max="7182" width="13.625" style="1" customWidth="1"/>
    <col min="7183" max="7424" width="8.75" style="1"/>
    <col min="7425" max="7425" width="5" style="1" customWidth="1"/>
    <col min="7426" max="7426" width="12" style="1" customWidth="1"/>
    <col min="7427" max="7438" width="13.625" style="1" customWidth="1"/>
    <col min="7439" max="7680" width="8.75" style="1"/>
    <col min="7681" max="7681" width="5" style="1" customWidth="1"/>
    <col min="7682" max="7682" width="12" style="1" customWidth="1"/>
    <col min="7683" max="7694" width="13.625" style="1" customWidth="1"/>
    <col min="7695" max="7936" width="8.75" style="1"/>
    <col min="7937" max="7937" width="5" style="1" customWidth="1"/>
    <col min="7938" max="7938" width="12" style="1" customWidth="1"/>
    <col min="7939" max="7950" width="13.625" style="1" customWidth="1"/>
    <col min="7951" max="8192" width="8.75" style="1"/>
    <col min="8193" max="8193" width="5" style="1" customWidth="1"/>
    <col min="8194" max="8194" width="12" style="1" customWidth="1"/>
    <col min="8195" max="8206" width="13.625" style="1" customWidth="1"/>
    <col min="8207" max="8448" width="8.75" style="1"/>
    <col min="8449" max="8449" width="5" style="1" customWidth="1"/>
    <col min="8450" max="8450" width="12" style="1" customWidth="1"/>
    <col min="8451" max="8462" width="13.625" style="1" customWidth="1"/>
    <col min="8463" max="8704" width="8.75" style="1"/>
    <col min="8705" max="8705" width="5" style="1" customWidth="1"/>
    <col min="8706" max="8706" width="12" style="1" customWidth="1"/>
    <col min="8707" max="8718" width="13.625" style="1" customWidth="1"/>
    <col min="8719" max="8960" width="8.75" style="1"/>
    <col min="8961" max="8961" width="5" style="1" customWidth="1"/>
    <col min="8962" max="8962" width="12" style="1" customWidth="1"/>
    <col min="8963" max="8974" width="13.625" style="1" customWidth="1"/>
    <col min="8975" max="9216" width="8.75" style="1"/>
    <col min="9217" max="9217" width="5" style="1" customWidth="1"/>
    <col min="9218" max="9218" width="12" style="1" customWidth="1"/>
    <col min="9219" max="9230" width="13.625" style="1" customWidth="1"/>
    <col min="9231" max="9472" width="8.75" style="1"/>
    <col min="9473" max="9473" width="5" style="1" customWidth="1"/>
    <col min="9474" max="9474" width="12" style="1" customWidth="1"/>
    <col min="9475" max="9486" width="13.625" style="1" customWidth="1"/>
    <col min="9487" max="9728" width="8.75" style="1"/>
    <col min="9729" max="9729" width="5" style="1" customWidth="1"/>
    <col min="9730" max="9730" width="12" style="1" customWidth="1"/>
    <col min="9731" max="9742" width="13.625" style="1" customWidth="1"/>
    <col min="9743" max="9984" width="8.75" style="1"/>
    <col min="9985" max="9985" width="5" style="1" customWidth="1"/>
    <col min="9986" max="9986" width="12" style="1" customWidth="1"/>
    <col min="9987" max="9998" width="13.625" style="1" customWidth="1"/>
    <col min="9999" max="10240" width="8.75" style="1"/>
    <col min="10241" max="10241" width="5" style="1" customWidth="1"/>
    <col min="10242" max="10242" width="12" style="1" customWidth="1"/>
    <col min="10243" max="10254" width="13.625" style="1" customWidth="1"/>
    <col min="10255" max="10496" width="8.75" style="1"/>
    <col min="10497" max="10497" width="5" style="1" customWidth="1"/>
    <col min="10498" max="10498" width="12" style="1" customWidth="1"/>
    <col min="10499" max="10510" width="13.625" style="1" customWidth="1"/>
    <col min="10511" max="10752" width="8.75" style="1"/>
    <col min="10753" max="10753" width="5" style="1" customWidth="1"/>
    <col min="10754" max="10754" width="12" style="1" customWidth="1"/>
    <col min="10755" max="10766" width="13.625" style="1" customWidth="1"/>
    <col min="10767" max="11008" width="8.75" style="1"/>
    <col min="11009" max="11009" width="5" style="1" customWidth="1"/>
    <col min="11010" max="11010" width="12" style="1" customWidth="1"/>
    <col min="11011" max="11022" width="13.625" style="1" customWidth="1"/>
    <col min="11023" max="11264" width="8.75" style="1"/>
    <col min="11265" max="11265" width="5" style="1" customWidth="1"/>
    <col min="11266" max="11266" width="12" style="1" customWidth="1"/>
    <col min="11267" max="11278" width="13.625" style="1" customWidth="1"/>
    <col min="11279" max="11520" width="8.75" style="1"/>
    <col min="11521" max="11521" width="5" style="1" customWidth="1"/>
    <col min="11522" max="11522" width="12" style="1" customWidth="1"/>
    <col min="11523" max="11534" width="13.625" style="1" customWidth="1"/>
    <col min="11535" max="11776" width="8.75" style="1"/>
    <col min="11777" max="11777" width="5" style="1" customWidth="1"/>
    <col min="11778" max="11778" width="12" style="1" customWidth="1"/>
    <col min="11779" max="11790" width="13.625" style="1" customWidth="1"/>
    <col min="11791" max="12032" width="8.75" style="1"/>
    <col min="12033" max="12033" width="5" style="1" customWidth="1"/>
    <col min="12034" max="12034" width="12" style="1" customWidth="1"/>
    <col min="12035" max="12046" width="13.625" style="1" customWidth="1"/>
    <col min="12047" max="12288" width="8.75" style="1"/>
    <col min="12289" max="12289" width="5" style="1" customWidth="1"/>
    <col min="12290" max="12290" width="12" style="1" customWidth="1"/>
    <col min="12291" max="12302" width="13.625" style="1" customWidth="1"/>
    <col min="12303" max="12544" width="8.75" style="1"/>
    <col min="12545" max="12545" width="5" style="1" customWidth="1"/>
    <col min="12546" max="12546" width="12" style="1" customWidth="1"/>
    <col min="12547" max="12558" width="13.625" style="1" customWidth="1"/>
    <col min="12559" max="12800" width="8.75" style="1"/>
    <col min="12801" max="12801" width="5" style="1" customWidth="1"/>
    <col min="12802" max="12802" width="12" style="1" customWidth="1"/>
    <col min="12803" max="12814" width="13.625" style="1" customWidth="1"/>
    <col min="12815" max="13056" width="8.75" style="1"/>
    <col min="13057" max="13057" width="5" style="1" customWidth="1"/>
    <col min="13058" max="13058" width="12" style="1" customWidth="1"/>
    <col min="13059" max="13070" width="13.625" style="1" customWidth="1"/>
    <col min="13071" max="13312" width="8.75" style="1"/>
    <col min="13313" max="13313" width="5" style="1" customWidth="1"/>
    <col min="13314" max="13314" width="12" style="1" customWidth="1"/>
    <col min="13315" max="13326" width="13.625" style="1" customWidth="1"/>
    <col min="13327" max="13568" width="8.75" style="1"/>
    <col min="13569" max="13569" width="5" style="1" customWidth="1"/>
    <col min="13570" max="13570" width="12" style="1" customWidth="1"/>
    <col min="13571" max="13582" width="13.625" style="1" customWidth="1"/>
    <col min="13583" max="13824" width="8.75" style="1"/>
    <col min="13825" max="13825" width="5" style="1" customWidth="1"/>
    <col min="13826" max="13826" width="12" style="1" customWidth="1"/>
    <col min="13827" max="13838" width="13.625" style="1" customWidth="1"/>
    <col min="13839" max="14080" width="8.75" style="1"/>
    <col min="14081" max="14081" width="5" style="1" customWidth="1"/>
    <col min="14082" max="14082" width="12" style="1" customWidth="1"/>
    <col min="14083" max="14094" width="13.625" style="1" customWidth="1"/>
    <col min="14095" max="14336" width="8.75" style="1"/>
    <col min="14337" max="14337" width="5" style="1" customWidth="1"/>
    <col min="14338" max="14338" width="12" style="1" customWidth="1"/>
    <col min="14339" max="14350" width="13.625" style="1" customWidth="1"/>
    <col min="14351" max="14592" width="8.75" style="1"/>
    <col min="14593" max="14593" width="5" style="1" customWidth="1"/>
    <col min="14594" max="14594" width="12" style="1" customWidth="1"/>
    <col min="14595" max="14606" width="13.625" style="1" customWidth="1"/>
    <col min="14607" max="14848" width="8.75" style="1"/>
    <col min="14849" max="14849" width="5" style="1" customWidth="1"/>
    <col min="14850" max="14850" width="12" style="1" customWidth="1"/>
    <col min="14851" max="14862" width="13.625" style="1" customWidth="1"/>
    <col min="14863" max="15104" width="8.75" style="1"/>
    <col min="15105" max="15105" width="5" style="1" customWidth="1"/>
    <col min="15106" max="15106" width="12" style="1" customWidth="1"/>
    <col min="15107" max="15118" width="13.625" style="1" customWidth="1"/>
    <col min="15119" max="15360" width="8.75" style="1"/>
    <col min="15361" max="15361" width="5" style="1" customWidth="1"/>
    <col min="15362" max="15362" width="12" style="1" customWidth="1"/>
    <col min="15363" max="15374" width="13.625" style="1" customWidth="1"/>
    <col min="15375" max="15616" width="8.75" style="1"/>
    <col min="15617" max="15617" width="5" style="1" customWidth="1"/>
    <col min="15618" max="15618" width="12" style="1" customWidth="1"/>
    <col min="15619" max="15630" width="13.625" style="1" customWidth="1"/>
    <col min="15631" max="15872" width="8.75" style="1"/>
    <col min="15873" max="15873" width="5" style="1" customWidth="1"/>
    <col min="15874" max="15874" width="12" style="1" customWidth="1"/>
    <col min="15875" max="15886" width="13.625" style="1" customWidth="1"/>
    <col min="15887" max="16128" width="8.75" style="1"/>
    <col min="16129" max="16129" width="5" style="1" customWidth="1"/>
    <col min="16130" max="16130" width="12" style="1" customWidth="1"/>
    <col min="16131" max="16142" width="13.625" style="1" customWidth="1"/>
    <col min="16143" max="16384" width="8.75" style="1"/>
  </cols>
  <sheetData>
    <row r="1" spans="1:14" ht="24.75" customHeight="1">
      <c r="A1" s="131" t="s">
        <v>40</v>
      </c>
      <c r="B1" s="3"/>
      <c r="C1" s="172" t="s">
        <v>83</v>
      </c>
      <c r="D1" s="172"/>
      <c r="E1" s="172"/>
      <c r="F1" s="131"/>
      <c r="G1" s="3"/>
      <c r="H1" s="3"/>
      <c r="I1" s="3"/>
      <c r="J1" s="3"/>
      <c r="K1" s="70"/>
      <c r="L1" s="70"/>
      <c r="M1" s="70"/>
      <c r="N1" s="70"/>
    </row>
    <row r="2" spans="1:14" ht="9.75" customHeight="1" thickBot="1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68"/>
      <c r="N2" s="68"/>
    </row>
    <row r="3" spans="1:14" s="33" customFormat="1" ht="18" customHeight="1">
      <c r="A3" s="173" t="s">
        <v>29</v>
      </c>
      <c r="B3" s="174"/>
      <c r="C3" s="67" t="s">
        <v>84</v>
      </c>
      <c r="D3" s="64"/>
      <c r="E3" s="64"/>
      <c r="F3" s="71"/>
      <c r="G3" s="177" t="s">
        <v>32</v>
      </c>
      <c r="H3" s="178"/>
      <c r="I3" s="178"/>
      <c r="J3" s="179"/>
      <c r="K3" s="65" t="s">
        <v>85</v>
      </c>
      <c r="L3" s="64"/>
      <c r="M3" s="64"/>
      <c r="N3" s="63"/>
    </row>
    <row r="4" spans="1:14" s="33" customFormat="1" ht="18" customHeight="1">
      <c r="A4" s="173"/>
      <c r="B4" s="174"/>
      <c r="C4" s="180" t="s">
        <v>41</v>
      </c>
      <c r="D4" s="158" t="s">
        <v>34</v>
      </c>
      <c r="E4" s="159"/>
      <c r="F4" s="159"/>
      <c r="G4" s="155" t="s">
        <v>28</v>
      </c>
      <c r="H4" s="158" t="s">
        <v>34</v>
      </c>
      <c r="I4" s="159"/>
      <c r="J4" s="160"/>
      <c r="K4" s="155" t="s">
        <v>28</v>
      </c>
      <c r="L4" s="158" t="s">
        <v>52</v>
      </c>
      <c r="M4" s="159"/>
      <c r="N4" s="160"/>
    </row>
    <row r="5" spans="1:14" s="33" customFormat="1" ht="18" customHeight="1">
      <c r="A5" s="173"/>
      <c r="B5" s="174"/>
      <c r="C5" s="181"/>
      <c r="D5" s="161"/>
      <c r="E5" s="162"/>
      <c r="F5" s="162"/>
      <c r="G5" s="156"/>
      <c r="H5" s="161"/>
      <c r="I5" s="162"/>
      <c r="J5" s="163"/>
      <c r="K5" s="156"/>
      <c r="L5" s="161"/>
      <c r="M5" s="162"/>
      <c r="N5" s="163"/>
    </row>
    <row r="6" spans="1:14" s="33" customFormat="1" ht="18" customHeight="1" thickBot="1">
      <c r="A6" s="175"/>
      <c r="B6" s="176"/>
      <c r="C6" s="182"/>
      <c r="D6" s="72" t="s">
        <v>27</v>
      </c>
      <c r="E6" s="72" t="s">
        <v>26</v>
      </c>
      <c r="F6" s="72" t="s">
        <v>35</v>
      </c>
      <c r="G6" s="157"/>
      <c r="H6" s="62" t="s">
        <v>25</v>
      </c>
      <c r="I6" s="62" t="s">
        <v>24</v>
      </c>
      <c r="J6" s="61" t="s">
        <v>23</v>
      </c>
      <c r="K6" s="157"/>
      <c r="L6" s="62" t="s">
        <v>25</v>
      </c>
      <c r="M6" s="62" t="s">
        <v>24</v>
      </c>
      <c r="N6" s="61" t="s">
        <v>23</v>
      </c>
    </row>
    <row r="7" spans="1:14" s="23" customFormat="1" ht="18" customHeight="1" thickTop="1">
      <c r="A7" s="164" t="s">
        <v>22</v>
      </c>
      <c r="B7" s="165"/>
      <c r="C7" s="168">
        <v>90819</v>
      </c>
      <c r="D7" s="73">
        <v>90199</v>
      </c>
      <c r="E7" s="73">
        <v>98692</v>
      </c>
      <c r="F7" s="73">
        <v>188891</v>
      </c>
      <c r="G7" s="170">
        <v>-2538</v>
      </c>
      <c r="H7" s="98">
        <v>1514</v>
      </c>
      <c r="I7" s="98">
        <v>1793</v>
      </c>
      <c r="J7" s="99">
        <v>3307</v>
      </c>
      <c r="K7" s="168">
        <v>88281</v>
      </c>
      <c r="L7" s="100">
        <v>91713</v>
      </c>
      <c r="M7" s="100">
        <v>100485</v>
      </c>
      <c r="N7" s="101">
        <v>192198</v>
      </c>
    </row>
    <row r="8" spans="1:14" s="23" customFormat="1" ht="18" customHeight="1" thickBot="1">
      <c r="A8" s="166"/>
      <c r="B8" s="167"/>
      <c r="C8" s="169"/>
      <c r="D8" s="74">
        <v>888</v>
      </c>
      <c r="E8" s="74">
        <v>1003</v>
      </c>
      <c r="F8" s="74">
        <v>1891</v>
      </c>
      <c r="G8" s="171"/>
      <c r="H8" s="102">
        <v>-31</v>
      </c>
      <c r="I8" s="102">
        <v>4</v>
      </c>
      <c r="J8" s="103">
        <v>-27</v>
      </c>
      <c r="K8" s="169"/>
      <c r="L8" s="104">
        <v>857</v>
      </c>
      <c r="M8" s="104">
        <v>1007</v>
      </c>
      <c r="N8" s="105">
        <v>1864</v>
      </c>
    </row>
    <row r="9" spans="1:14" s="53" customFormat="1" ht="18" customHeight="1" thickTop="1" thickBot="1">
      <c r="A9" s="146" t="s">
        <v>21</v>
      </c>
      <c r="B9" s="147"/>
      <c r="C9" s="75">
        <v>66304</v>
      </c>
      <c r="D9" s="76">
        <v>65734</v>
      </c>
      <c r="E9" s="76">
        <v>72083</v>
      </c>
      <c r="F9" s="76">
        <v>137817</v>
      </c>
      <c r="G9" s="77">
        <v>-714</v>
      </c>
      <c r="H9" s="56">
        <v>1673</v>
      </c>
      <c r="I9" s="56">
        <v>2250</v>
      </c>
      <c r="J9" s="78">
        <v>3923</v>
      </c>
      <c r="K9" s="26">
        <v>65590</v>
      </c>
      <c r="L9" s="54">
        <v>67407</v>
      </c>
      <c r="M9" s="54">
        <v>74333</v>
      </c>
      <c r="N9" s="24">
        <v>141740</v>
      </c>
    </row>
    <row r="10" spans="1:14" s="33" customFormat="1" ht="18" customHeight="1" thickTop="1">
      <c r="A10" s="148"/>
      <c r="B10" s="130" t="s">
        <v>20</v>
      </c>
      <c r="C10" s="79">
        <v>3911</v>
      </c>
      <c r="D10" s="80">
        <v>3672</v>
      </c>
      <c r="E10" s="80">
        <v>3939</v>
      </c>
      <c r="F10" s="80">
        <v>7611</v>
      </c>
      <c r="G10" s="81">
        <v>-572</v>
      </c>
      <c r="H10" s="38">
        <v>-148</v>
      </c>
      <c r="I10" s="38">
        <v>-123</v>
      </c>
      <c r="J10" s="82">
        <v>-271</v>
      </c>
      <c r="K10" s="36">
        <v>3339</v>
      </c>
      <c r="L10" s="35">
        <v>3524</v>
      </c>
      <c r="M10" s="35">
        <v>3816</v>
      </c>
      <c r="N10" s="34">
        <v>7340</v>
      </c>
    </row>
    <row r="11" spans="1:14" s="33" customFormat="1" ht="18" customHeight="1">
      <c r="A11" s="149"/>
      <c r="B11" s="132" t="s">
        <v>19</v>
      </c>
      <c r="C11" s="79">
        <v>5135</v>
      </c>
      <c r="D11" s="80">
        <v>5056</v>
      </c>
      <c r="E11" s="80">
        <v>5890</v>
      </c>
      <c r="F11" s="80">
        <v>10946</v>
      </c>
      <c r="G11" s="81">
        <v>-322</v>
      </c>
      <c r="H11" s="38">
        <v>-204</v>
      </c>
      <c r="I11" s="38">
        <v>-224</v>
      </c>
      <c r="J11" s="82">
        <v>-428</v>
      </c>
      <c r="K11" s="36">
        <v>4813</v>
      </c>
      <c r="L11" s="35">
        <v>4852</v>
      </c>
      <c r="M11" s="35">
        <v>5666</v>
      </c>
      <c r="N11" s="34">
        <v>10518</v>
      </c>
    </row>
    <row r="12" spans="1:14" s="33" customFormat="1" ht="18" customHeight="1">
      <c r="A12" s="149"/>
      <c r="B12" s="132" t="s">
        <v>18</v>
      </c>
      <c r="C12" s="79">
        <v>6572</v>
      </c>
      <c r="D12" s="80">
        <v>5749</v>
      </c>
      <c r="E12" s="80">
        <v>6591</v>
      </c>
      <c r="F12" s="80">
        <v>12340</v>
      </c>
      <c r="G12" s="81">
        <v>-279</v>
      </c>
      <c r="H12" s="38">
        <v>395</v>
      </c>
      <c r="I12" s="38">
        <v>166</v>
      </c>
      <c r="J12" s="82">
        <v>561</v>
      </c>
      <c r="K12" s="36">
        <v>6293</v>
      </c>
      <c r="L12" s="35">
        <v>6144</v>
      </c>
      <c r="M12" s="35">
        <v>6757</v>
      </c>
      <c r="N12" s="34">
        <v>12901</v>
      </c>
    </row>
    <row r="13" spans="1:14" s="12" customFormat="1" ht="18" customHeight="1">
      <c r="A13" s="149"/>
      <c r="B13" s="83" t="s">
        <v>17</v>
      </c>
      <c r="C13" s="79">
        <v>1348</v>
      </c>
      <c r="D13" s="80">
        <v>1374</v>
      </c>
      <c r="E13" s="80">
        <v>1438</v>
      </c>
      <c r="F13" s="80">
        <v>2812</v>
      </c>
      <c r="G13" s="81">
        <v>-270</v>
      </c>
      <c r="H13" s="38">
        <v>-7</v>
      </c>
      <c r="I13" s="38">
        <v>48</v>
      </c>
      <c r="J13" s="82">
        <v>41</v>
      </c>
      <c r="K13" s="36">
        <v>1078</v>
      </c>
      <c r="L13" s="35">
        <v>1367</v>
      </c>
      <c r="M13" s="35">
        <v>1486</v>
      </c>
      <c r="N13" s="34">
        <v>2853</v>
      </c>
    </row>
    <row r="14" spans="1:14" s="33" customFormat="1" ht="18" customHeight="1">
      <c r="A14" s="149"/>
      <c r="B14" s="132" t="s">
        <v>16</v>
      </c>
      <c r="C14" s="79">
        <v>1913</v>
      </c>
      <c r="D14" s="80">
        <v>1938</v>
      </c>
      <c r="E14" s="80">
        <v>2059</v>
      </c>
      <c r="F14" s="80">
        <v>3997</v>
      </c>
      <c r="G14" s="81">
        <v>-269</v>
      </c>
      <c r="H14" s="38">
        <v>31</v>
      </c>
      <c r="I14" s="38">
        <v>105</v>
      </c>
      <c r="J14" s="82">
        <v>136</v>
      </c>
      <c r="K14" s="36">
        <v>1644</v>
      </c>
      <c r="L14" s="35">
        <v>1969</v>
      </c>
      <c r="M14" s="35">
        <v>2164</v>
      </c>
      <c r="N14" s="34">
        <v>4133</v>
      </c>
    </row>
    <row r="15" spans="1:14" s="33" customFormat="1" ht="18" customHeight="1">
      <c r="A15" s="149"/>
      <c r="B15" s="132" t="s">
        <v>15</v>
      </c>
      <c r="C15" s="79">
        <v>10431</v>
      </c>
      <c r="D15" s="80">
        <v>11151</v>
      </c>
      <c r="E15" s="80">
        <v>12152</v>
      </c>
      <c r="F15" s="80">
        <v>23303</v>
      </c>
      <c r="G15" s="81">
        <v>-713</v>
      </c>
      <c r="H15" s="38">
        <v>-331</v>
      </c>
      <c r="I15" s="38">
        <v>-150</v>
      </c>
      <c r="J15" s="82">
        <v>-481</v>
      </c>
      <c r="K15" s="36">
        <v>9718</v>
      </c>
      <c r="L15" s="35">
        <v>10820</v>
      </c>
      <c r="M15" s="35">
        <v>12002</v>
      </c>
      <c r="N15" s="34">
        <v>22822</v>
      </c>
    </row>
    <row r="16" spans="1:14" s="33" customFormat="1" ht="18" customHeight="1">
      <c r="A16" s="149"/>
      <c r="B16" s="132" t="s">
        <v>14</v>
      </c>
      <c r="C16" s="79">
        <v>6476</v>
      </c>
      <c r="D16" s="80">
        <v>6432</v>
      </c>
      <c r="E16" s="80">
        <v>7236</v>
      </c>
      <c r="F16" s="80">
        <v>13668</v>
      </c>
      <c r="G16" s="81">
        <v>69</v>
      </c>
      <c r="H16" s="38">
        <v>-62</v>
      </c>
      <c r="I16" s="38">
        <v>426</v>
      </c>
      <c r="J16" s="82">
        <v>364</v>
      </c>
      <c r="K16" s="36">
        <v>6545</v>
      </c>
      <c r="L16" s="35">
        <v>6370</v>
      </c>
      <c r="M16" s="35">
        <v>7662</v>
      </c>
      <c r="N16" s="34">
        <v>14032</v>
      </c>
    </row>
    <row r="17" spans="1:14" s="33" customFormat="1" ht="18" customHeight="1">
      <c r="A17" s="149"/>
      <c r="B17" s="132" t="s">
        <v>13</v>
      </c>
      <c r="C17" s="79">
        <v>6789</v>
      </c>
      <c r="D17" s="80">
        <v>6936</v>
      </c>
      <c r="E17" s="80">
        <v>7901</v>
      </c>
      <c r="F17" s="80">
        <v>14837</v>
      </c>
      <c r="G17" s="81">
        <v>-409</v>
      </c>
      <c r="H17" s="38">
        <v>-134</v>
      </c>
      <c r="I17" s="38">
        <v>-17</v>
      </c>
      <c r="J17" s="82">
        <v>-151</v>
      </c>
      <c r="K17" s="36">
        <v>6380</v>
      </c>
      <c r="L17" s="35">
        <v>6802</v>
      </c>
      <c r="M17" s="35">
        <v>7884</v>
      </c>
      <c r="N17" s="34">
        <v>14686</v>
      </c>
    </row>
    <row r="18" spans="1:14" s="33" customFormat="1" ht="18" customHeight="1">
      <c r="A18" s="149"/>
      <c r="B18" s="132" t="s">
        <v>12</v>
      </c>
      <c r="C18" s="79">
        <v>8669</v>
      </c>
      <c r="D18" s="80">
        <v>8188</v>
      </c>
      <c r="E18" s="80">
        <v>8452</v>
      </c>
      <c r="F18" s="80">
        <v>16640</v>
      </c>
      <c r="G18" s="81">
        <v>3276</v>
      </c>
      <c r="H18" s="38">
        <v>2217</v>
      </c>
      <c r="I18" s="38">
        <v>2101</v>
      </c>
      <c r="J18" s="82">
        <v>4318</v>
      </c>
      <c r="K18" s="36">
        <v>11945</v>
      </c>
      <c r="L18" s="35">
        <v>10405</v>
      </c>
      <c r="M18" s="35">
        <v>10553</v>
      </c>
      <c r="N18" s="34">
        <v>20958</v>
      </c>
    </row>
    <row r="19" spans="1:14" s="33" customFormat="1" ht="18" customHeight="1">
      <c r="A19" s="149"/>
      <c r="B19" s="132" t="s">
        <v>11</v>
      </c>
      <c r="C19" s="79">
        <v>6754</v>
      </c>
      <c r="D19" s="80">
        <v>6730</v>
      </c>
      <c r="E19" s="80">
        <v>7190</v>
      </c>
      <c r="F19" s="80">
        <v>13920</v>
      </c>
      <c r="G19" s="81">
        <v>122</v>
      </c>
      <c r="H19" s="38">
        <v>120</v>
      </c>
      <c r="I19" s="38">
        <v>2</v>
      </c>
      <c r="J19" s="82">
        <v>122</v>
      </c>
      <c r="K19" s="36">
        <v>6876</v>
      </c>
      <c r="L19" s="35">
        <v>6850</v>
      </c>
      <c r="M19" s="35">
        <v>7192</v>
      </c>
      <c r="N19" s="34">
        <v>14042</v>
      </c>
    </row>
    <row r="20" spans="1:14" s="33" customFormat="1" ht="18" customHeight="1">
      <c r="A20" s="149"/>
      <c r="B20" s="132" t="s">
        <v>10</v>
      </c>
      <c r="C20" s="79">
        <v>1040</v>
      </c>
      <c r="D20" s="80">
        <v>1020</v>
      </c>
      <c r="E20" s="80">
        <v>1101</v>
      </c>
      <c r="F20" s="80">
        <v>2121</v>
      </c>
      <c r="G20" s="81">
        <v>-107</v>
      </c>
      <c r="H20" s="38">
        <v>2</v>
      </c>
      <c r="I20" s="38">
        <v>96</v>
      </c>
      <c r="J20" s="82">
        <v>98</v>
      </c>
      <c r="K20" s="36">
        <v>933</v>
      </c>
      <c r="L20" s="35">
        <v>1022</v>
      </c>
      <c r="M20" s="35">
        <v>1197</v>
      </c>
      <c r="N20" s="34">
        <v>2219</v>
      </c>
    </row>
    <row r="21" spans="1:14" s="33" customFormat="1" ht="18" customHeight="1">
      <c r="A21" s="149"/>
      <c r="B21" s="132" t="s">
        <v>9</v>
      </c>
      <c r="C21" s="79">
        <v>1306</v>
      </c>
      <c r="D21" s="80">
        <v>1183</v>
      </c>
      <c r="E21" s="80">
        <v>1251</v>
      </c>
      <c r="F21" s="80">
        <v>2434</v>
      </c>
      <c r="G21" s="81">
        <v>-419</v>
      </c>
      <c r="H21" s="38">
        <v>106</v>
      </c>
      <c r="I21" s="38">
        <v>183</v>
      </c>
      <c r="J21" s="82">
        <v>289</v>
      </c>
      <c r="K21" s="36">
        <v>887</v>
      </c>
      <c r="L21" s="35">
        <v>1289</v>
      </c>
      <c r="M21" s="35">
        <v>1434</v>
      </c>
      <c r="N21" s="34">
        <v>2723</v>
      </c>
    </row>
    <row r="22" spans="1:14" s="33" customFormat="1" ht="18" customHeight="1">
      <c r="A22" s="149"/>
      <c r="B22" s="132" t="s">
        <v>8</v>
      </c>
      <c r="C22" s="79">
        <v>561</v>
      </c>
      <c r="D22" s="80">
        <v>583</v>
      </c>
      <c r="E22" s="80">
        <v>651</v>
      </c>
      <c r="F22" s="80">
        <v>1234</v>
      </c>
      <c r="G22" s="81">
        <v>-90</v>
      </c>
      <c r="H22" s="38">
        <v>-43</v>
      </c>
      <c r="I22" s="38">
        <v>-50</v>
      </c>
      <c r="J22" s="82">
        <v>-93</v>
      </c>
      <c r="K22" s="36">
        <v>471</v>
      </c>
      <c r="L22" s="35">
        <v>540</v>
      </c>
      <c r="M22" s="35">
        <v>601</v>
      </c>
      <c r="N22" s="34">
        <v>1141</v>
      </c>
    </row>
    <row r="23" spans="1:14" s="33" customFormat="1" ht="18" customHeight="1">
      <c r="A23" s="149"/>
      <c r="B23" s="132" t="s">
        <v>7</v>
      </c>
      <c r="C23" s="79">
        <v>1062</v>
      </c>
      <c r="D23" s="80">
        <v>1030</v>
      </c>
      <c r="E23" s="80">
        <v>1111</v>
      </c>
      <c r="F23" s="80">
        <v>2141</v>
      </c>
      <c r="G23" s="81">
        <v>-207</v>
      </c>
      <c r="H23" s="38">
        <v>-57</v>
      </c>
      <c r="I23" s="38">
        <v>-82</v>
      </c>
      <c r="J23" s="82">
        <v>-139</v>
      </c>
      <c r="K23" s="36">
        <v>855</v>
      </c>
      <c r="L23" s="35">
        <v>973</v>
      </c>
      <c r="M23" s="35">
        <v>1029</v>
      </c>
      <c r="N23" s="34">
        <v>2002</v>
      </c>
    </row>
    <row r="24" spans="1:14" s="33" customFormat="1" ht="18" customHeight="1">
      <c r="A24" s="149"/>
      <c r="B24" s="132" t="s">
        <v>6</v>
      </c>
      <c r="C24" s="79">
        <v>3135</v>
      </c>
      <c r="D24" s="80">
        <v>3406</v>
      </c>
      <c r="E24" s="80">
        <v>3675</v>
      </c>
      <c r="F24" s="80">
        <v>7081</v>
      </c>
      <c r="G24" s="81">
        <v>-351</v>
      </c>
      <c r="H24" s="38">
        <v>-142</v>
      </c>
      <c r="I24" s="38">
        <v>-153</v>
      </c>
      <c r="J24" s="82">
        <v>-295</v>
      </c>
      <c r="K24" s="36">
        <v>2784</v>
      </c>
      <c r="L24" s="35">
        <v>3264</v>
      </c>
      <c r="M24" s="35">
        <v>3522</v>
      </c>
      <c r="N24" s="34">
        <v>6786</v>
      </c>
    </row>
    <row r="25" spans="1:14" s="33" customFormat="1" ht="18" customHeight="1" thickBot="1">
      <c r="A25" s="150"/>
      <c r="B25" s="133" t="s">
        <v>5</v>
      </c>
      <c r="C25" s="79">
        <v>1202</v>
      </c>
      <c r="D25" s="80">
        <v>1286</v>
      </c>
      <c r="E25" s="80">
        <v>1446</v>
      </c>
      <c r="F25" s="80">
        <v>2732</v>
      </c>
      <c r="G25" s="81">
        <v>-173</v>
      </c>
      <c r="H25" s="38">
        <v>-70</v>
      </c>
      <c r="I25" s="38">
        <v>-78</v>
      </c>
      <c r="J25" s="82">
        <v>-148</v>
      </c>
      <c r="K25" s="36">
        <v>1029</v>
      </c>
      <c r="L25" s="35">
        <v>1216</v>
      </c>
      <c r="M25" s="35">
        <v>1368</v>
      </c>
      <c r="N25" s="34">
        <v>2584</v>
      </c>
    </row>
    <row r="26" spans="1:14" s="32" customFormat="1" ht="18" customHeight="1" thickTop="1" thickBot="1">
      <c r="A26" s="151" t="s">
        <v>4</v>
      </c>
      <c r="B26" s="152"/>
      <c r="C26" s="31">
        <v>12132</v>
      </c>
      <c r="D26" s="29">
        <v>12490</v>
      </c>
      <c r="E26" s="29">
        <v>13048</v>
      </c>
      <c r="F26" s="29">
        <v>25538</v>
      </c>
      <c r="G26" s="84">
        <v>274</v>
      </c>
      <c r="H26" s="27">
        <v>467</v>
      </c>
      <c r="I26" s="27">
        <v>148</v>
      </c>
      <c r="J26" s="85">
        <v>615</v>
      </c>
      <c r="K26" s="26">
        <v>12406</v>
      </c>
      <c r="L26" s="25">
        <v>12957</v>
      </c>
      <c r="M26" s="25">
        <v>13196</v>
      </c>
      <c r="N26" s="24">
        <v>26153</v>
      </c>
    </row>
    <row r="27" spans="1:14" s="32" customFormat="1" ht="18" customHeight="1" thickTop="1" thickBot="1">
      <c r="A27" s="151" t="s">
        <v>3</v>
      </c>
      <c r="B27" s="152"/>
      <c r="C27" s="31">
        <v>2928</v>
      </c>
      <c r="D27" s="29">
        <v>2872</v>
      </c>
      <c r="E27" s="29">
        <v>3224</v>
      </c>
      <c r="F27" s="29">
        <v>6096</v>
      </c>
      <c r="G27" s="84">
        <v>-575</v>
      </c>
      <c r="H27" s="27">
        <v>-160</v>
      </c>
      <c r="I27" s="27">
        <v>-141</v>
      </c>
      <c r="J27" s="85">
        <v>-301</v>
      </c>
      <c r="K27" s="26">
        <v>2353</v>
      </c>
      <c r="L27" s="25">
        <v>2712</v>
      </c>
      <c r="M27" s="25">
        <v>3083</v>
      </c>
      <c r="N27" s="24">
        <v>5795</v>
      </c>
    </row>
    <row r="28" spans="1:14" s="32" customFormat="1" ht="18" customHeight="1" thickTop="1" thickBot="1">
      <c r="A28" s="153" t="s">
        <v>2</v>
      </c>
      <c r="B28" s="154"/>
      <c r="C28" s="31">
        <v>4072</v>
      </c>
      <c r="D28" s="29">
        <v>4453</v>
      </c>
      <c r="E28" s="29">
        <v>4908</v>
      </c>
      <c r="F28" s="29">
        <v>9361</v>
      </c>
      <c r="G28" s="84">
        <v>-463</v>
      </c>
      <c r="H28" s="27">
        <v>-126</v>
      </c>
      <c r="I28" s="27">
        <v>-36</v>
      </c>
      <c r="J28" s="85">
        <v>-162</v>
      </c>
      <c r="K28" s="26">
        <v>3609</v>
      </c>
      <c r="L28" s="25">
        <v>4327</v>
      </c>
      <c r="M28" s="25">
        <v>4872</v>
      </c>
      <c r="N28" s="24">
        <v>9199</v>
      </c>
    </row>
    <row r="29" spans="1:14" s="23" customFormat="1" ht="18" customHeight="1" thickTop="1" thickBot="1">
      <c r="A29" s="142" t="s">
        <v>1</v>
      </c>
      <c r="B29" s="143"/>
      <c r="C29" s="31">
        <v>2700</v>
      </c>
      <c r="D29" s="29">
        <v>2371</v>
      </c>
      <c r="E29" s="29">
        <v>2762</v>
      </c>
      <c r="F29" s="29">
        <v>5133</v>
      </c>
      <c r="G29" s="84">
        <v>-523</v>
      </c>
      <c r="H29" s="27">
        <v>-154</v>
      </c>
      <c r="I29" s="27">
        <v>-184</v>
      </c>
      <c r="J29" s="85">
        <v>-338</v>
      </c>
      <c r="K29" s="26">
        <v>2177</v>
      </c>
      <c r="L29" s="25">
        <v>2217</v>
      </c>
      <c r="M29" s="25">
        <v>2578</v>
      </c>
      <c r="N29" s="24">
        <v>4795</v>
      </c>
    </row>
    <row r="30" spans="1:14" s="12" customFormat="1" ht="18" customHeight="1" thickTop="1" thickBot="1">
      <c r="A30" s="142" t="s">
        <v>0</v>
      </c>
      <c r="B30" s="143"/>
      <c r="C30" s="22">
        <v>2683</v>
      </c>
      <c r="D30" s="20">
        <v>2279</v>
      </c>
      <c r="E30" s="20">
        <v>2667</v>
      </c>
      <c r="F30" s="20">
        <v>4946</v>
      </c>
      <c r="G30" s="18">
        <v>-537</v>
      </c>
      <c r="H30" s="17">
        <v>-186</v>
      </c>
      <c r="I30" s="17">
        <v>-244</v>
      </c>
      <c r="J30" s="16">
        <v>-430</v>
      </c>
      <c r="K30" s="15">
        <v>2146</v>
      </c>
      <c r="L30" s="14">
        <v>2093</v>
      </c>
      <c r="M30" s="14">
        <v>2423</v>
      </c>
      <c r="N30" s="13">
        <v>4516</v>
      </c>
    </row>
    <row r="31" spans="1:14" s="6" customFormat="1" ht="15" customHeight="1" thickTop="1">
      <c r="A31" s="144" t="s">
        <v>36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2" spans="1:14" s="6" customFormat="1" ht="15" customHeight="1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3" spans="1:14" s="6" customFormat="1" ht="15" customHeight="1">
      <c r="A33" s="5" t="s">
        <v>37</v>
      </c>
      <c r="B33" s="11"/>
      <c r="C33" s="10"/>
      <c r="D33" s="10"/>
      <c r="E33" s="10"/>
      <c r="F33" s="10"/>
      <c r="G33" s="9"/>
      <c r="H33" s="9"/>
      <c r="I33" s="9"/>
      <c r="J33" s="9"/>
      <c r="K33" s="8"/>
      <c r="L33" s="8"/>
      <c r="M33" s="8"/>
      <c r="N33" s="8"/>
    </row>
    <row r="34" spans="1:14" ht="15" customHeight="1">
      <c r="A34" s="5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5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21">
    <mergeCell ref="A30:B30"/>
    <mergeCell ref="A31:N32"/>
    <mergeCell ref="A9:B9"/>
    <mergeCell ref="A10:A25"/>
    <mergeCell ref="A26:B26"/>
    <mergeCell ref="A27:B27"/>
    <mergeCell ref="A28:B28"/>
    <mergeCell ref="A29:B29"/>
    <mergeCell ref="K4:K6"/>
    <mergeCell ref="L4:N5"/>
    <mergeCell ref="A7:B8"/>
    <mergeCell ref="C7:C8"/>
    <mergeCell ref="G7:G8"/>
    <mergeCell ref="K7:K8"/>
    <mergeCell ref="C1:E1"/>
    <mergeCell ref="A3:B6"/>
    <mergeCell ref="G3:J3"/>
    <mergeCell ref="C4:C6"/>
    <mergeCell ref="D4:F5"/>
    <mergeCell ref="G4:G6"/>
    <mergeCell ref="H4:J5"/>
  </mergeCells>
  <phoneticPr fontId="10"/>
  <pageMargins left="1.37" right="0.2" top="0.89" bottom="0.28000000000000003" header="0.62" footer="0.23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5"/>
  <sheetViews>
    <sheetView zoomScale="90" zoomScaleNormal="90" workbookViewId="0">
      <selection activeCell="F11" sqref="F11"/>
    </sheetView>
  </sheetViews>
  <sheetFormatPr defaultColWidth="8.75" defaultRowHeight="24.75" customHeight="1"/>
  <cols>
    <col min="1" max="1" width="5" style="1" customWidth="1"/>
    <col min="2" max="2" width="12" style="1" customWidth="1"/>
    <col min="3" max="3" width="13.625" style="2" customWidth="1"/>
    <col min="4" max="14" width="13.625" style="1" customWidth="1"/>
    <col min="15" max="256" width="8.75" style="1"/>
    <col min="257" max="257" width="5" style="1" customWidth="1"/>
    <col min="258" max="258" width="12" style="1" customWidth="1"/>
    <col min="259" max="270" width="13.625" style="1" customWidth="1"/>
    <col min="271" max="512" width="8.75" style="1"/>
    <col min="513" max="513" width="5" style="1" customWidth="1"/>
    <col min="514" max="514" width="12" style="1" customWidth="1"/>
    <col min="515" max="526" width="13.625" style="1" customWidth="1"/>
    <col min="527" max="768" width="8.75" style="1"/>
    <col min="769" max="769" width="5" style="1" customWidth="1"/>
    <col min="770" max="770" width="12" style="1" customWidth="1"/>
    <col min="771" max="782" width="13.625" style="1" customWidth="1"/>
    <col min="783" max="1024" width="8.75" style="1"/>
    <col min="1025" max="1025" width="5" style="1" customWidth="1"/>
    <col min="1026" max="1026" width="12" style="1" customWidth="1"/>
    <col min="1027" max="1038" width="13.625" style="1" customWidth="1"/>
    <col min="1039" max="1280" width="8.75" style="1"/>
    <col min="1281" max="1281" width="5" style="1" customWidth="1"/>
    <col min="1282" max="1282" width="12" style="1" customWidth="1"/>
    <col min="1283" max="1294" width="13.625" style="1" customWidth="1"/>
    <col min="1295" max="1536" width="8.75" style="1"/>
    <col min="1537" max="1537" width="5" style="1" customWidth="1"/>
    <col min="1538" max="1538" width="12" style="1" customWidth="1"/>
    <col min="1539" max="1550" width="13.625" style="1" customWidth="1"/>
    <col min="1551" max="1792" width="8.75" style="1"/>
    <col min="1793" max="1793" width="5" style="1" customWidth="1"/>
    <col min="1794" max="1794" width="12" style="1" customWidth="1"/>
    <col min="1795" max="1806" width="13.625" style="1" customWidth="1"/>
    <col min="1807" max="2048" width="8.75" style="1"/>
    <col min="2049" max="2049" width="5" style="1" customWidth="1"/>
    <col min="2050" max="2050" width="12" style="1" customWidth="1"/>
    <col min="2051" max="2062" width="13.625" style="1" customWidth="1"/>
    <col min="2063" max="2304" width="8.75" style="1"/>
    <col min="2305" max="2305" width="5" style="1" customWidth="1"/>
    <col min="2306" max="2306" width="12" style="1" customWidth="1"/>
    <col min="2307" max="2318" width="13.625" style="1" customWidth="1"/>
    <col min="2319" max="2560" width="8.75" style="1"/>
    <col min="2561" max="2561" width="5" style="1" customWidth="1"/>
    <col min="2562" max="2562" width="12" style="1" customWidth="1"/>
    <col min="2563" max="2574" width="13.625" style="1" customWidth="1"/>
    <col min="2575" max="2816" width="8.75" style="1"/>
    <col min="2817" max="2817" width="5" style="1" customWidth="1"/>
    <col min="2818" max="2818" width="12" style="1" customWidth="1"/>
    <col min="2819" max="2830" width="13.625" style="1" customWidth="1"/>
    <col min="2831" max="3072" width="8.75" style="1"/>
    <col min="3073" max="3073" width="5" style="1" customWidth="1"/>
    <col min="3074" max="3074" width="12" style="1" customWidth="1"/>
    <col min="3075" max="3086" width="13.625" style="1" customWidth="1"/>
    <col min="3087" max="3328" width="8.75" style="1"/>
    <col min="3329" max="3329" width="5" style="1" customWidth="1"/>
    <col min="3330" max="3330" width="12" style="1" customWidth="1"/>
    <col min="3331" max="3342" width="13.625" style="1" customWidth="1"/>
    <col min="3343" max="3584" width="8.75" style="1"/>
    <col min="3585" max="3585" width="5" style="1" customWidth="1"/>
    <col min="3586" max="3586" width="12" style="1" customWidth="1"/>
    <col min="3587" max="3598" width="13.625" style="1" customWidth="1"/>
    <col min="3599" max="3840" width="8.75" style="1"/>
    <col min="3841" max="3841" width="5" style="1" customWidth="1"/>
    <col min="3842" max="3842" width="12" style="1" customWidth="1"/>
    <col min="3843" max="3854" width="13.625" style="1" customWidth="1"/>
    <col min="3855" max="4096" width="8.75" style="1"/>
    <col min="4097" max="4097" width="5" style="1" customWidth="1"/>
    <col min="4098" max="4098" width="12" style="1" customWidth="1"/>
    <col min="4099" max="4110" width="13.625" style="1" customWidth="1"/>
    <col min="4111" max="4352" width="8.75" style="1"/>
    <col min="4353" max="4353" width="5" style="1" customWidth="1"/>
    <col min="4354" max="4354" width="12" style="1" customWidth="1"/>
    <col min="4355" max="4366" width="13.625" style="1" customWidth="1"/>
    <col min="4367" max="4608" width="8.75" style="1"/>
    <col min="4609" max="4609" width="5" style="1" customWidth="1"/>
    <col min="4610" max="4610" width="12" style="1" customWidth="1"/>
    <col min="4611" max="4622" width="13.625" style="1" customWidth="1"/>
    <col min="4623" max="4864" width="8.75" style="1"/>
    <col min="4865" max="4865" width="5" style="1" customWidth="1"/>
    <col min="4866" max="4866" width="12" style="1" customWidth="1"/>
    <col min="4867" max="4878" width="13.625" style="1" customWidth="1"/>
    <col min="4879" max="5120" width="8.75" style="1"/>
    <col min="5121" max="5121" width="5" style="1" customWidth="1"/>
    <col min="5122" max="5122" width="12" style="1" customWidth="1"/>
    <col min="5123" max="5134" width="13.625" style="1" customWidth="1"/>
    <col min="5135" max="5376" width="8.75" style="1"/>
    <col min="5377" max="5377" width="5" style="1" customWidth="1"/>
    <col min="5378" max="5378" width="12" style="1" customWidth="1"/>
    <col min="5379" max="5390" width="13.625" style="1" customWidth="1"/>
    <col min="5391" max="5632" width="8.75" style="1"/>
    <col min="5633" max="5633" width="5" style="1" customWidth="1"/>
    <col min="5634" max="5634" width="12" style="1" customWidth="1"/>
    <col min="5635" max="5646" width="13.625" style="1" customWidth="1"/>
    <col min="5647" max="5888" width="8.75" style="1"/>
    <col min="5889" max="5889" width="5" style="1" customWidth="1"/>
    <col min="5890" max="5890" width="12" style="1" customWidth="1"/>
    <col min="5891" max="5902" width="13.625" style="1" customWidth="1"/>
    <col min="5903" max="6144" width="8.75" style="1"/>
    <col min="6145" max="6145" width="5" style="1" customWidth="1"/>
    <col min="6146" max="6146" width="12" style="1" customWidth="1"/>
    <col min="6147" max="6158" width="13.625" style="1" customWidth="1"/>
    <col min="6159" max="6400" width="8.75" style="1"/>
    <col min="6401" max="6401" width="5" style="1" customWidth="1"/>
    <col min="6402" max="6402" width="12" style="1" customWidth="1"/>
    <col min="6403" max="6414" width="13.625" style="1" customWidth="1"/>
    <col min="6415" max="6656" width="8.75" style="1"/>
    <col min="6657" max="6657" width="5" style="1" customWidth="1"/>
    <col min="6658" max="6658" width="12" style="1" customWidth="1"/>
    <col min="6659" max="6670" width="13.625" style="1" customWidth="1"/>
    <col min="6671" max="6912" width="8.75" style="1"/>
    <col min="6913" max="6913" width="5" style="1" customWidth="1"/>
    <col min="6914" max="6914" width="12" style="1" customWidth="1"/>
    <col min="6915" max="6926" width="13.625" style="1" customWidth="1"/>
    <col min="6927" max="7168" width="8.75" style="1"/>
    <col min="7169" max="7169" width="5" style="1" customWidth="1"/>
    <col min="7170" max="7170" width="12" style="1" customWidth="1"/>
    <col min="7171" max="7182" width="13.625" style="1" customWidth="1"/>
    <col min="7183" max="7424" width="8.75" style="1"/>
    <col min="7425" max="7425" width="5" style="1" customWidth="1"/>
    <col min="7426" max="7426" width="12" style="1" customWidth="1"/>
    <col min="7427" max="7438" width="13.625" style="1" customWidth="1"/>
    <col min="7439" max="7680" width="8.75" style="1"/>
    <col min="7681" max="7681" width="5" style="1" customWidth="1"/>
    <col min="7682" max="7682" width="12" style="1" customWidth="1"/>
    <col min="7683" max="7694" width="13.625" style="1" customWidth="1"/>
    <col min="7695" max="7936" width="8.75" style="1"/>
    <col min="7937" max="7937" width="5" style="1" customWidth="1"/>
    <col min="7938" max="7938" width="12" style="1" customWidth="1"/>
    <col min="7939" max="7950" width="13.625" style="1" customWidth="1"/>
    <col min="7951" max="8192" width="8.75" style="1"/>
    <col min="8193" max="8193" width="5" style="1" customWidth="1"/>
    <col min="8194" max="8194" width="12" style="1" customWidth="1"/>
    <col min="8195" max="8206" width="13.625" style="1" customWidth="1"/>
    <col min="8207" max="8448" width="8.75" style="1"/>
    <col min="8449" max="8449" width="5" style="1" customWidth="1"/>
    <col min="8450" max="8450" width="12" style="1" customWidth="1"/>
    <col min="8451" max="8462" width="13.625" style="1" customWidth="1"/>
    <col min="8463" max="8704" width="8.75" style="1"/>
    <col min="8705" max="8705" width="5" style="1" customWidth="1"/>
    <col min="8706" max="8706" width="12" style="1" customWidth="1"/>
    <col min="8707" max="8718" width="13.625" style="1" customWidth="1"/>
    <col min="8719" max="8960" width="8.75" style="1"/>
    <col min="8961" max="8961" width="5" style="1" customWidth="1"/>
    <col min="8962" max="8962" width="12" style="1" customWidth="1"/>
    <col min="8963" max="8974" width="13.625" style="1" customWidth="1"/>
    <col min="8975" max="9216" width="8.75" style="1"/>
    <col min="9217" max="9217" width="5" style="1" customWidth="1"/>
    <col min="9218" max="9218" width="12" style="1" customWidth="1"/>
    <col min="9219" max="9230" width="13.625" style="1" customWidth="1"/>
    <col min="9231" max="9472" width="8.75" style="1"/>
    <col min="9473" max="9473" width="5" style="1" customWidth="1"/>
    <col min="9474" max="9474" width="12" style="1" customWidth="1"/>
    <col min="9475" max="9486" width="13.625" style="1" customWidth="1"/>
    <col min="9487" max="9728" width="8.75" style="1"/>
    <col min="9729" max="9729" width="5" style="1" customWidth="1"/>
    <col min="9730" max="9730" width="12" style="1" customWidth="1"/>
    <col min="9731" max="9742" width="13.625" style="1" customWidth="1"/>
    <col min="9743" max="9984" width="8.75" style="1"/>
    <col min="9985" max="9985" width="5" style="1" customWidth="1"/>
    <col min="9986" max="9986" width="12" style="1" customWidth="1"/>
    <col min="9987" max="9998" width="13.625" style="1" customWidth="1"/>
    <col min="9999" max="10240" width="8.75" style="1"/>
    <col min="10241" max="10241" width="5" style="1" customWidth="1"/>
    <col min="10242" max="10242" width="12" style="1" customWidth="1"/>
    <col min="10243" max="10254" width="13.625" style="1" customWidth="1"/>
    <col min="10255" max="10496" width="8.75" style="1"/>
    <col min="10497" max="10497" width="5" style="1" customWidth="1"/>
    <col min="10498" max="10498" width="12" style="1" customWidth="1"/>
    <col min="10499" max="10510" width="13.625" style="1" customWidth="1"/>
    <col min="10511" max="10752" width="8.75" style="1"/>
    <col min="10753" max="10753" width="5" style="1" customWidth="1"/>
    <col min="10754" max="10754" width="12" style="1" customWidth="1"/>
    <col min="10755" max="10766" width="13.625" style="1" customWidth="1"/>
    <col min="10767" max="11008" width="8.75" style="1"/>
    <col min="11009" max="11009" width="5" style="1" customWidth="1"/>
    <col min="11010" max="11010" width="12" style="1" customWidth="1"/>
    <col min="11011" max="11022" width="13.625" style="1" customWidth="1"/>
    <col min="11023" max="11264" width="8.75" style="1"/>
    <col min="11265" max="11265" width="5" style="1" customWidth="1"/>
    <col min="11266" max="11266" width="12" style="1" customWidth="1"/>
    <col min="11267" max="11278" width="13.625" style="1" customWidth="1"/>
    <col min="11279" max="11520" width="8.75" style="1"/>
    <col min="11521" max="11521" width="5" style="1" customWidth="1"/>
    <col min="11522" max="11522" width="12" style="1" customWidth="1"/>
    <col min="11523" max="11534" width="13.625" style="1" customWidth="1"/>
    <col min="11535" max="11776" width="8.75" style="1"/>
    <col min="11777" max="11777" width="5" style="1" customWidth="1"/>
    <col min="11778" max="11778" width="12" style="1" customWidth="1"/>
    <col min="11779" max="11790" width="13.625" style="1" customWidth="1"/>
    <col min="11791" max="12032" width="8.75" style="1"/>
    <col min="12033" max="12033" width="5" style="1" customWidth="1"/>
    <col min="12034" max="12034" width="12" style="1" customWidth="1"/>
    <col min="12035" max="12046" width="13.625" style="1" customWidth="1"/>
    <col min="12047" max="12288" width="8.75" style="1"/>
    <col min="12289" max="12289" width="5" style="1" customWidth="1"/>
    <col min="12290" max="12290" width="12" style="1" customWidth="1"/>
    <col min="12291" max="12302" width="13.625" style="1" customWidth="1"/>
    <col min="12303" max="12544" width="8.75" style="1"/>
    <col min="12545" max="12545" width="5" style="1" customWidth="1"/>
    <col min="12546" max="12546" width="12" style="1" customWidth="1"/>
    <col min="12547" max="12558" width="13.625" style="1" customWidth="1"/>
    <col min="12559" max="12800" width="8.75" style="1"/>
    <col min="12801" max="12801" width="5" style="1" customWidth="1"/>
    <col min="12802" max="12802" width="12" style="1" customWidth="1"/>
    <col min="12803" max="12814" width="13.625" style="1" customWidth="1"/>
    <col min="12815" max="13056" width="8.75" style="1"/>
    <col min="13057" max="13057" width="5" style="1" customWidth="1"/>
    <col min="13058" max="13058" width="12" style="1" customWidth="1"/>
    <col min="13059" max="13070" width="13.625" style="1" customWidth="1"/>
    <col min="13071" max="13312" width="8.75" style="1"/>
    <col min="13313" max="13313" width="5" style="1" customWidth="1"/>
    <col min="13314" max="13314" width="12" style="1" customWidth="1"/>
    <col min="13315" max="13326" width="13.625" style="1" customWidth="1"/>
    <col min="13327" max="13568" width="8.75" style="1"/>
    <col min="13569" max="13569" width="5" style="1" customWidth="1"/>
    <col min="13570" max="13570" width="12" style="1" customWidth="1"/>
    <col min="13571" max="13582" width="13.625" style="1" customWidth="1"/>
    <col min="13583" max="13824" width="8.75" style="1"/>
    <col min="13825" max="13825" width="5" style="1" customWidth="1"/>
    <col min="13826" max="13826" width="12" style="1" customWidth="1"/>
    <col min="13827" max="13838" width="13.625" style="1" customWidth="1"/>
    <col min="13839" max="14080" width="8.75" style="1"/>
    <col min="14081" max="14081" width="5" style="1" customWidth="1"/>
    <col min="14082" max="14082" width="12" style="1" customWidth="1"/>
    <col min="14083" max="14094" width="13.625" style="1" customWidth="1"/>
    <col min="14095" max="14336" width="8.75" style="1"/>
    <col min="14337" max="14337" width="5" style="1" customWidth="1"/>
    <col min="14338" max="14338" width="12" style="1" customWidth="1"/>
    <col min="14339" max="14350" width="13.625" style="1" customWidth="1"/>
    <col min="14351" max="14592" width="8.75" style="1"/>
    <col min="14593" max="14593" width="5" style="1" customWidth="1"/>
    <col min="14594" max="14594" width="12" style="1" customWidth="1"/>
    <col min="14595" max="14606" width="13.625" style="1" customWidth="1"/>
    <col min="14607" max="14848" width="8.75" style="1"/>
    <col min="14849" max="14849" width="5" style="1" customWidth="1"/>
    <col min="14850" max="14850" width="12" style="1" customWidth="1"/>
    <col min="14851" max="14862" width="13.625" style="1" customWidth="1"/>
    <col min="14863" max="15104" width="8.75" style="1"/>
    <col min="15105" max="15105" width="5" style="1" customWidth="1"/>
    <col min="15106" max="15106" width="12" style="1" customWidth="1"/>
    <col min="15107" max="15118" width="13.625" style="1" customWidth="1"/>
    <col min="15119" max="15360" width="8.75" style="1"/>
    <col min="15361" max="15361" width="5" style="1" customWidth="1"/>
    <col min="15362" max="15362" width="12" style="1" customWidth="1"/>
    <col min="15363" max="15374" width="13.625" style="1" customWidth="1"/>
    <col min="15375" max="15616" width="8.75" style="1"/>
    <col min="15617" max="15617" width="5" style="1" customWidth="1"/>
    <col min="15618" max="15618" width="12" style="1" customWidth="1"/>
    <col min="15619" max="15630" width="13.625" style="1" customWidth="1"/>
    <col min="15631" max="15872" width="8.75" style="1"/>
    <col min="15873" max="15873" width="5" style="1" customWidth="1"/>
    <col min="15874" max="15874" width="12" style="1" customWidth="1"/>
    <col min="15875" max="15886" width="13.625" style="1" customWidth="1"/>
    <col min="15887" max="16128" width="8.75" style="1"/>
    <col min="16129" max="16129" width="5" style="1" customWidth="1"/>
    <col min="16130" max="16130" width="12" style="1" customWidth="1"/>
    <col min="16131" max="16142" width="13.625" style="1" customWidth="1"/>
    <col min="16143" max="16384" width="8.75" style="1"/>
  </cols>
  <sheetData>
    <row r="1" spans="1:14" ht="24.75" customHeight="1">
      <c r="A1" s="127" t="s">
        <v>40</v>
      </c>
      <c r="B1" s="3"/>
      <c r="C1" s="172" t="s">
        <v>80</v>
      </c>
      <c r="D1" s="172"/>
      <c r="E1" s="172"/>
      <c r="F1" s="127"/>
      <c r="G1" s="3"/>
      <c r="H1" s="3"/>
      <c r="I1" s="3"/>
      <c r="J1" s="3"/>
      <c r="K1" s="70"/>
      <c r="L1" s="70"/>
      <c r="M1" s="70"/>
      <c r="N1" s="70"/>
    </row>
    <row r="2" spans="1:14" ht="9.75" customHeight="1" thickBot="1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68"/>
      <c r="N2" s="68"/>
    </row>
    <row r="3" spans="1:14" s="33" customFormat="1" ht="18" customHeight="1">
      <c r="A3" s="173" t="s">
        <v>29</v>
      </c>
      <c r="B3" s="174"/>
      <c r="C3" s="67" t="s">
        <v>81</v>
      </c>
      <c r="D3" s="64"/>
      <c r="E3" s="64"/>
      <c r="F3" s="71"/>
      <c r="G3" s="177" t="s">
        <v>32</v>
      </c>
      <c r="H3" s="178"/>
      <c r="I3" s="178"/>
      <c r="J3" s="179"/>
      <c r="K3" s="65" t="s">
        <v>82</v>
      </c>
      <c r="L3" s="64"/>
      <c r="M3" s="64"/>
      <c r="N3" s="63"/>
    </row>
    <row r="4" spans="1:14" s="33" customFormat="1" ht="18" customHeight="1">
      <c r="A4" s="173"/>
      <c r="B4" s="174"/>
      <c r="C4" s="180" t="s">
        <v>41</v>
      </c>
      <c r="D4" s="158" t="s">
        <v>34</v>
      </c>
      <c r="E4" s="159"/>
      <c r="F4" s="159"/>
      <c r="G4" s="155" t="s">
        <v>28</v>
      </c>
      <c r="H4" s="158" t="s">
        <v>34</v>
      </c>
      <c r="I4" s="159"/>
      <c r="J4" s="160"/>
      <c r="K4" s="155" t="s">
        <v>28</v>
      </c>
      <c r="L4" s="158" t="s">
        <v>52</v>
      </c>
      <c r="M4" s="159"/>
      <c r="N4" s="160"/>
    </row>
    <row r="5" spans="1:14" s="33" customFormat="1" ht="18" customHeight="1">
      <c r="A5" s="173"/>
      <c r="B5" s="174"/>
      <c r="C5" s="181"/>
      <c r="D5" s="161"/>
      <c r="E5" s="162"/>
      <c r="F5" s="162"/>
      <c r="G5" s="156"/>
      <c r="H5" s="161"/>
      <c r="I5" s="162"/>
      <c r="J5" s="163"/>
      <c r="K5" s="156"/>
      <c r="L5" s="161"/>
      <c r="M5" s="162"/>
      <c r="N5" s="163"/>
    </row>
    <row r="6" spans="1:14" s="33" customFormat="1" ht="18" customHeight="1" thickBot="1">
      <c r="A6" s="175"/>
      <c r="B6" s="176"/>
      <c r="C6" s="182"/>
      <c r="D6" s="72" t="s">
        <v>27</v>
      </c>
      <c r="E6" s="72" t="s">
        <v>26</v>
      </c>
      <c r="F6" s="72" t="s">
        <v>35</v>
      </c>
      <c r="G6" s="157"/>
      <c r="H6" s="62" t="s">
        <v>25</v>
      </c>
      <c r="I6" s="62" t="s">
        <v>24</v>
      </c>
      <c r="J6" s="61" t="s">
        <v>23</v>
      </c>
      <c r="K6" s="157"/>
      <c r="L6" s="62" t="s">
        <v>25</v>
      </c>
      <c r="M6" s="62" t="s">
        <v>24</v>
      </c>
      <c r="N6" s="61" t="s">
        <v>23</v>
      </c>
    </row>
    <row r="7" spans="1:14" s="23" customFormat="1" ht="18" customHeight="1" thickTop="1">
      <c r="A7" s="164" t="s">
        <v>22</v>
      </c>
      <c r="B7" s="165"/>
      <c r="C7" s="168">
        <v>90803</v>
      </c>
      <c r="D7" s="73">
        <v>90267</v>
      </c>
      <c r="E7" s="73">
        <v>98724</v>
      </c>
      <c r="F7" s="73">
        <v>188991</v>
      </c>
      <c r="G7" s="170">
        <v>-2538</v>
      </c>
      <c r="H7" s="98">
        <v>1514</v>
      </c>
      <c r="I7" s="98">
        <v>1793</v>
      </c>
      <c r="J7" s="99">
        <v>3307</v>
      </c>
      <c r="K7" s="168">
        <v>88265</v>
      </c>
      <c r="L7" s="100">
        <v>91781</v>
      </c>
      <c r="M7" s="100">
        <v>100517</v>
      </c>
      <c r="N7" s="101">
        <v>192298</v>
      </c>
    </row>
    <row r="8" spans="1:14" s="23" customFormat="1" ht="18" customHeight="1" thickBot="1">
      <c r="A8" s="166"/>
      <c r="B8" s="167"/>
      <c r="C8" s="169"/>
      <c r="D8" s="74">
        <v>864</v>
      </c>
      <c r="E8" s="74">
        <v>973</v>
      </c>
      <c r="F8" s="74">
        <v>1837</v>
      </c>
      <c r="G8" s="171"/>
      <c r="H8" s="102">
        <v>-31</v>
      </c>
      <c r="I8" s="102">
        <v>4</v>
      </c>
      <c r="J8" s="103">
        <v>-27</v>
      </c>
      <c r="K8" s="169"/>
      <c r="L8" s="104">
        <v>833</v>
      </c>
      <c r="M8" s="104">
        <v>977</v>
      </c>
      <c r="N8" s="105">
        <v>1810</v>
      </c>
    </row>
    <row r="9" spans="1:14" s="53" customFormat="1" ht="18" customHeight="1" thickTop="1" thickBot="1">
      <c r="A9" s="146" t="s">
        <v>21</v>
      </c>
      <c r="B9" s="147"/>
      <c r="C9" s="75">
        <v>66258</v>
      </c>
      <c r="D9" s="76">
        <v>65775</v>
      </c>
      <c r="E9" s="76">
        <v>72078</v>
      </c>
      <c r="F9" s="76">
        <v>137853</v>
      </c>
      <c r="G9" s="77">
        <v>-714</v>
      </c>
      <c r="H9" s="56">
        <v>1673</v>
      </c>
      <c r="I9" s="56">
        <v>2250</v>
      </c>
      <c r="J9" s="78">
        <v>3923</v>
      </c>
      <c r="K9" s="26">
        <v>65544</v>
      </c>
      <c r="L9" s="54">
        <v>67448</v>
      </c>
      <c r="M9" s="54">
        <v>74328</v>
      </c>
      <c r="N9" s="24">
        <v>141776</v>
      </c>
    </row>
    <row r="10" spans="1:14" s="33" customFormat="1" ht="18" customHeight="1" thickTop="1">
      <c r="A10" s="148"/>
      <c r="B10" s="126" t="s">
        <v>20</v>
      </c>
      <c r="C10" s="79">
        <v>3911</v>
      </c>
      <c r="D10" s="80">
        <v>3668</v>
      </c>
      <c r="E10" s="80">
        <v>3931</v>
      </c>
      <c r="F10" s="80">
        <v>7599</v>
      </c>
      <c r="G10" s="81">
        <v>-572</v>
      </c>
      <c r="H10" s="38">
        <v>-148</v>
      </c>
      <c r="I10" s="38">
        <v>-123</v>
      </c>
      <c r="J10" s="82">
        <v>-271</v>
      </c>
      <c r="K10" s="36">
        <v>3339</v>
      </c>
      <c r="L10" s="35">
        <v>3520</v>
      </c>
      <c r="M10" s="35">
        <v>3808</v>
      </c>
      <c r="N10" s="34">
        <v>7328</v>
      </c>
    </row>
    <row r="11" spans="1:14" s="33" customFormat="1" ht="18" customHeight="1">
      <c r="A11" s="149"/>
      <c r="B11" s="128" t="s">
        <v>19</v>
      </c>
      <c r="C11" s="79">
        <v>5146</v>
      </c>
      <c r="D11" s="80">
        <v>5068</v>
      </c>
      <c r="E11" s="80">
        <v>5890</v>
      </c>
      <c r="F11" s="80">
        <v>10958</v>
      </c>
      <c r="G11" s="81">
        <v>-322</v>
      </c>
      <c r="H11" s="38">
        <v>-204</v>
      </c>
      <c r="I11" s="38">
        <v>-224</v>
      </c>
      <c r="J11" s="82">
        <v>-428</v>
      </c>
      <c r="K11" s="36">
        <v>4824</v>
      </c>
      <c r="L11" s="35">
        <v>4864</v>
      </c>
      <c r="M11" s="35">
        <v>5666</v>
      </c>
      <c r="N11" s="34">
        <v>10530</v>
      </c>
    </row>
    <row r="12" spans="1:14" s="33" customFormat="1" ht="18" customHeight="1">
      <c r="A12" s="149"/>
      <c r="B12" s="128" t="s">
        <v>18</v>
      </c>
      <c r="C12" s="79">
        <v>6589</v>
      </c>
      <c r="D12" s="80">
        <v>5769</v>
      </c>
      <c r="E12" s="80">
        <v>6613</v>
      </c>
      <c r="F12" s="80">
        <v>12382</v>
      </c>
      <c r="G12" s="81">
        <v>-279</v>
      </c>
      <c r="H12" s="38">
        <v>395</v>
      </c>
      <c r="I12" s="38">
        <v>166</v>
      </c>
      <c r="J12" s="82">
        <v>561</v>
      </c>
      <c r="K12" s="36">
        <v>6310</v>
      </c>
      <c r="L12" s="35">
        <v>6164</v>
      </c>
      <c r="M12" s="35">
        <v>6779</v>
      </c>
      <c r="N12" s="34">
        <v>12943</v>
      </c>
    </row>
    <row r="13" spans="1:14" s="12" customFormat="1" ht="18" customHeight="1">
      <c r="A13" s="149"/>
      <c r="B13" s="83" t="s">
        <v>17</v>
      </c>
      <c r="C13" s="79">
        <v>1392</v>
      </c>
      <c r="D13" s="80">
        <v>1410</v>
      </c>
      <c r="E13" s="80">
        <v>1452</v>
      </c>
      <c r="F13" s="80">
        <v>2862</v>
      </c>
      <c r="G13" s="81">
        <v>-270</v>
      </c>
      <c r="H13" s="38">
        <v>-7</v>
      </c>
      <c r="I13" s="38">
        <v>48</v>
      </c>
      <c r="J13" s="82">
        <v>41</v>
      </c>
      <c r="K13" s="36">
        <v>1122</v>
      </c>
      <c r="L13" s="35">
        <v>1403</v>
      </c>
      <c r="M13" s="35">
        <v>1500</v>
      </c>
      <c r="N13" s="34">
        <v>2903</v>
      </c>
    </row>
    <row r="14" spans="1:14" s="33" customFormat="1" ht="18" customHeight="1">
      <c r="A14" s="149"/>
      <c r="B14" s="128" t="s">
        <v>16</v>
      </c>
      <c r="C14" s="79">
        <v>1919</v>
      </c>
      <c r="D14" s="80">
        <v>1948</v>
      </c>
      <c r="E14" s="80">
        <v>2065</v>
      </c>
      <c r="F14" s="80">
        <v>4013</v>
      </c>
      <c r="G14" s="81">
        <v>-269</v>
      </c>
      <c r="H14" s="38">
        <v>31</v>
      </c>
      <c r="I14" s="38">
        <v>105</v>
      </c>
      <c r="J14" s="82">
        <v>136</v>
      </c>
      <c r="K14" s="36">
        <v>1650</v>
      </c>
      <c r="L14" s="35">
        <v>1979</v>
      </c>
      <c r="M14" s="35">
        <v>2170</v>
      </c>
      <c r="N14" s="34">
        <v>4149</v>
      </c>
    </row>
    <row r="15" spans="1:14" s="33" customFormat="1" ht="18" customHeight="1">
      <c r="A15" s="149"/>
      <c r="B15" s="128" t="s">
        <v>15</v>
      </c>
      <c r="C15" s="79">
        <v>10421</v>
      </c>
      <c r="D15" s="80">
        <v>11146</v>
      </c>
      <c r="E15" s="80">
        <v>12150</v>
      </c>
      <c r="F15" s="80">
        <v>23296</v>
      </c>
      <c r="G15" s="81">
        <v>-713</v>
      </c>
      <c r="H15" s="38">
        <v>-331</v>
      </c>
      <c r="I15" s="38">
        <v>-150</v>
      </c>
      <c r="J15" s="82">
        <v>-481</v>
      </c>
      <c r="K15" s="36">
        <v>9708</v>
      </c>
      <c r="L15" s="35">
        <v>10815</v>
      </c>
      <c r="M15" s="35">
        <v>12000</v>
      </c>
      <c r="N15" s="34">
        <v>22815</v>
      </c>
    </row>
    <row r="16" spans="1:14" s="33" customFormat="1" ht="18" customHeight="1">
      <c r="A16" s="149"/>
      <c r="B16" s="128" t="s">
        <v>14</v>
      </c>
      <c r="C16" s="79">
        <v>6465</v>
      </c>
      <c r="D16" s="80">
        <v>6440</v>
      </c>
      <c r="E16" s="80">
        <v>7229</v>
      </c>
      <c r="F16" s="80">
        <v>13669</v>
      </c>
      <c r="G16" s="81">
        <v>69</v>
      </c>
      <c r="H16" s="38">
        <v>-62</v>
      </c>
      <c r="I16" s="38">
        <v>426</v>
      </c>
      <c r="J16" s="82">
        <v>364</v>
      </c>
      <c r="K16" s="36">
        <v>6534</v>
      </c>
      <c r="L16" s="35">
        <v>6378</v>
      </c>
      <c r="M16" s="35">
        <v>7655</v>
      </c>
      <c r="N16" s="34">
        <v>14033</v>
      </c>
    </row>
    <row r="17" spans="1:14" s="33" customFormat="1" ht="18" customHeight="1">
      <c r="A17" s="149"/>
      <c r="B17" s="128" t="s">
        <v>13</v>
      </c>
      <c r="C17" s="79">
        <v>6743</v>
      </c>
      <c r="D17" s="80">
        <v>6927</v>
      </c>
      <c r="E17" s="80">
        <v>7867</v>
      </c>
      <c r="F17" s="80">
        <v>14794</v>
      </c>
      <c r="G17" s="81">
        <v>-409</v>
      </c>
      <c r="H17" s="38">
        <v>-134</v>
      </c>
      <c r="I17" s="38">
        <v>-17</v>
      </c>
      <c r="J17" s="82">
        <v>-151</v>
      </c>
      <c r="K17" s="36">
        <v>6334</v>
      </c>
      <c r="L17" s="35">
        <v>6793</v>
      </c>
      <c r="M17" s="35">
        <v>7850</v>
      </c>
      <c r="N17" s="34">
        <v>14643</v>
      </c>
    </row>
    <row r="18" spans="1:14" s="33" customFormat="1" ht="18" customHeight="1">
      <c r="A18" s="149"/>
      <c r="B18" s="128" t="s">
        <v>12</v>
      </c>
      <c r="C18" s="79">
        <v>8636</v>
      </c>
      <c r="D18" s="80">
        <v>8160</v>
      </c>
      <c r="E18" s="80">
        <v>8462</v>
      </c>
      <c r="F18" s="80">
        <v>16622</v>
      </c>
      <c r="G18" s="81">
        <v>3276</v>
      </c>
      <c r="H18" s="38">
        <v>2217</v>
      </c>
      <c r="I18" s="38">
        <v>2101</v>
      </c>
      <c r="J18" s="82">
        <v>4318</v>
      </c>
      <c r="K18" s="36">
        <v>11912</v>
      </c>
      <c r="L18" s="35">
        <v>10377</v>
      </c>
      <c r="M18" s="35">
        <v>10563</v>
      </c>
      <c r="N18" s="34">
        <v>20940</v>
      </c>
    </row>
    <row r="19" spans="1:14" s="33" customFormat="1" ht="18" customHeight="1">
      <c r="A19" s="149"/>
      <c r="B19" s="128" t="s">
        <v>11</v>
      </c>
      <c r="C19" s="79">
        <v>6738</v>
      </c>
      <c r="D19" s="80">
        <v>6731</v>
      </c>
      <c r="E19" s="80">
        <v>7187</v>
      </c>
      <c r="F19" s="80">
        <v>13918</v>
      </c>
      <c r="G19" s="81">
        <v>122</v>
      </c>
      <c r="H19" s="38">
        <v>120</v>
      </c>
      <c r="I19" s="38">
        <v>2</v>
      </c>
      <c r="J19" s="82">
        <v>122</v>
      </c>
      <c r="K19" s="36">
        <v>6860</v>
      </c>
      <c r="L19" s="35">
        <v>6851</v>
      </c>
      <c r="M19" s="35">
        <v>7189</v>
      </c>
      <c r="N19" s="34">
        <v>14040</v>
      </c>
    </row>
    <row r="20" spans="1:14" s="33" customFormat="1" ht="18" customHeight="1">
      <c r="A20" s="149"/>
      <c r="B20" s="128" t="s">
        <v>10</v>
      </c>
      <c r="C20" s="79">
        <v>1041</v>
      </c>
      <c r="D20" s="80">
        <v>1019</v>
      </c>
      <c r="E20" s="80">
        <v>1105</v>
      </c>
      <c r="F20" s="80">
        <v>2124</v>
      </c>
      <c r="G20" s="81">
        <v>-107</v>
      </c>
      <c r="H20" s="38">
        <v>2</v>
      </c>
      <c r="I20" s="38">
        <v>96</v>
      </c>
      <c r="J20" s="82">
        <v>98</v>
      </c>
      <c r="K20" s="36">
        <v>934</v>
      </c>
      <c r="L20" s="35">
        <v>1021</v>
      </c>
      <c r="M20" s="35">
        <v>1201</v>
      </c>
      <c r="N20" s="34">
        <v>2222</v>
      </c>
    </row>
    <row r="21" spans="1:14" s="33" customFormat="1" ht="18" customHeight="1">
      <c r="A21" s="149"/>
      <c r="B21" s="128" t="s">
        <v>9</v>
      </c>
      <c r="C21" s="79">
        <v>1307</v>
      </c>
      <c r="D21" s="80">
        <v>1187</v>
      </c>
      <c r="E21" s="80">
        <v>1253</v>
      </c>
      <c r="F21" s="80">
        <v>2440</v>
      </c>
      <c r="G21" s="81">
        <v>-419</v>
      </c>
      <c r="H21" s="38">
        <v>106</v>
      </c>
      <c r="I21" s="38">
        <v>183</v>
      </c>
      <c r="J21" s="82">
        <v>289</v>
      </c>
      <c r="K21" s="36">
        <v>888</v>
      </c>
      <c r="L21" s="35">
        <v>1293</v>
      </c>
      <c r="M21" s="35">
        <v>1436</v>
      </c>
      <c r="N21" s="34">
        <v>2729</v>
      </c>
    </row>
    <row r="22" spans="1:14" s="33" customFormat="1" ht="18" customHeight="1">
      <c r="A22" s="149"/>
      <c r="B22" s="128" t="s">
        <v>8</v>
      </c>
      <c r="C22" s="79">
        <v>562</v>
      </c>
      <c r="D22" s="80">
        <v>585</v>
      </c>
      <c r="E22" s="80">
        <v>651</v>
      </c>
      <c r="F22" s="80">
        <v>1236</v>
      </c>
      <c r="G22" s="81">
        <v>-90</v>
      </c>
      <c r="H22" s="38">
        <v>-43</v>
      </c>
      <c r="I22" s="38">
        <v>-50</v>
      </c>
      <c r="J22" s="82">
        <v>-93</v>
      </c>
      <c r="K22" s="36">
        <v>472</v>
      </c>
      <c r="L22" s="35">
        <v>542</v>
      </c>
      <c r="M22" s="35">
        <v>601</v>
      </c>
      <c r="N22" s="34">
        <v>1143</v>
      </c>
    </row>
    <row r="23" spans="1:14" s="33" customFormat="1" ht="18" customHeight="1">
      <c r="A23" s="149"/>
      <c r="B23" s="128" t="s">
        <v>7</v>
      </c>
      <c r="C23" s="79">
        <v>1065</v>
      </c>
      <c r="D23" s="80">
        <v>1037</v>
      </c>
      <c r="E23" s="80">
        <v>1115</v>
      </c>
      <c r="F23" s="80">
        <v>2152</v>
      </c>
      <c r="G23" s="81">
        <v>-207</v>
      </c>
      <c r="H23" s="38">
        <v>-57</v>
      </c>
      <c r="I23" s="38">
        <v>-82</v>
      </c>
      <c r="J23" s="82">
        <v>-139</v>
      </c>
      <c r="K23" s="36">
        <v>858</v>
      </c>
      <c r="L23" s="35">
        <v>980</v>
      </c>
      <c r="M23" s="35">
        <v>1033</v>
      </c>
      <c r="N23" s="34">
        <v>2013</v>
      </c>
    </row>
    <row r="24" spans="1:14" s="33" customFormat="1" ht="18" customHeight="1">
      <c r="A24" s="149"/>
      <c r="B24" s="128" t="s">
        <v>6</v>
      </c>
      <c r="C24" s="79">
        <v>3128</v>
      </c>
      <c r="D24" s="80">
        <v>3398</v>
      </c>
      <c r="E24" s="80">
        <v>3672</v>
      </c>
      <c r="F24" s="80">
        <v>7070</v>
      </c>
      <c r="G24" s="81">
        <v>-351</v>
      </c>
      <c r="H24" s="38">
        <v>-142</v>
      </c>
      <c r="I24" s="38">
        <v>-153</v>
      </c>
      <c r="J24" s="82">
        <v>-295</v>
      </c>
      <c r="K24" s="36">
        <v>2777</v>
      </c>
      <c r="L24" s="35">
        <v>3256</v>
      </c>
      <c r="M24" s="35">
        <v>3519</v>
      </c>
      <c r="N24" s="34">
        <v>6775</v>
      </c>
    </row>
    <row r="25" spans="1:14" s="33" customFormat="1" ht="18" customHeight="1" thickBot="1">
      <c r="A25" s="150"/>
      <c r="B25" s="129" t="s">
        <v>5</v>
      </c>
      <c r="C25" s="79">
        <v>1195</v>
      </c>
      <c r="D25" s="80">
        <v>1282</v>
      </c>
      <c r="E25" s="80">
        <v>1436</v>
      </c>
      <c r="F25" s="80">
        <v>2718</v>
      </c>
      <c r="G25" s="81">
        <v>-173</v>
      </c>
      <c r="H25" s="38">
        <v>-70</v>
      </c>
      <c r="I25" s="38">
        <v>-78</v>
      </c>
      <c r="J25" s="82">
        <v>-148</v>
      </c>
      <c r="K25" s="36">
        <v>1022</v>
      </c>
      <c r="L25" s="35">
        <v>1212</v>
      </c>
      <c r="M25" s="35">
        <v>1358</v>
      </c>
      <c r="N25" s="34">
        <v>2570</v>
      </c>
    </row>
    <row r="26" spans="1:14" s="32" customFormat="1" ht="18" customHeight="1" thickTop="1" thickBot="1">
      <c r="A26" s="151" t="s">
        <v>4</v>
      </c>
      <c r="B26" s="152"/>
      <c r="C26" s="31">
        <v>12159</v>
      </c>
      <c r="D26" s="29">
        <v>12499</v>
      </c>
      <c r="E26" s="29">
        <v>13065</v>
      </c>
      <c r="F26" s="29">
        <v>25564</v>
      </c>
      <c r="G26" s="84">
        <v>274</v>
      </c>
      <c r="H26" s="27">
        <v>467</v>
      </c>
      <c r="I26" s="27">
        <v>148</v>
      </c>
      <c r="J26" s="85">
        <v>615</v>
      </c>
      <c r="K26" s="26">
        <v>12433</v>
      </c>
      <c r="L26" s="25">
        <v>12966</v>
      </c>
      <c r="M26" s="25">
        <v>13213</v>
      </c>
      <c r="N26" s="24">
        <v>26179</v>
      </c>
    </row>
    <row r="27" spans="1:14" s="32" customFormat="1" ht="18" customHeight="1" thickTop="1" thickBot="1">
      <c r="A27" s="151" t="s">
        <v>3</v>
      </c>
      <c r="B27" s="152"/>
      <c r="C27" s="31">
        <v>2931</v>
      </c>
      <c r="D27" s="29">
        <v>2875</v>
      </c>
      <c r="E27" s="29">
        <v>3234</v>
      </c>
      <c r="F27" s="29">
        <v>6109</v>
      </c>
      <c r="G27" s="84">
        <v>-575</v>
      </c>
      <c r="H27" s="27">
        <v>-160</v>
      </c>
      <c r="I27" s="27">
        <v>-141</v>
      </c>
      <c r="J27" s="85">
        <v>-301</v>
      </c>
      <c r="K27" s="26">
        <v>2356</v>
      </c>
      <c r="L27" s="25">
        <v>2715</v>
      </c>
      <c r="M27" s="25">
        <v>3093</v>
      </c>
      <c r="N27" s="24">
        <v>5808</v>
      </c>
    </row>
    <row r="28" spans="1:14" s="32" customFormat="1" ht="18" customHeight="1" thickTop="1" thickBot="1">
      <c r="A28" s="153" t="s">
        <v>2</v>
      </c>
      <c r="B28" s="154"/>
      <c r="C28" s="31">
        <v>4065</v>
      </c>
      <c r="D28" s="29">
        <v>4456</v>
      </c>
      <c r="E28" s="29">
        <v>4904</v>
      </c>
      <c r="F28" s="29">
        <v>9360</v>
      </c>
      <c r="G28" s="84">
        <v>-463</v>
      </c>
      <c r="H28" s="27">
        <v>-126</v>
      </c>
      <c r="I28" s="27">
        <v>-36</v>
      </c>
      <c r="J28" s="85">
        <v>-162</v>
      </c>
      <c r="K28" s="26">
        <v>3602</v>
      </c>
      <c r="L28" s="25">
        <v>4330</v>
      </c>
      <c r="M28" s="25">
        <v>4868</v>
      </c>
      <c r="N28" s="24">
        <v>9198</v>
      </c>
    </row>
    <row r="29" spans="1:14" s="23" customFormat="1" ht="18" customHeight="1" thickTop="1" thickBot="1">
      <c r="A29" s="142" t="s">
        <v>1</v>
      </c>
      <c r="B29" s="143"/>
      <c r="C29" s="31">
        <v>2698</v>
      </c>
      <c r="D29" s="29">
        <v>2372</v>
      </c>
      <c r="E29" s="29">
        <v>2764</v>
      </c>
      <c r="F29" s="29">
        <v>5136</v>
      </c>
      <c r="G29" s="84">
        <v>-523</v>
      </c>
      <c r="H29" s="27">
        <v>-154</v>
      </c>
      <c r="I29" s="27">
        <v>-184</v>
      </c>
      <c r="J29" s="85">
        <v>-338</v>
      </c>
      <c r="K29" s="26">
        <v>2175</v>
      </c>
      <c r="L29" s="25">
        <v>2218</v>
      </c>
      <c r="M29" s="25">
        <v>2580</v>
      </c>
      <c r="N29" s="24">
        <v>4798</v>
      </c>
    </row>
    <row r="30" spans="1:14" s="12" customFormat="1" ht="18" customHeight="1" thickTop="1" thickBot="1">
      <c r="A30" s="142" t="s">
        <v>0</v>
      </c>
      <c r="B30" s="143"/>
      <c r="C30" s="22">
        <v>2692</v>
      </c>
      <c r="D30" s="20">
        <v>2290</v>
      </c>
      <c r="E30" s="20">
        <v>2679</v>
      </c>
      <c r="F30" s="20">
        <v>4969</v>
      </c>
      <c r="G30" s="18">
        <v>-537</v>
      </c>
      <c r="H30" s="17">
        <v>-186</v>
      </c>
      <c r="I30" s="17">
        <v>-244</v>
      </c>
      <c r="J30" s="16">
        <v>-430</v>
      </c>
      <c r="K30" s="15">
        <v>2155</v>
      </c>
      <c r="L30" s="14">
        <v>2104</v>
      </c>
      <c r="M30" s="14">
        <v>2435</v>
      </c>
      <c r="N30" s="13">
        <v>4539</v>
      </c>
    </row>
    <row r="31" spans="1:14" s="6" customFormat="1" ht="15" customHeight="1" thickTop="1">
      <c r="A31" s="144" t="s">
        <v>36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2" spans="1:14" s="6" customFormat="1" ht="15" customHeight="1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3" spans="1:14" s="6" customFormat="1" ht="15" customHeight="1">
      <c r="A33" s="5" t="s">
        <v>37</v>
      </c>
      <c r="B33" s="11"/>
      <c r="C33" s="10"/>
      <c r="D33" s="10"/>
      <c r="E33" s="10"/>
      <c r="F33" s="10"/>
      <c r="G33" s="9"/>
      <c r="H33" s="9"/>
      <c r="I33" s="9"/>
      <c r="J33" s="9"/>
      <c r="K33" s="8"/>
      <c r="L33" s="8"/>
      <c r="M33" s="8"/>
      <c r="N33" s="8"/>
    </row>
    <row r="34" spans="1:14" ht="15" customHeight="1">
      <c r="A34" s="5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5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21">
    <mergeCell ref="C1:E1"/>
    <mergeCell ref="A3:B6"/>
    <mergeCell ref="G3:J3"/>
    <mergeCell ref="C4:C6"/>
    <mergeCell ref="D4:F5"/>
    <mergeCell ref="G4:G6"/>
    <mergeCell ref="H4:J5"/>
    <mergeCell ref="K4:K6"/>
    <mergeCell ref="L4:N5"/>
    <mergeCell ref="A7:B8"/>
    <mergeCell ref="C7:C8"/>
    <mergeCell ref="G7:G8"/>
    <mergeCell ref="K7:K8"/>
    <mergeCell ref="A30:B30"/>
    <mergeCell ref="A31:N32"/>
    <mergeCell ref="A9:B9"/>
    <mergeCell ref="A10:A25"/>
    <mergeCell ref="A26:B26"/>
    <mergeCell ref="A27:B27"/>
    <mergeCell ref="A28:B28"/>
    <mergeCell ref="A29:B29"/>
  </mergeCells>
  <phoneticPr fontId="10"/>
  <pageMargins left="1.37" right="0.2" top="0.89" bottom="0.28000000000000003" header="0.62" footer="0.23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5"/>
  <sheetViews>
    <sheetView zoomScale="90" zoomScaleNormal="90" workbookViewId="0">
      <selection activeCell="C4" sqref="C4:C6"/>
    </sheetView>
  </sheetViews>
  <sheetFormatPr defaultColWidth="8.75" defaultRowHeight="24.75" customHeight="1"/>
  <cols>
    <col min="1" max="1" width="5" style="1" customWidth="1"/>
    <col min="2" max="2" width="12" style="1" customWidth="1"/>
    <col min="3" max="3" width="13.625" style="2" customWidth="1"/>
    <col min="4" max="14" width="13.625" style="1" customWidth="1"/>
    <col min="15" max="256" width="8.75" style="1"/>
    <col min="257" max="257" width="5" style="1" customWidth="1"/>
    <col min="258" max="258" width="12" style="1" customWidth="1"/>
    <col min="259" max="270" width="13.625" style="1" customWidth="1"/>
    <col min="271" max="512" width="8.75" style="1"/>
    <col min="513" max="513" width="5" style="1" customWidth="1"/>
    <col min="514" max="514" width="12" style="1" customWidth="1"/>
    <col min="515" max="526" width="13.625" style="1" customWidth="1"/>
    <col min="527" max="768" width="8.75" style="1"/>
    <col min="769" max="769" width="5" style="1" customWidth="1"/>
    <col min="770" max="770" width="12" style="1" customWidth="1"/>
    <col min="771" max="782" width="13.625" style="1" customWidth="1"/>
    <col min="783" max="1024" width="8.75" style="1"/>
    <col min="1025" max="1025" width="5" style="1" customWidth="1"/>
    <col min="1026" max="1026" width="12" style="1" customWidth="1"/>
    <col min="1027" max="1038" width="13.625" style="1" customWidth="1"/>
    <col min="1039" max="1280" width="8.75" style="1"/>
    <col min="1281" max="1281" width="5" style="1" customWidth="1"/>
    <col min="1282" max="1282" width="12" style="1" customWidth="1"/>
    <col min="1283" max="1294" width="13.625" style="1" customWidth="1"/>
    <col min="1295" max="1536" width="8.75" style="1"/>
    <col min="1537" max="1537" width="5" style="1" customWidth="1"/>
    <col min="1538" max="1538" width="12" style="1" customWidth="1"/>
    <col min="1539" max="1550" width="13.625" style="1" customWidth="1"/>
    <col min="1551" max="1792" width="8.75" style="1"/>
    <col min="1793" max="1793" width="5" style="1" customWidth="1"/>
    <col min="1794" max="1794" width="12" style="1" customWidth="1"/>
    <col min="1795" max="1806" width="13.625" style="1" customWidth="1"/>
    <col min="1807" max="2048" width="8.75" style="1"/>
    <col min="2049" max="2049" width="5" style="1" customWidth="1"/>
    <col min="2050" max="2050" width="12" style="1" customWidth="1"/>
    <col min="2051" max="2062" width="13.625" style="1" customWidth="1"/>
    <col min="2063" max="2304" width="8.75" style="1"/>
    <col min="2305" max="2305" width="5" style="1" customWidth="1"/>
    <col min="2306" max="2306" width="12" style="1" customWidth="1"/>
    <col min="2307" max="2318" width="13.625" style="1" customWidth="1"/>
    <col min="2319" max="2560" width="8.75" style="1"/>
    <col min="2561" max="2561" width="5" style="1" customWidth="1"/>
    <col min="2562" max="2562" width="12" style="1" customWidth="1"/>
    <col min="2563" max="2574" width="13.625" style="1" customWidth="1"/>
    <col min="2575" max="2816" width="8.75" style="1"/>
    <col min="2817" max="2817" width="5" style="1" customWidth="1"/>
    <col min="2818" max="2818" width="12" style="1" customWidth="1"/>
    <col min="2819" max="2830" width="13.625" style="1" customWidth="1"/>
    <col min="2831" max="3072" width="8.75" style="1"/>
    <col min="3073" max="3073" width="5" style="1" customWidth="1"/>
    <col min="3074" max="3074" width="12" style="1" customWidth="1"/>
    <col min="3075" max="3086" width="13.625" style="1" customWidth="1"/>
    <col min="3087" max="3328" width="8.75" style="1"/>
    <col min="3329" max="3329" width="5" style="1" customWidth="1"/>
    <col min="3330" max="3330" width="12" style="1" customWidth="1"/>
    <col min="3331" max="3342" width="13.625" style="1" customWidth="1"/>
    <col min="3343" max="3584" width="8.75" style="1"/>
    <col min="3585" max="3585" width="5" style="1" customWidth="1"/>
    <col min="3586" max="3586" width="12" style="1" customWidth="1"/>
    <col min="3587" max="3598" width="13.625" style="1" customWidth="1"/>
    <col min="3599" max="3840" width="8.75" style="1"/>
    <col min="3841" max="3841" width="5" style="1" customWidth="1"/>
    <col min="3842" max="3842" width="12" style="1" customWidth="1"/>
    <col min="3843" max="3854" width="13.625" style="1" customWidth="1"/>
    <col min="3855" max="4096" width="8.75" style="1"/>
    <col min="4097" max="4097" width="5" style="1" customWidth="1"/>
    <col min="4098" max="4098" width="12" style="1" customWidth="1"/>
    <col min="4099" max="4110" width="13.625" style="1" customWidth="1"/>
    <col min="4111" max="4352" width="8.75" style="1"/>
    <col min="4353" max="4353" width="5" style="1" customWidth="1"/>
    <col min="4354" max="4354" width="12" style="1" customWidth="1"/>
    <col min="4355" max="4366" width="13.625" style="1" customWidth="1"/>
    <col min="4367" max="4608" width="8.75" style="1"/>
    <col min="4609" max="4609" width="5" style="1" customWidth="1"/>
    <col min="4610" max="4610" width="12" style="1" customWidth="1"/>
    <col min="4611" max="4622" width="13.625" style="1" customWidth="1"/>
    <col min="4623" max="4864" width="8.75" style="1"/>
    <col min="4865" max="4865" width="5" style="1" customWidth="1"/>
    <col min="4866" max="4866" width="12" style="1" customWidth="1"/>
    <col min="4867" max="4878" width="13.625" style="1" customWidth="1"/>
    <col min="4879" max="5120" width="8.75" style="1"/>
    <col min="5121" max="5121" width="5" style="1" customWidth="1"/>
    <col min="5122" max="5122" width="12" style="1" customWidth="1"/>
    <col min="5123" max="5134" width="13.625" style="1" customWidth="1"/>
    <col min="5135" max="5376" width="8.75" style="1"/>
    <col min="5377" max="5377" width="5" style="1" customWidth="1"/>
    <col min="5378" max="5378" width="12" style="1" customWidth="1"/>
    <col min="5379" max="5390" width="13.625" style="1" customWidth="1"/>
    <col min="5391" max="5632" width="8.75" style="1"/>
    <col min="5633" max="5633" width="5" style="1" customWidth="1"/>
    <col min="5634" max="5634" width="12" style="1" customWidth="1"/>
    <col min="5635" max="5646" width="13.625" style="1" customWidth="1"/>
    <col min="5647" max="5888" width="8.75" style="1"/>
    <col min="5889" max="5889" width="5" style="1" customWidth="1"/>
    <col min="5890" max="5890" width="12" style="1" customWidth="1"/>
    <col min="5891" max="5902" width="13.625" style="1" customWidth="1"/>
    <col min="5903" max="6144" width="8.75" style="1"/>
    <col min="6145" max="6145" width="5" style="1" customWidth="1"/>
    <col min="6146" max="6146" width="12" style="1" customWidth="1"/>
    <col min="6147" max="6158" width="13.625" style="1" customWidth="1"/>
    <col min="6159" max="6400" width="8.75" style="1"/>
    <col min="6401" max="6401" width="5" style="1" customWidth="1"/>
    <col min="6402" max="6402" width="12" style="1" customWidth="1"/>
    <col min="6403" max="6414" width="13.625" style="1" customWidth="1"/>
    <col min="6415" max="6656" width="8.75" style="1"/>
    <col min="6657" max="6657" width="5" style="1" customWidth="1"/>
    <col min="6658" max="6658" width="12" style="1" customWidth="1"/>
    <col min="6659" max="6670" width="13.625" style="1" customWidth="1"/>
    <col min="6671" max="6912" width="8.75" style="1"/>
    <col min="6913" max="6913" width="5" style="1" customWidth="1"/>
    <col min="6914" max="6914" width="12" style="1" customWidth="1"/>
    <col min="6915" max="6926" width="13.625" style="1" customWidth="1"/>
    <col min="6927" max="7168" width="8.75" style="1"/>
    <col min="7169" max="7169" width="5" style="1" customWidth="1"/>
    <col min="7170" max="7170" width="12" style="1" customWidth="1"/>
    <col min="7171" max="7182" width="13.625" style="1" customWidth="1"/>
    <col min="7183" max="7424" width="8.75" style="1"/>
    <col min="7425" max="7425" width="5" style="1" customWidth="1"/>
    <col min="7426" max="7426" width="12" style="1" customWidth="1"/>
    <col min="7427" max="7438" width="13.625" style="1" customWidth="1"/>
    <col min="7439" max="7680" width="8.75" style="1"/>
    <col min="7681" max="7681" width="5" style="1" customWidth="1"/>
    <col min="7682" max="7682" width="12" style="1" customWidth="1"/>
    <col min="7683" max="7694" width="13.625" style="1" customWidth="1"/>
    <col min="7695" max="7936" width="8.75" style="1"/>
    <col min="7937" max="7937" width="5" style="1" customWidth="1"/>
    <col min="7938" max="7938" width="12" style="1" customWidth="1"/>
    <col min="7939" max="7950" width="13.625" style="1" customWidth="1"/>
    <col min="7951" max="8192" width="8.75" style="1"/>
    <col min="8193" max="8193" width="5" style="1" customWidth="1"/>
    <col min="8194" max="8194" width="12" style="1" customWidth="1"/>
    <col min="8195" max="8206" width="13.625" style="1" customWidth="1"/>
    <col min="8207" max="8448" width="8.75" style="1"/>
    <col min="8449" max="8449" width="5" style="1" customWidth="1"/>
    <col min="8450" max="8450" width="12" style="1" customWidth="1"/>
    <col min="8451" max="8462" width="13.625" style="1" customWidth="1"/>
    <col min="8463" max="8704" width="8.75" style="1"/>
    <col min="8705" max="8705" width="5" style="1" customWidth="1"/>
    <col min="8706" max="8706" width="12" style="1" customWidth="1"/>
    <col min="8707" max="8718" width="13.625" style="1" customWidth="1"/>
    <col min="8719" max="8960" width="8.75" style="1"/>
    <col min="8961" max="8961" width="5" style="1" customWidth="1"/>
    <col min="8962" max="8962" width="12" style="1" customWidth="1"/>
    <col min="8963" max="8974" width="13.625" style="1" customWidth="1"/>
    <col min="8975" max="9216" width="8.75" style="1"/>
    <col min="9217" max="9217" width="5" style="1" customWidth="1"/>
    <col min="9218" max="9218" width="12" style="1" customWidth="1"/>
    <col min="9219" max="9230" width="13.625" style="1" customWidth="1"/>
    <col min="9231" max="9472" width="8.75" style="1"/>
    <col min="9473" max="9473" width="5" style="1" customWidth="1"/>
    <col min="9474" max="9474" width="12" style="1" customWidth="1"/>
    <col min="9475" max="9486" width="13.625" style="1" customWidth="1"/>
    <col min="9487" max="9728" width="8.75" style="1"/>
    <col min="9729" max="9729" width="5" style="1" customWidth="1"/>
    <col min="9730" max="9730" width="12" style="1" customWidth="1"/>
    <col min="9731" max="9742" width="13.625" style="1" customWidth="1"/>
    <col min="9743" max="9984" width="8.75" style="1"/>
    <col min="9985" max="9985" width="5" style="1" customWidth="1"/>
    <col min="9986" max="9986" width="12" style="1" customWidth="1"/>
    <col min="9987" max="9998" width="13.625" style="1" customWidth="1"/>
    <col min="9999" max="10240" width="8.75" style="1"/>
    <col min="10241" max="10241" width="5" style="1" customWidth="1"/>
    <col min="10242" max="10242" width="12" style="1" customWidth="1"/>
    <col min="10243" max="10254" width="13.625" style="1" customWidth="1"/>
    <col min="10255" max="10496" width="8.75" style="1"/>
    <col min="10497" max="10497" width="5" style="1" customWidth="1"/>
    <col min="10498" max="10498" width="12" style="1" customWidth="1"/>
    <col min="10499" max="10510" width="13.625" style="1" customWidth="1"/>
    <col min="10511" max="10752" width="8.75" style="1"/>
    <col min="10753" max="10753" width="5" style="1" customWidth="1"/>
    <col min="10754" max="10754" width="12" style="1" customWidth="1"/>
    <col min="10755" max="10766" width="13.625" style="1" customWidth="1"/>
    <col min="10767" max="11008" width="8.75" style="1"/>
    <col min="11009" max="11009" width="5" style="1" customWidth="1"/>
    <col min="11010" max="11010" width="12" style="1" customWidth="1"/>
    <col min="11011" max="11022" width="13.625" style="1" customWidth="1"/>
    <col min="11023" max="11264" width="8.75" style="1"/>
    <col min="11265" max="11265" width="5" style="1" customWidth="1"/>
    <col min="11266" max="11266" width="12" style="1" customWidth="1"/>
    <col min="11267" max="11278" width="13.625" style="1" customWidth="1"/>
    <col min="11279" max="11520" width="8.75" style="1"/>
    <col min="11521" max="11521" width="5" style="1" customWidth="1"/>
    <col min="11522" max="11522" width="12" style="1" customWidth="1"/>
    <col min="11523" max="11534" width="13.625" style="1" customWidth="1"/>
    <col min="11535" max="11776" width="8.75" style="1"/>
    <col min="11777" max="11777" width="5" style="1" customWidth="1"/>
    <col min="11778" max="11778" width="12" style="1" customWidth="1"/>
    <col min="11779" max="11790" width="13.625" style="1" customWidth="1"/>
    <col min="11791" max="12032" width="8.75" style="1"/>
    <col min="12033" max="12033" width="5" style="1" customWidth="1"/>
    <col min="12034" max="12034" width="12" style="1" customWidth="1"/>
    <col min="12035" max="12046" width="13.625" style="1" customWidth="1"/>
    <col min="12047" max="12288" width="8.75" style="1"/>
    <col min="12289" max="12289" width="5" style="1" customWidth="1"/>
    <col min="12290" max="12290" width="12" style="1" customWidth="1"/>
    <col min="12291" max="12302" width="13.625" style="1" customWidth="1"/>
    <col min="12303" max="12544" width="8.75" style="1"/>
    <col min="12545" max="12545" width="5" style="1" customWidth="1"/>
    <col min="12546" max="12546" width="12" style="1" customWidth="1"/>
    <col min="12547" max="12558" width="13.625" style="1" customWidth="1"/>
    <col min="12559" max="12800" width="8.75" style="1"/>
    <col min="12801" max="12801" width="5" style="1" customWidth="1"/>
    <col min="12802" max="12802" width="12" style="1" customWidth="1"/>
    <col min="12803" max="12814" width="13.625" style="1" customWidth="1"/>
    <col min="12815" max="13056" width="8.75" style="1"/>
    <col min="13057" max="13057" width="5" style="1" customWidth="1"/>
    <col min="13058" max="13058" width="12" style="1" customWidth="1"/>
    <col min="13059" max="13070" width="13.625" style="1" customWidth="1"/>
    <col min="13071" max="13312" width="8.75" style="1"/>
    <col min="13313" max="13313" width="5" style="1" customWidth="1"/>
    <col min="13314" max="13314" width="12" style="1" customWidth="1"/>
    <col min="13315" max="13326" width="13.625" style="1" customWidth="1"/>
    <col min="13327" max="13568" width="8.75" style="1"/>
    <col min="13569" max="13569" width="5" style="1" customWidth="1"/>
    <col min="13570" max="13570" width="12" style="1" customWidth="1"/>
    <col min="13571" max="13582" width="13.625" style="1" customWidth="1"/>
    <col min="13583" max="13824" width="8.75" style="1"/>
    <col min="13825" max="13825" width="5" style="1" customWidth="1"/>
    <col min="13826" max="13826" width="12" style="1" customWidth="1"/>
    <col min="13827" max="13838" width="13.625" style="1" customWidth="1"/>
    <col min="13839" max="14080" width="8.75" style="1"/>
    <col min="14081" max="14081" width="5" style="1" customWidth="1"/>
    <col min="14082" max="14082" width="12" style="1" customWidth="1"/>
    <col min="14083" max="14094" width="13.625" style="1" customWidth="1"/>
    <col min="14095" max="14336" width="8.75" style="1"/>
    <col min="14337" max="14337" width="5" style="1" customWidth="1"/>
    <col min="14338" max="14338" width="12" style="1" customWidth="1"/>
    <col min="14339" max="14350" width="13.625" style="1" customWidth="1"/>
    <col min="14351" max="14592" width="8.75" style="1"/>
    <col min="14593" max="14593" width="5" style="1" customWidth="1"/>
    <col min="14594" max="14594" width="12" style="1" customWidth="1"/>
    <col min="14595" max="14606" width="13.625" style="1" customWidth="1"/>
    <col min="14607" max="14848" width="8.75" style="1"/>
    <col min="14849" max="14849" width="5" style="1" customWidth="1"/>
    <col min="14850" max="14850" width="12" style="1" customWidth="1"/>
    <col min="14851" max="14862" width="13.625" style="1" customWidth="1"/>
    <col min="14863" max="15104" width="8.75" style="1"/>
    <col min="15105" max="15105" width="5" style="1" customWidth="1"/>
    <col min="15106" max="15106" width="12" style="1" customWidth="1"/>
    <col min="15107" max="15118" width="13.625" style="1" customWidth="1"/>
    <col min="15119" max="15360" width="8.75" style="1"/>
    <col min="15361" max="15361" width="5" style="1" customWidth="1"/>
    <col min="15362" max="15362" width="12" style="1" customWidth="1"/>
    <col min="15363" max="15374" width="13.625" style="1" customWidth="1"/>
    <col min="15375" max="15616" width="8.75" style="1"/>
    <col min="15617" max="15617" width="5" style="1" customWidth="1"/>
    <col min="15618" max="15618" width="12" style="1" customWidth="1"/>
    <col min="15619" max="15630" width="13.625" style="1" customWidth="1"/>
    <col min="15631" max="15872" width="8.75" style="1"/>
    <col min="15873" max="15873" width="5" style="1" customWidth="1"/>
    <col min="15874" max="15874" width="12" style="1" customWidth="1"/>
    <col min="15875" max="15886" width="13.625" style="1" customWidth="1"/>
    <col min="15887" max="16128" width="8.75" style="1"/>
    <col min="16129" max="16129" width="5" style="1" customWidth="1"/>
    <col min="16130" max="16130" width="12" style="1" customWidth="1"/>
    <col min="16131" max="16142" width="13.625" style="1" customWidth="1"/>
    <col min="16143" max="16384" width="8.75" style="1"/>
  </cols>
  <sheetData>
    <row r="1" spans="1:14" ht="24.75" customHeight="1">
      <c r="A1" s="123" t="s">
        <v>40</v>
      </c>
      <c r="B1" s="3"/>
      <c r="C1" s="172" t="s">
        <v>77</v>
      </c>
      <c r="D1" s="172"/>
      <c r="E1" s="172"/>
      <c r="F1" s="123"/>
      <c r="G1" s="3"/>
      <c r="H1" s="3"/>
      <c r="I1" s="3"/>
      <c r="J1" s="3"/>
      <c r="K1" s="70"/>
      <c r="L1" s="70"/>
      <c r="M1" s="70"/>
      <c r="N1" s="70"/>
    </row>
    <row r="2" spans="1:14" ht="9.75" customHeight="1" thickBot="1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68"/>
      <c r="N2" s="68"/>
    </row>
    <row r="3" spans="1:14" s="33" customFormat="1" ht="18" customHeight="1">
      <c r="A3" s="173" t="s">
        <v>29</v>
      </c>
      <c r="B3" s="174"/>
      <c r="C3" s="67" t="s">
        <v>78</v>
      </c>
      <c r="D3" s="64"/>
      <c r="E3" s="64"/>
      <c r="F3" s="71"/>
      <c r="G3" s="177" t="s">
        <v>32</v>
      </c>
      <c r="H3" s="178"/>
      <c r="I3" s="178"/>
      <c r="J3" s="179"/>
      <c r="K3" s="65" t="s">
        <v>79</v>
      </c>
      <c r="L3" s="64"/>
      <c r="M3" s="64"/>
      <c r="N3" s="63"/>
    </row>
    <row r="4" spans="1:14" s="33" customFormat="1" ht="18" customHeight="1">
      <c r="A4" s="173"/>
      <c r="B4" s="174"/>
      <c r="C4" s="180" t="s">
        <v>41</v>
      </c>
      <c r="D4" s="158" t="s">
        <v>34</v>
      </c>
      <c r="E4" s="159"/>
      <c r="F4" s="159"/>
      <c r="G4" s="155" t="s">
        <v>28</v>
      </c>
      <c r="H4" s="158" t="s">
        <v>34</v>
      </c>
      <c r="I4" s="159"/>
      <c r="J4" s="160"/>
      <c r="K4" s="155" t="s">
        <v>28</v>
      </c>
      <c r="L4" s="158" t="s">
        <v>52</v>
      </c>
      <c r="M4" s="159"/>
      <c r="N4" s="160"/>
    </row>
    <row r="5" spans="1:14" s="33" customFormat="1" ht="18" customHeight="1">
      <c r="A5" s="173"/>
      <c r="B5" s="174"/>
      <c r="C5" s="181"/>
      <c r="D5" s="161"/>
      <c r="E5" s="162"/>
      <c r="F5" s="162"/>
      <c r="G5" s="156"/>
      <c r="H5" s="161"/>
      <c r="I5" s="162"/>
      <c r="J5" s="163"/>
      <c r="K5" s="156"/>
      <c r="L5" s="161"/>
      <c r="M5" s="162"/>
      <c r="N5" s="163"/>
    </row>
    <row r="6" spans="1:14" s="33" customFormat="1" ht="18" customHeight="1" thickBot="1">
      <c r="A6" s="175"/>
      <c r="B6" s="176"/>
      <c r="C6" s="182"/>
      <c r="D6" s="72" t="s">
        <v>27</v>
      </c>
      <c r="E6" s="72" t="s">
        <v>26</v>
      </c>
      <c r="F6" s="72" t="s">
        <v>35</v>
      </c>
      <c r="G6" s="157"/>
      <c r="H6" s="62" t="s">
        <v>25</v>
      </c>
      <c r="I6" s="62" t="s">
        <v>24</v>
      </c>
      <c r="J6" s="61" t="s">
        <v>23</v>
      </c>
      <c r="K6" s="157"/>
      <c r="L6" s="62" t="s">
        <v>25</v>
      </c>
      <c r="M6" s="62" t="s">
        <v>24</v>
      </c>
      <c r="N6" s="61" t="s">
        <v>23</v>
      </c>
    </row>
    <row r="7" spans="1:14" s="23" customFormat="1" ht="18" customHeight="1" thickTop="1">
      <c r="A7" s="164" t="s">
        <v>22</v>
      </c>
      <c r="B7" s="165"/>
      <c r="C7" s="168">
        <v>90819</v>
      </c>
      <c r="D7" s="73">
        <v>90262</v>
      </c>
      <c r="E7" s="73">
        <v>98763</v>
      </c>
      <c r="F7" s="73">
        <v>189025</v>
      </c>
      <c r="G7" s="170">
        <v>-2538</v>
      </c>
      <c r="H7" s="98">
        <v>1514</v>
      </c>
      <c r="I7" s="98">
        <v>1793</v>
      </c>
      <c r="J7" s="99">
        <v>3307</v>
      </c>
      <c r="K7" s="168">
        <v>88281</v>
      </c>
      <c r="L7" s="100">
        <v>91776</v>
      </c>
      <c r="M7" s="100">
        <v>100556</v>
      </c>
      <c r="N7" s="101">
        <v>192332</v>
      </c>
    </row>
    <row r="8" spans="1:14" s="23" customFormat="1" ht="18" customHeight="1" thickBot="1">
      <c r="A8" s="166"/>
      <c r="B8" s="167"/>
      <c r="C8" s="169"/>
      <c r="D8" s="74">
        <v>863</v>
      </c>
      <c r="E8" s="74">
        <v>969</v>
      </c>
      <c r="F8" s="74">
        <v>1832</v>
      </c>
      <c r="G8" s="171"/>
      <c r="H8" s="102">
        <v>-31</v>
      </c>
      <c r="I8" s="102">
        <v>4</v>
      </c>
      <c r="J8" s="103">
        <v>-27</v>
      </c>
      <c r="K8" s="169"/>
      <c r="L8" s="104">
        <v>832</v>
      </c>
      <c r="M8" s="104">
        <v>973</v>
      </c>
      <c r="N8" s="105">
        <v>1805</v>
      </c>
    </row>
    <row r="9" spans="1:14" s="53" customFormat="1" ht="18" customHeight="1" thickTop="1" thickBot="1">
      <c r="A9" s="146" t="s">
        <v>21</v>
      </c>
      <c r="B9" s="147"/>
      <c r="C9" s="75">
        <v>66239</v>
      </c>
      <c r="D9" s="76">
        <v>65735</v>
      </c>
      <c r="E9" s="76">
        <v>72086</v>
      </c>
      <c r="F9" s="76">
        <v>137821</v>
      </c>
      <c r="G9" s="77">
        <v>-714</v>
      </c>
      <c r="H9" s="56">
        <v>1673</v>
      </c>
      <c r="I9" s="56">
        <v>2250</v>
      </c>
      <c r="J9" s="78">
        <v>3923</v>
      </c>
      <c r="K9" s="26">
        <v>65525</v>
      </c>
      <c r="L9" s="54">
        <v>67408</v>
      </c>
      <c r="M9" s="54">
        <v>74336</v>
      </c>
      <c r="N9" s="24">
        <v>141744</v>
      </c>
    </row>
    <row r="10" spans="1:14" s="33" customFormat="1" ht="18" customHeight="1" thickTop="1">
      <c r="A10" s="148"/>
      <c r="B10" s="122" t="s">
        <v>20</v>
      </c>
      <c r="C10" s="79">
        <v>3918</v>
      </c>
      <c r="D10" s="80">
        <v>3670</v>
      </c>
      <c r="E10" s="80">
        <v>3928</v>
      </c>
      <c r="F10" s="80">
        <v>7598</v>
      </c>
      <c r="G10" s="81">
        <v>-572</v>
      </c>
      <c r="H10" s="38">
        <v>-148</v>
      </c>
      <c r="I10" s="38">
        <v>-123</v>
      </c>
      <c r="J10" s="82">
        <v>-271</v>
      </c>
      <c r="K10" s="36">
        <v>3346</v>
      </c>
      <c r="L10" s="35">
        <v>3522</v>
      </c>
      <c r="M10" s="35">
        <v>3805</v>
      </c>
      <c r="N10" s="34">
        <v>7327</v>
      </c>
    </row>
    <row r="11" spans="1:14" s="33" customFormat="1" ht="18" customHeight="1">
      <c r="A11" s="149"/>
      <c r="B11" s="124" t="s">
        <v>19</v>
      </c>
      <c r="C11" s="79">
        <v>5145</v>
      </c>
      <c r="D11" s="80">
        <v>5073</v>
      </c>
      <c r="E11" s="80">
        <v>5883</v>
      </c>
      <c r="F11" s="80">
        <v>10956</v>
      </c>
      <c r="G11" s="81">
        <v>-322</v>
      </c>
      <c r="H11" s="38">
        <v>-204</v>
      </c>
      <c r="I11" s="38">
        <v>-224</v>
      </c>
      <c r="J11" s="82">
        <v>-428</v>
      </c>
      <c r="K11" s="36">
        <v>4823</v>
      </c>
      <c r="L11" s="35">
        <v>4869</v>
      </c>
      <c r="M11" s="35">
        <v>5659</v>
      </c>
      <c r="N11" s="34">
        <v>10528</v>
      </c>
    </row>
    <row r="12" spans="1:14" s="33" customFormat="1" ht="18" customHeight="1">
      <c r="A12" s="149"/>
      <c r="B12" s="124" t="s">
        <v>18</v>
      </c>
      <c r="C12" s="79">
        <v>6586</v>
      </c>
      <c r="D12" s="80">
        <v>5768</v>
      </c>
      <c r="E12" s="80">
        <v>6625</v>
      </c>
      <c r="F12" s="80">
        <v>12393</v>
      </c>
      <c r="G12" s="81">
        <v>-279</v>
      </c>
      <c r="H12" s="38">
        <v>395</v>
      </c>
      <c r="I12" s="38">
        <v>166</v>
      </c>
      <c r="J12" s="82">
        <v>561</v>
      </c>
      <c r="K12" s="36">
        <v>6307</v>
      </c>
      <c r="L12" s="35">
        <v>6163</v>
      </c>
      <c r="M12" s="35">
        <v>6791</v>
      </c>
      <c r="N12" s="34">
        <v>12954</v>
      </c>
    </row>
    <row r="13" spans="1:14" s="12" customFormat="1" ht="18" customHeight="1">
      <c r="A13" s="149"/>
      <c r="B13" s="83" t="s">
        <v>17</v>
      </c>
      <c r="C13" s="79">
        <v>1392</v>
      </c>
      <c r="D13" s="80">
        <v>1411</v>
      </c>
      <c r="E13" s="80">
        <v>1456</v>
      </c>
      <c r="F13" s="80">
        <v>2867</v>
      </c>
      <c r="G13" s="81">
        <v>-270</v>
      </c>
      <c r="H13" s="38">
        <v>-7</v>
      </c>
      <c r="I13" s="38">
        <v>48</v>
      </c>
      <c r="J13" s="82">
        <v>41</v>
      </c>
      <c r="K13" s="36">
        <v>1122</v>
      </c>
      <c r="L13" s="35">
        <v>1404</v>
      </c>
      <c r="M13" s="35">
        <v>1504</v>
      </c>
      <c r="N13" s="34">
        <v>2908</v>
      </c>
    </row>
    <row r="14" spans="1:14" s="33" customFormat="1" ht="18" customHeight="1">
      <c r="A14" s="149"/>
      <c r="B14" s="124" t="s">
        <v>16</v>
      </c>
      <c r="C14" s="79">
        <v>1923</v>
      </c>
      <c r="D14" s="80">
        <v>1949</v>
      </c>
      <c r="E14" s="80">
        <v>2073</v>
      </c>
      <c r="F14" s="80">
        <v>4022</v>
      </c>
      <c r="G14" s="81">
        <v>-269</v>
      </c>
      <c r="H14" s="38">
        <v>31</v>
      </c>
      <c r="I14" s="38">
        <v>105</v>
      </c>
      <c r="J14" s="82">
        <v>136</v>
      </c>
      <c r="K14" s="36">
        <v>1654</v>
      </c>
      <c r="L14" s="35">
        <v>1980</v>
      </c>
      <c r="M14" s="35">
        <v>2178</v>
      </c>
      <c r="N14" s="34">
        <v>4158</v>
      </c>
    </row>
    <row r="15" spans="1:14" s="33" customFormat="1" ht="18" customHeight="1">
      <c r="A15" s="149"/>
      <c r="B15" s="124" t="s">
        <v>15</v>
      </c>
      <c r="C15" s="79">
        <v>10413</v>
      </c>
      <c r="D15" s="80">
        <v>11139</v>
      </c>
      <c r="E15" s="80">
        <v>12132</v>
      </c>
      <c r="F15" s="80">
        <v>23271</v>
      </c>
      <c r="G15" s="81">
        <v>-713</v>
      </c>
      <c r="H15" s="38">
        <v>-331</v>
      </c>
      <c r="I15" s="38">
        <v>-150</v>
      </c>
      <c r="J15" s="82">
        <v>-481</v>
      </c>
      <c r="K15" s="36">
        <v>9700</v>
      </c>
      <c r="L15" s="35">
        <v>10808</v>
      </c>
      <c r="M15" s="35">
        <v>11982</v>
      </c>
      <c r="N15" s="34">
        <v>22790</v>
      </c>
    </row>
    <row r="16" spans="1:14" s="33" customFormat="1" ht="18" customHeight="1">
      <c r="A16" s="149"/>
      <c r="B16" s="124" t="s">
        <v>14</v>
      </c>
      <c r="C16" s="79">
        <v>6477</v>
      </c>
      <c r="D16" s="80">
        <v>6453</v>
      </c>
      <c r="E16" s="80">
        <v>7252</v>
      </c>
      <c r="F16" s="80">
        <v>13705</v>
      </c>
      <c r="G16" s="81">
        <v>69</v>
      </c>
      <c r="H16" s="38">
        <v>-62</v>
      </c>
      <c r="I16" s="38">
        <v>426</v>
      </c>
      <c r="J16" s="82">
        <v>364</v>
      </c>
      <c r="K16" s="36">
        <v>6546</v>
      </c>
      <c r="L16" s="35">
        <v>6391</v>
      </c>
      <c r="M16" s="35">
        <v>7678</v>
      </c>
      <c r="N16" s="34">
        <v>14069</v>
      </c>
    </row>
    <row r="17" spans="1:14" s="33" customFormat="1" ht="18" customHeight="1">
      <c r="A17" s="149"/>
      <c r="B17" s="124" t="s">
        <v>13</v>
      </c>
      <c r="C17" s="79">
        <v>6752</v>
      </c>
      <c r="D17" s="80">
        <v>6936</v>
      </c>
      <c r="E17" s="80">
        <v>7875</v>
      </c>
      <c r="F17" s="80">
        <v>14811</v>
      </c>
      <c r="G17" s="81">
        <v>-409</v>
      </c>
      <c r="H17" s="38">
        <v>-134</v>
      </c>
      <c r="I17" s="38">
        <v>-17</v>
      </c>
      <c r="J17" s="82">
        <v>-151</v>
      </c>
      <c r="K17" s="36">
        <v>6343</v>
      </c>
      <c r="L17" s="35">
        <v>6802</v>
      </c>
      <c r="M17" s="35">
        <v>7858</v>
      </c>
      <c r="N17" s="34">
        <v>14660</v>
      </c>
    </row>
    <row r="18" spans="1:14" s="33" customFormat="1" ht="18" customHeight="1">
      <c r="A18" s="149"/>
      <c r="B18" s="124" t="s">
        <v>12</v>
      </c>
      <c r="C18" s="79">
        <v>8615</v>
      </c>
      <c r="D18" s="80">
        <v>8127</v>
      </c>
      <c r="E18" s="80">
        <v>8450</v>
      </c>
      <c r="F18" s="80">
        <v>16577</v>
      </c>
      <c r="G18" s="81">
        <v>3276</v>
      </c>
      <c r="H18" s="38">
        <v>2217</v>
      </c>
      <c r="I18" s="38">
        <v>2101</v>
      </c>
      <c r="J18" s="82">
        <v>4318</v>
      </c>
      <c r="K18" s="36">
        <v>11891</v>
      </c>
      <c r="L18" s="35">
        <v>10344</v>
      </c>
      <c r="M18" s="35">
        <v>10551</v>
      </c>
      <c r="N18" s="34">
        <v>20895</v>
      </c>
    </row>
    <row r="19" spans="1:14" s="33" customFormat="1" ht="18" customHeight="1">
      <c r="A19" s="149"/>
      <c r="B19" s="124" t="s">
        <v>11</v>
      </c>
      <c r="C19" s="79">
        <v>6732</v>
      </c>
      <c r="D19" s="80">
        <v>6715</v>
      </c>
      <c r="E19" s="80">
        <v>7178</v>
      </c>
      <c r="F19" s="80">
        <v>13893</v>
      </c>
      <c r="G19" s="81">
        <v>122</v>
      </c>
      <c r="H19" s="38">
        <v>120</v>
      </c>
      <c r="I19" s="38">
        <v>2</v>
      </c>
      <c r="J19" s="82">
        <v>122</v>
      </c>
      <c r="K19" s="36">
        <v>6854</v>
      </c>
      <c r="L19" s="35">
        <v>6835</v>
      </c>
      <c r="M19" s="35">
        <v>7180</v>
      </c>
      <c r="N19" s="34">
        <v>14015</v>
      </c>
    </row>
    <row r="20" spans="1:14" s="33" customFormat="1" ht="18" customHeight="1">
      <c r="A20" s="149"/>
      <c r="B20" s="124" t="s">
        <v>10</v>
      </c>
      <c r="C20" s="79">
        <v>1045</v>
      </c>
      <c r="D20" s="80">
        <v>1021</v>
      </c>
      <c r="E20" s="80">
        <v>1108</v>
      </c>
      <c r="F20" s="80">
        <v>2129</v>
      </c>
      <c r="G20" s="81">
        <v>-107</v>
      </c>
      <c r="H20" s="38">
        <v>2</v>
      </c>
      <c r="I20" s="38">
        <v>96</v>
      </c>
      <c r="J20" s="82">
        <v>98</v>
      </c>
      <c r="K20" s="36">
        <v>938</v>
      </c>
      <c r="L20" s="35">
        <v>1023</v>
      </c>
      <c r="M20" s="35">
        <v>1204</v>
      </c>
      <c r="N20" s="34">
        <v>2227</v>
      </c>
    </row>
    <row r="21" spans="1:14" s="33" customFormat="1" ht="18" customHeight="1">
      <c r="A21" s="149"/>
      <c r="B21" s="124" t="s">
        <v>9</v>
      </c>
      <c r="C21" s="79">
        <v>1304</v>
      </c>
      <c r="D21" s="80">
        <v>1187</v>
      </c>
      <c r="E21" s="80">
        <v>1251</v>
      </c>
      <c r="F21" s="80">
        <v>2438</v>
      </c>
      <c r="G21" s="81">
        <v>-419</v>
      </c>
      <c r="H21" s="38">
        <v>106</v>
      </c>
      <c r="I21" s="38">
        <v>183</v>
      </c>
      <c r="J21" s="82">
        <v>289</v>
      </c>
      <c r="K21" s="36">
        <v>885</v>
      </c>
      <c r="L21" s="35">
        <v>1293</v>
      </c>
      <c r="M21" s="35">
        <v>1434</v>
      </c>
      <c r="N21" s="34">
        <v>2727</v>
      </c>
    </row>
    <row r="22" spans="1:14" s="33" customFormat="1" ht="18" customHeight="1">
      <c r="A22" s="149"/>
      <c r="B22" s="124" t="s">
        <v>8</v>
      </c>
      <c r="C22" s="79">
        <v>563</v>
      </c>
      <c r="D22" s="80">
        <v>584</v>
      </c>
      <c r="E22" s="80">
        <v>653</v>
      </c>
      <c r="F22" s="80">
        <v>1237</v>
      </c>
      <c r="G22" s="81">
        <v>-90</v>
      </c>
      <c r="H22" s="38">
        <v>-43</v>
      </c>
      <c r="I22" s="38">
        <v>-50</v>
      </c>
      <c r="J22" s="82">
        <v>-93</v>
      </c>
      <c r="K22" s="36">
        <v>473</v>
      </c>
      <c r="L22" s="35">
        <v>541</v>
      </c>
      <c r="M22" s="35">
        <v>603</v>
      </c>
      <c r="N22" s="34">
        <v>1144</v>
      </c>
    </row>
    <row r="23" spans="1:14" s="33" customFormat="1" ht="18" customHeight="1">
      <c r="A23" s="149"/>
      <c r="B23" s="124" t="s">
        <v>7</v>
      </c>
      <c r="C23" s="79">
        <v>1063</v>
      </c>
      <c r="D23" s="80">
        <v>1035</v>
      </c>
      <c r="E23" s="80">
        <v>1112</v>
      </c>
      <c r="F23" s="80">
        <v>2147</v>
      </c>
      <c r="G23" s="81">
        <v>-207</v>
      </c>
      <c r="H23" s="38">
        <v>-57</v>
      </c>
      <c r="I23" s="38">
        <v>-82</v>
      </c>
      <c r="J23" s="82">
        <v>-139</v>
      </c>
      <c r="K23" s="36">
        <v>856</v>
      </c>
      <c r="L23" s="35">
        <v>978</v>
      </c>
      <c r="M23" s="35">
        <v>1030</v>
      </c>
      <c r="N23" s="34">
        <v>2008</v>
      </c>
    </row>
    <row r="24" spans="1:14" s="33" customFormat="1" ht="18" customHeight="1">
      <c r="A24" s="149"/>
      <c r="B24" s="124" t="s">
        <v>6</v>
      </c>
      <c r="C24" s="79">
        <v>3116</v>
      </c>
      <c r="D24" s="80">
        <v>3387</v>
      </c>
      <c r="E24" s="80">
        <v>3672</v>
      </c>
      <c r="F24" s="80">
        <v>7059</v>
      </c>
      <c r="G24" s="81">
        <v>-351</v>
      </c>
      <c r="H24" s="38">
        <v>-142</v>
      </c>
      <c r="I24" s="38">
        <v>-153</v>
      </c>
      <c r="J24" s="82">
        <v>-295</v>
      </c>
      <c r="K24" s="36">
        <v>2765</v>
      </c>
      <c r="L24" s="35">
        <v>3245</v>
      </c>
      <c r="M24" s="35">
        <v>3519</v>
      </c>
      <c r="N24" s="34">
        <v>6764</v>
      </c>
    </row>
    <row r="25" spans="1:14" s="33" customFormat="1" ht="18" customHeight="1" thickBot="1">
      <c r="A25" s="150"/>
      <c r="B25" s="125" t="s">
        <v>5</v>
      </c>
      <c r="C25" s="79">
        <v>1195</v>
      </c>
      <c r="D25" s="80">
        <v>1280</v>
      </c>
      <c r="E25" s="80">
        <v>1438</v>
      </c>
      <c r="F25" s="80">
        <v>2718</v>
      </c>
      <c r="G25" s="81">
        <v>-173</v>
      </c>
      <c r="H25" s="38">
        <v>-70</v>
      </c>
      <c r="I25" s="38">
        <v>-78</v>
      </c>
      <c r="J25" s="82">
        <v>-148</v>
      </c>
      <c r="K25" s="36">
        <v>1022</v>
      </c>
      <c r="L25" s="35">
        <v>1210</v>
      </c>
      <c r="M25" s="35">
        <v>1360</v>
      </c>
      <c r="N25" s="34">
        <v>2570</v>
      </c>
    </row>
    <row r="26" spans="1:14" s="32" customFormat="1" ht="18" customHeight="1" thickTop="1" thickBot="1">
      <c r="A26" s="151" t="s">
        <v>4</v>
      </c>
      <c r="B26" s="152"/>
      <c r="C26" s="31">
        <v>12177</v>
      </c>
      <c r="D26" s="29">
        <v>12511</v>
      </c>
      <c r="E26" s="29">
        <v>13072</v>
      </c>
      <c r="F26" s="29">
        <v>25583</v>
      </c>
      <c r="G26" s="84">
        <v>274</v>
      </c>
      <c r="H26" s="27">
        <v>467</v>
      </c>
      <c r="I26" s="27">
        <v>148</v>
      </c>
      <c r="J26" s="85">
        <v>615</v>
      </c>
      <c r="K26" s="26">
        <v>12451</v>
      </c>
      <c r="L26" s="25">
        <v>12978</v>
      </c>
      <c r="M26" s="25">
        <v>13220</v>
      </c>
      <c r="N26" s="24">
        <v>26198</v>
      </c>
    </row>
    <row r="27" spans="1:14" s="32" customFormat="1" ht="18" customHeight="1" thickTop="1" thickBot="1">
      <c r="A27" s="151" t="s">
        <v>3</v>
      </c>
      <c r="B27" s="152"/>
      <c r="C27" s="31">
        <v>2934</v>
      </c>
      <c r="D27" s="29">
        <v>2887</v>
      </c>
      <c r="E27" s="29">
        <v>3235</v>
      </c>
      <c r="F27" s="29">
        <v>6122</v>
      </c>
      <c r="G27" s="84">
        <v>-575</v>
      </c>
      <c r="H27" s="27">
        <v>-160</v>
      </c>
      <c r="I27" s="27">
        <v>-141</v>
      </c>
      <c r="J27" s="85">
        <v>-301</v>
      </c>
      <c r="K27" s="26">
        <v>2359</v>
      </c>
      <c r="L27" s="25">
        <v>2727</v>
      </c>
      <c r="M27" s="25">
        <v>3094</v>
      </c>
      <c r="N27" s="24">
        <v>5821</v>
      </c>
    </row>
    <row r="28" spans="1:14" s="32" customFormat="1" ht="18" customHeight="1" thickTop="1" thickBot="1">
      <c r="A28" s="153" t="s">
        <v>2</v>
      </c>
      <c r="B28" s="154"/>
      <c r="C28" s="31">
        <v>4070</v>
      </c>
      <c r="D28" s="29">
        <v>4453</v>
      </c>
      <c r="E28" s="29">
        <v>4911</v>
      </c>
      <c r="F28" s="29">
        <v>9364</v>
      </c>
      <c r="G28" s="84">
        <v>-463</v>
      </c>
      <c r="H28" s="27">
        <v>-126</v>
      </c>
      <c r="I28" s="27">
        <v>-36</v>
      </c>
      <c r="J28" s="85">
        <v>-162</v>
      </c>
      <c r="K28" s="26">
        <v>3607</v>
      </c>
      <c r="L28" s="25">
        <v>4327</v>
      </c>
      <c r="M28" s="25">
        <v>4875</v>
      </c>
      <c r="N28" s="24">
        <v>9202</v>
      </c>
    </row>
    <row r="29" spans="1:14" s="23" customFormat="1" ht="18" customHeight="1" thickTop="1" thickBot="1">
      <c r="A29" s="142" t="s">
        <v>1</v>
      </c>
      <c r="B29" s="143"/>
      <c r="C29" s="31">
        <v>2704</v>
      </c>
      <c r="D29" s="29">
        <v>2379</v>
      </c>
      <c r="E29" s="29">
        <v>2774</v>
      </c>
      <c r="F29" s="29">
        <v>5153</v>
      </c>
      <c r="G29" s="84">
        <v>-523</v>
      </c>
      <c r="H29" s="27">
        <v>-154</v>
      </c>
      <c r="I29" s="27">
        <v>-184</v>
      </c>
      <c r="J29" s="85">
        <v>-338</v>
      </c>
      <c r="K29" s="26">
        <v>2181</v>
      </c>
      <c r="L29" s="25">
        <v>2225</v>
      </c>
      <c r="M29" s="25">
        <v>2590</v>
      </c>
      <c r="N29" s="24">
        <v>4815</v>
      </c>
    </row>
    <row r="30" spans="1:14" s="12" customFormat="1" ht="18" customHeight="1" thickTop="1" thickBot="1">
      <c r="A30" s="142" t="s">
        <v>0</v>
      </c>
      <c r="B30" s="143"/>
      <c r="C30" s="22">
        <v>2695</v>
      </c>
      <c r="D30" s="20">
        <v>2297</v>
      </c>
      <c r="E30" s="20">
        <v>2685</v>
      </c>
      <c r="F30" s="20">
        <v>4982</v>
      </c>
      <c r="G30" s="18">
        <v>-537</v>
      </c>
      <c r="H30" s="17">
        <v>-186</v>
      </c>
      <c r="I30" s="17">
        <v>-244</v>
      </c>
      <c r="J30" s="16">
        <v>-430</v>
      </c>
      <c r="K30" s="15">
        <v>2158</v>
      </c>
      <c r="L30" s="14">
        <v>2111</v>
      </c>
      <c r="M30" s="14">
        <v>2441</v>
      </c>
      <c r="N30" s="13">
        <v>4552</v>
      </c>
    </row>
    <row r="31" spans="1:14" s="6" customFormat="1" ht="15" customHeight="1" thickTop="1">
      <c r="A31" s="144" t="s">
        <v>36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2" spans="1:14" s="6" customFormat="1" ht="15" customHeight="1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3" spans="1:14" s="6" customFormat="1" ht="15" customHeight="1">
      <c r="A33" s="5" t="s">
        <v>37</v>
      </c>
      <c r="B33" s="11"/>
      <c r="C33" s="10"/>
      <c r="D33" s="10"/>
      <c r="E33" s="10"/>
      <c r="F33" s="10"/>
      <c r="G33" s="9"/>
      <c r="H33" s="9"/>
      <c r="I33" s="9"/>
      <c r="J33" s="9"/>
      <c r="K33" s="8"/>
      <c r="L33" s="8"/>
      <c r="M33" s="8"/>
      <c r="N33" s="8"/>
    </row>
    <row r="34" spans="1:14" ht="15" customHeight="1">
      <c r="A34" s="5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5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21">
    <mergeCell ref="A30:B30"/>
    <mergeCell ref="A31:N32"/>
    <mergeCell ref="A9:B9"/>
    <mergeCell ref="A10:A25"/>
    <mergeCell ref="A26:B26"/>
    <mergeCell ref="A27:B27"/>
    <mergeCell ref="A28:B28"/>
    <mergeCell ref="A29:B29"/>
    <mergeCell ref="K4:K6"/>
    <mergeCell ref="L4:N5"/>
    <mergeCell ref="A7:B8"/>
    <mergeCell ref="C7:C8"/>
    <mergeCell ref="G7:G8"/>
    <mergeCell ref="K7:K8"/>
    <mergeCell ref="C1:E1"/>
    <mergeCell ref="A3:B6"/>
    <mergeCell ref="G3:J3"/>
    <mergeCell ref="C4:C6"/>
    <mergeCell ref="D4:F5"/>
    <mergeCell ref="G4:G6"/>
    <mergeCell ref="H4:J5"/>
  </mergeCells>
  <phoneticPr fontId="10"/>
  <pageMargins left="1.37" right="0.2" top="0.89" bottom="0.28000000000000003" header="0.62" footer="0.23"/>
  <pageSetup paperSize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5"/>
  <sheetViews>
    <sheetView zoomScale="90" zoomScaleNormal="90" workbookViewId="0">
      <selection activeCell="A3" sqref="A3:B6"/>
    </sheetView>
  </sheetViews>
  <sheetFormatPr defaultColWidth="8.75" defaultRowHeight="24.75" customHeight="1"/>
  <cols>
    <col min="1" max="1" width="5" style="1" customWidth="1"/>
    <col min="2" max="2" width="12" style="1" customWidth="1"/>
    <col min="3" max="3" width="13.625" style="2" customWidth="1"/>
    <col min="4" max="14" width="13.625" style="1" customWidth="1"/>
    <col min="15" max="256" width="8.75" style="1"/>
    <col min="257" max="257" width="5" style="1" customWidth="1"/>
    <col min="258" max="258" width="12" style="1" customWidth="1"/>
    <col min="259" max="270" width="13.625" style="1" customWidth="1"/>
    <col min="271" max="512" width="8.75" style="1"/>
    <col min="513" max="513" width="5" style="1" customWidth="1"/>
    <col min="514" max="514" width="12" style="1" customWidth="1"/>
    <col min="515" max="526" width="13.625" style="1" customWidth="1"/>
    <col min="527" max="768" width="8.75" style="1"/>
    <col min="769" max="769" width="5" style="1" customWidth="1"/>
    <col min="770" max="770" width="12" style="1" customWidth="1"/>
    <col min="771" max="782" width="13.625" style="1" customWidth="1"/>
    <col min="783" max="1024" width="8.75" style="1"/>
    <col min="1025" max="1025" width="5" style="1" customWidth="1"/>
    <col min="1026" max="1026" width="12" style="1" customWidth="1"/>
    <col min="1027" max="1038" width="13.625" style="1" customWidth="1"/>
    <col min="1039" max="1280" width="8.75" style="1"/>
    <col min="1281" max="1281" width="5" style="1" customWidth="1"/>
    <col min="1282" max="1282" width="12" style="1" customWidth="1"/>
    <col min="1283" max="1294" width="13.625" style="1" customWidth="1"/>
    <col min="1295" max="1536" width="8.75" style="1"/>
    <col min="1537" max="1537" width="5" style="1" customWidth="1"/>
    <col min="1538" max="1538" width="12" style="1" customWidth="1"/>
    <col min="1539" max="1550" width="13.625" style="1" customWidth="1"/>
    <col min="1551" max="1792" width="8.75" style="1"/>
    <col min="1793" max="1793" width="5" style="1" customWidth="1"/>
    <col min="1794" max="1794" width="12" style="1" customWidth="1"/>
    <col min="1795" max="1806" width="13.625" style="1" customWidth="1"/>
    <col min="1807" max="2048" width="8.75" style="1"/>
    <col min="2049" max="2049" width="5" style="1" customWidth="1"/>
    <col min="2050" max="2050" width="12" style="1" customWidth="1"/>
    <col min="2051" max="2062" width="13.625" style="1" customWidth="1"/>
    <col min="2063" max="2304" width="8.75" style="1"/>
    <col min="2305" max="2305" width="5" style="1" customWidth="1"/>
    <col min="2306" max="2306" width="12" style="1" customWidth="1"/>
    <col min="2307" max="2318" width="13.625" style="1" customWidth="1"/>
    <col min="2319" max="2560" width="8.75" style="1"/>
    <col min="2561" max="2561" width="5" style="1" customWidth="1"/>
    <col min="2562" max="2562" width="12" style="1" customWidth="1"/>
    <col min="2563" max="2574" width="13.625" style="1" customWidth="1"/>
    <col min="2575" max="2816" width="8.75" style="1"/>
    <col min="2817" max="2817" width="5" style="1" customWidth="1"/>
    <col min="2818" max="2818" width="12" style="1" customWidth="1"/>
    <col min="2819" max="2830" width="13.625" style="1" customWidth="1"/>
    <col min="2831" max="3072" width="8.75" style="1"/>
    <col min="3073" max="3073" width="5" style="1" customWidth="1"/>
    <col min="3074" max="3074" width="12" style="1" customWidth="1"/>
    <col min="3075" max="3086" width="13.625" style="1" customWidth="1"/>
    <col min="3087" max="3328" width="8.75" style="1"/>
    <col min="3329" max="3329" width="5" style="1" customWidth="1"/>
    <col min="3330" max="3330" width="12" style="1" customWidth="1"/>
    <col min="3331" max="3342" width="13.625" style="1" customWidth="1"/>
    <col min="3343" max="3584" width="8.75" style="1"/>
    <col min="3585" max="3585" width="5" style="1" customWidth="1"/>
    <col min="3586" max="3586" width="12" style="1" customWidth="1"/>
    <col min="3587" max="3598" width="13.625" style="1" customWidth="1"/>
    <col min="3599" max="3840" width="8.75" style="1"/>
    <col min="3841" max="3841" width="5" style="1" customWidth="1"/>
    <col min="3842" max="3842" width="12" style="1" customWidth="1"/>
    <col min="3843" max="3854" width="13.625" style="1" customWidth="1"/>
    <col min="3855" max="4096" width="8.75" style="1"/>
    <col min="4097" max="4097" width="5" style="1" customWidth="1"/>
    <col min="4098" max="4098" width="12" style="1" customWidth="1"/>
    <col min="4099" max="4110" width="13.625" style="1" customWidth="1"/>
    <col min="4111" max="4352" width="8.75" style="1"/>
    <col min="4353" max="4353" width="5" style="1" customWidth="1"/>
    <col min="4354" max="4354" width="12" style="1" customWidth="1"/>
    <col min="4355" max="4366" width="13.625" style="1" customWidth="1"/>
    <col min="4367" max="4608" width="8.75" style="1"/>
    <col min="4609" max="4609" width="5" style="1" customWidth="1"/>
    <col min="4610" max="4610" width="12" style="1" customWidth="1"/>
    <col min="4611" max="4622" width="13.625" style="1" customWidth="1"/>
    <col min="4623" max="4864" width="8.75" style="1"/>
    <col min="4865" max="4865" width="5" style="1" customWidth="1"/>
    <col min="4866" max="4866" width="12" style="1" customWidth="1"/>
    <col min="4867" max="4878" width="13.625" style="1" customWidth="1"/>
    <col min="4879" max="5120" width="8.75" style="1"/>
    <col min="5121" max="5121" width="5" style="1" customWidth="1"/>
    <col min="5122" max="5122" width="12" style="1" customWidth="1"/>
    <col min="5123" max="5134" width="13.625" style="1" customWidth="1"/>
    <col min="5135" max="5376" width="8.75" style="1"/>
    <col min="5377" max="5377" width="5" style="1" customWidth="1"/>
    <col min="5378" max="5378" width="12" style="1" customWidth="1"/>
    <col min="5379" max="5390" width="13.625" style="1" customWidth="1"/>
    <col min="5391" max="5632" width="8.75" style="1"/>
    <col min="5633" max="5633" width="5" style="1" customWidth="1"/>
    <col min="5634" max="5634" width="12" style="1" customWidth="1"/>
    <col min="5635" max="5646" width="13.625" style="1" customWidth="1"/>
    <col min="5647" max="5888" width="8.75" style="1"/>
    <col min="5889" max="5889" width="5" style="1" customWidth="1"/>
    <col min="5890" max="5890" width="12" style="1" customWidth="1"/>
    <col min="5891" max="5902" width="13.625" style="1" customWidth="1"/>
    <col min="5903" max="6144" width="8.75" style="1"/>
    <col min="6145" max="6145" width="5" style="1" customWidth="1"/>
    <col min="6146" max="6146" width="12" style="1" customWidth="1"/>
    <col min="6147" max="6158" width="13.625" style="1" customWidth="1"/>
    <col min="6159" max="6400" width="8.75" style="1"/>
    <col min="6401" max="6401" width="5" style="1" customWidth="1"/>
    <col min="6402" max="6402" width="12" style="1" customWidth="1"/>
    <col min="6403" max="6414" width="13.625" style="1" customWidth="1"/>
    <col min="6415" max="6656" width="8.75" style="1"/>
    <col min="6657" max="6657" width="5" style="1" customWidth="1"/>
    <col min="6658" max="6658" width="12" style="1" customWidth="1"/>
    <col min="6659" max="6670" width="13.625" style="1" customWidth="1"/>
    <col min="6671" max="6912" width="8.75" style="1"/>
    <col min="6913" max="6913" width="5" style="1" customWidth="1"/>
    <col min="6914" max="6914" width="12" style="1" customWidth="1"/>
    <col min="6915" max="6926" width="13.625" style="1" customWidth="1"/>
    <col min="6927" max="7168" width="8.75" style="1"/>
    <col min="7169" max="7169" width="5" style="1" customWidth="1"/>
    <col min="7170" max="7170" width="12" style="1" customWidth="1"/>
    <col min="7171" max="7182" width="13.625" style="1" customWidth="1"/>
    <col min="7183" max="7424" width="8.75" style="1"/>
    <col min="7425" max="7425" width="5" style="1" customWidth="1"/>
    <col min="7426" max="7426" width="12" style="1" customWidth="1"/>
    <col min="7427" max="7438" width="13.625" style="1" customWidth="1"/>
    <col min="7439" max="7680" width="8.75" style="1"/>
    <col min="7681" max="7681" width="5" style="1" customWidth="1"/>
    <col min="7682" max="7682" width="12" style="1" customWidth="1"/>
    <col min="7683" max="7694" width="13.625" style="1" customWidth="1"/>
    <col min="7695" max="7936" width="8.75" style="1"/>
    <col min="7937" max="7937" width="5" style="1" customWidth="1"/>
    <col min="7938" max="7938" width="12" style="1" customWidth="1"/>
    <col min="7939" max="7950" width="13.625" style="1" customWidth="1"/>
    <col min="7951" max="8192" width="8.75" style="1"/>
    <col min="8193" max="8193" width="5" style="1" customWidth="1"/>
    <col min="8194" max="8194" width="12" style="1" customWidth="1"/>
    <col min="8195" max="8206" width="13.625" style="1" customWidth="1"/>
    <col min="8207" max="8448" width="8.75" style="1"/>
    <col min="8449" max="8449" width="5" style="1" customWidth="1"/>
    <col min="8450" max="8450" width="12" style="1" customWidth="1"/>
    <col min="8451" max="8462" width="13.625" style="1" customWidth="1"/>
    <col min="8463" max="8704" width="8.75" style="1"/>
    <col min="8705" max="8705" width="5" style="1" customWidth="1"/>
    <col min="8706" max="8706" width="12" style="1" customWidth="1"/>
    <col min="8707" max="8718" width="13.625" style="1" customWidth="1"/>
    <col min="8719" max="8960" width="8.75" style="1"/>
    <col min="8961" max="8961" width="5" style="1" customWidth="1"/>
    <col min="8962" max="8962" width="12" style="1" customWidth="1"/>
    <col min="8963" max="8974" width="13.625" style="1" customWidth="1"/>
    <col min="8975" max="9216" width="8.75" style="1"/>
    <col min="9217" max="9217" width="5" style="1" customWidth="1"/>
    <col min="9218" max="9218" width="12" style="1" customWidth="1"/>
    <col min="9219" max="9230" width="13.625" style="1" customWidth="1"/>
    <col min="9231" max="9472" width="8.75" style="1"/>
    <col min="9473" max="9473" width="5" style="1" customWidth="1"/>
    <col min="9474" max="9474" width="12" style="1" customWidth="1"/>
    <col min="9475" max="9486" width="13.625" style="1" customWidth="1"/>
    <col min="9487" max="9728" width="8.75" style="1"/>
    <col min="9729" max="9729" width="5" style="1" customWidth="1"/>
    <col min="9730" max="9730" width="12" style="1" customWidth="1"/>
    <col min="9731" max="9742" width="13.625" style="1" customWidth="1"/>
    <col min="9743" max="9984" width="8.75" style="1"/>
    <col min="9985" max="9985" width="5" style="1" customWidth="1"/>
    <col min="9986" max="9986" width="12" style="1" customWidth="1"/>
    <col min="9987" max="9998" width="13.625" style="1" customWidth="1"/>
    <col min="9999" max="10240" width="8.75" style="1"/>
    <col min="10241" max="10241" width="5" style="1" customWidth="1"/>
    <col min="10242" max="10242" width="12" style="1" customWidth="1"/>
    <col min="10243" max="10254" width="13.625" style="1" customWidth="1"/>
    <col min="10255" max="10496" width="8.75" style="1"/>
    <col min="10497" max="10497" width="5" style="1" customWidth="1"/>
    <col min="10498" max="10498" width="12" style="1" customWidth="1"/>
    <col min="10499" max="10510" width="13.625" style="1" customWidth="1"/>
    <col min="10511" max="10752" width="8.75" style="1"/>
    <col min="10753" max="10753" width="5" style="1" customWidth="1"/>
    <col min="10754" max="10754" width="12" style="1" customWidth="1"/>
    <col min="10755" max="10766" width="13.625" style="1" customWidth="1"/>
    <col min="10767" max="11008" width="8.75" style="1"/>
    <col min="11009" max="11009" width="5" style="1" customWidth="1"/>
    <col min="11010" max="11010" width="12" style="1" customWidth="1"/>
    <col min="11011" max="11022" width="13.625" style="1" customWidth="1"/>
    <col min="11023" max="11264" width="8.75" style="1"/>
    <col min="11265" max="11265" width="5" style="1" customWidth="1"/>
    <col min="11266" max="11266" width="12" style="1" customWidth="1"/>
    <col min="11267" max="11278" width="13.625" style="1" customWidth="1"/>
    <col min="11279" max="11520" width="8.75" style="1"/>
    <col min="11521" max="11521" width="5" style="1" customWidth="1"/>
    <col min="11522" max="11522" width="12" style="1" customWidth="1"/>
    <col min="11523" max="11534" width="13.625" style="1" customWidth="1"/>
    <col min="11535" max="11776" width="8.75" style="1"/>
    <col min="11777" max="11777" width="5" style="1" customWidth="1"/>
    <col min="11778" max="11778" width="12" style="1" customWidth="1"/>
    <col min="11779" max="11790" width="13.625" style="1" customWidth="1"/>
    <col min="11791" max="12032" width="8.75" style="1"/>
    <col min="12033" max="12033" width="5" style="1" customWidth="1"/>
    <col min="12034" max="12034" width="12" style="1" customWidth="1"/>
    <col min="12035" max="12046" width="13.625" style="1" customWidth="1"/>
    <col min="12047" max="12288" width="8.75" style="1"/>
    <col min="12289" max="12289" width="5" style="1" customWidth="1"/>
    <col min="12290" max="12290" width="12" style="1" customWidth="1"/>
    <col min="12291" max="12302" width="13.625" style="1" customWidth="1"/>
    <col min="12303" max="12544" width="8.75" style="1"/>
    <col min="12545" max="12545" width="5" style="1" customWidth="1"/>
    <col min="12546" max="12546" width="12" style="1" customWidth="1"/>
    <col min="12547" max="12558" width="13.625" style="1" customWidth="1"/>
    <col min="12559" max="12800" width="8.75" style="1"/>
    <col min="12801" max="12801" width="5" style="1" customWidth="1"/>
    <col min="12802" max="12802" width="12" style="1" customWidth="1"/>
    <col min="12803" max="12814" width="13.625" style="1" customWidth="1"/>
    <col min="12815" max="13056" width="8.75" style="1"/>
    <col min="13057" max="13057" width="5" style="1" customWidth="1"/>
    <col min="13058" max="13058" width="12" style="1" customWidth="1"/>
    <col min="13059" max="13070" width="13.625" style="1" customWidth="1"/>
    <col min="13071" max="13312" width="8.75" style="1"/>
    <col min="13313" max="13313" width="5" style="1" customWidth="1"/>
    <col min="13314" max="13314" width="12" style="1" customWidth="1"/>
    <col min="13315" max="13326" width="13.625" style="1" customWidth="1"/>
    <col min="13327" max="13568" width="8.75" style="1"/>
    <col min="13569" max="13569" width="5" style="1" customWidth="1"/>
    <col min="13570" max="13570" width="12" style="1" customWidth="1"/>
    <col min="13571" max="13582" width="13.625" style="1" customWidth="1"/>
    <col min="13583" max="13824" width="8.75" style="1"/>
    <col min="13825" max="13825" width="5" style="1" customWidth="1"/>
    <col min="13826" max="13826" width="12" style="1" customWidth="1"/>
    <col min="13827" max="13838" width="13.625" style="1" customWidth="1"/>
    <col min="13839" max="14080" width="8.75" style="1"/>
    <col min="14081" max="14081" width="5" style="1" customWidth="1"/>
    <col min="14082" max="14082" width="12" style="1" customWidth="1"/>
    <col min="14083" max="14094" width="13.625" style="1" customWidth="1"/>
    <col min="14095" max="14336" width="8.75" style="1"/>
    <col min="14337" max="14337" width="5" style="1" customWidth="1"/>
    <col min="14338" max="14338" width="12" style="1" customWidth="1"/>
    <col min="14339" max="14350" width="13.625" style="1" customWidth="1"/>
    <col min="14351" max="14592" width="8.75" style="1"/>
    <col min="14593" max="14593" width="5" style="1" customWidth="1"/>
    <col min="14594" max="14594" width="12" style="1" customWidth="1"/>
    <col min="14595" max="14606" width="13.625" style="1" customWidth="1"/>
    <col min="14607" max="14848" width="8.75" style="1"/>
    <col min="14849" max="14849" width="5" style="1" customWidth="1"/>
    <col min="14850" max="14850" width="12" style="1" customWidth="1"/>
    <col min="14851" max="14862" width="13.625" style="1" customWidth="1"/>
    <col min="14863" max="15104" width="8.75" style="1"/>
    <col min="15105" max="15105" width="5" style="1" customWidth="1"/>
    <col min="15106" max="15106" width="12" style="1" customWidth="1"/>
    <col min="15107" max="15118" width="13.625" style="1" customWidth="1"/>
    <col min="15119" max="15360" width="8.75" style="1"/>
    <col min="15361" max="15361" width="5" style="1" customWidth="1"/>
    <col min="15362" max="15362" width="12" style="1" customWidth="1"/>
    <col min="15363" max="15374" width="13.625" style="1" customWidth="1"/>
    <col min="15375" max="15616" width="8.75" style="1"/>
    <col min="15617" max="15617" width="5" style="1" customWidth="1"/>
    <col min="15618" max="15618" width="12" style="1" customWidth="1"/>
    <col min="15619" max="15630" width="13.625" style="1" customWidth="1"/>
    <col min="15631" max="15872" width="8.75" style="1"/>
    <col min="15873" max="15873" width="5" style="1" customWidth="1"/>
    <col min="15874" max="15874" width="12" style="1" customWidth="1"/>
    <col min="15875" max="15886" width="13.625" style="1" customWidth="1"/>
    <col min="15887" max="16128" width="8.75" style="1"/>
    <col min="16129" max="16129" width="5" style="1" customWidth="1"/>
    <col min="16130" max="16130" width="12" style="1" customWidth="1"/>
    <col min="16131" max="16142" width="13.625" style="1" customWidth="1"/>
    <col min="16143" max="16384" width="8.75" style="1"/>
  </cols>
  <sheetData>
    <row r="1" spans="1:14" ht="24.75" customHeight="1">
      <c r="A1" s="119" t="s">
        <v>40</v>
      </c>
      <c r="B1" s="3"/>
      <c r="C1" s="172" t="s">
        <v>74</v>
      </c>
      <c r="D1" s="172"/>
      <c r="E1" s="172"/>
      <c r="F1" s="119"/>
      <c r="G1" s="3"/>
      <c r="H1" s="3"/>
      <c r="I1" s="3"/>
      <c r="J1" s="3"/>
      <c r="K1" s="70"/>
      <c r="L1" s="70"/>
      <c r="M1" s="70"/>
      <c r="N1" s="70"/>
    </row>
    <row r="2" spans="1:14" ht="9.75" customHeight="1" thickBot="1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68"/>
      <c r="N2" s="68"/>
    </row>
    <row r="3" spans="1:14" s="33" customFormat="1" ht="18" customHeight="1">
      <c r="A3" s="173" t="s">
        <v>29</v>
      </c>
      <c r="B3" s="174"/>
      <c r="C3" s="67" t="s">
        <v>75</v>
      </c>
      <c r="D3" s="64"/>
      <c r="E3" s="64"/>
      <c r="F3" s="71"/>
      <c r="G3" s="177" t="s">
        <v>32</v>
      </c>
      <c r="H3" s="178"/>
      <c r="I3" s="178"/>
      <c r="J3" s="179"/>
      <c r="K3" s="65" t="s">
        <v>76</v>
      </c>
      <c r="L3" s="64"/>
      <c r="M3" s="64"/>
      <c r="N3" s="63"/>
    </row>
    <row r="4" spans="1:14" s="33" customFormat="1" ht="18" customHeight="1">
      <c r="A4" s="173"/>
      <c r="B4" s="174"/>
      <c r="C4" s="180" t="s">
        <v>41</v>
      </c>
      <c r="D4" s="158" t="s">
        <v>34</v>
      </c>
      <c r="E4" s="159"/>
      <c r="F4" s="159"/>
      <c r="G4" s="155" t="s">
        <v>28</v>
      </c>
      <c r="H4" s="158" t="s">
        <v>34</v>
      </c>
      <c r="I4" s="159"/>
      <c r="J4" s="160"/>
      <c r="K4" s="155" t="s">
        <v>28</v>
      </c>
      <c r="L4" s="158" t="s">
        <v>52</v>
      </c>
      <c r="M4" s="159"/>
      <c r="N4" s="160"/>
    </row>
    <row r="5" spans="1:14" s="33" customFormat="1" ht="18" customHeight="1">
      <c r="A5" s="173"/>
      <c r="B5" s="174"/>
      <c r="C5" s="181"/>
      <c r="D5" s="161"/>
      <c r="E5" s="162"/>
      <c r="F5" s="162"/>
      <c r="G5" s="156"/>
      <c r="H5" s="161"/>
      <c r="I5" s="162"/>
      <c r="J5" s="163"/>
      <c r="K5" s="156"/>
      <c r="L5" s="161"/>
      <c r="M5" s="162"/>
      <c r="N5" s="163"/>
    </row>
    <row r="6" spans="1:14" s="33" customFormat="1" ht="18" customHeight="1" thickBot="1">
      <c r="A6" s="175"/>
      <c r="B6" s="176"/>
      <c r="C6" s="182"/>
      <c r="D6" s="72" t="s">
        <v>27</v>
      </c>
      <c r="E6" s="72" t="s">
        <v>26</v>
      </c>
      <c r="F6" s="72" t="s">
        <v>35</v>
      </c>
      <c r="G6" s="157"/>
      <c r="H6" s="62" t="s">
        <v>25</v>
      </c>
      <c r="I6" s="62" t="s">
        <v>24</v>
      </c>
      <c r="J6" s="61" t="s">
        <v>23</v>
      </c>
      <c r="K6" s="157"/>
      <c r="L6" s="62" t="s">
        <v>25</v>
      </c>
      <c r="M6" s="62" t="s">
        <v>24</v>
      </c>
      <c r="N6" s="61" t="s">
        <v>23</v>
      </c>
    </row>
    <row r="7" spans="1:14" s="23" customFormat="1" ht="18" customHeight="1" thickTop="1">
      <c r="A7" s="164" t="s">
        <v>22</v>
      </c>
      <c r="B7" s="165"/>
      <c r="C7" s="168">
        <v>90742</v>
      </c>
      <c r="D7" s="73">
        <v>90206</v>
      </c>
      <c r="E7" s="73">
        <v>98766</v>
      </c>
      <c r="F7" s="73">
        <v>188972</v>
      </c>
      <c r="G7" s="170">
        <v>-2538</v>
      </c>
      <c r="H7" s="98">
        <v>1514</v>
      </c>
      <c r="I7" s="98">
        <v>1793</v>
      </c>
      <c r="J7" s="99">
        <v>3307</v>
      </c>
      <c r="K7" s="168">
        <v>88204</v>
      </c>
      <c r="L7" s="100">
        <v>91720</v>
      </c>
      <c r="M7" s="100">
        <v>100559</v>
      </c>
      <c r="N7" s="101">
        <v>192279</v>
      </c>
    </row>
    <row r="8" spans="1:14" s="23" customFormat="1" ht="18" customHeight="1" thickBot="1">
      <c r="A8" s="166"/>
      <c r="B8" s="167"/>
      <c r="C8" s="169"/>
      <c r="D8" s="74">
        <v>839</v>
      </c>
      <c r="E8" s="74">
        <v>952</v>
      </c>
      <c r="F8" s="74">
        <v>1791</v>
      </c>
      <c r="G8" s="171"/>
      <c r="H8" s="102">
        <v>-31</v>
      </c>
      <c r="I8" s="102">
        <v>4</v>
      </c>
      <c r="J8" s="103">
        <v>-27</v>
      </c>
      <c r="K8" s="169"/>
      <c r="L8" s="104">
        <v>808</v>
      </c>
      <c r="M8" s="104">
        <v>956</v>
      </c>
      <c r="N8" s="105">
        <v>1764</v>
      </c>
    </row>
    <row r="9" spans="1:14" s="53" customFormat="1" ht="18" customHeight="1" thickTop="1" thickBot="1">
      <c r="A9" s="146" t="s">
        <v>21</v>
      </c>
      <c r="B9" s="147"/>
      <c r="C9" s="75">
        <v>66166</v>
      </c>
      <c r="D9" s="76">
        <v>65689</v>
      </c>
      <c r="E9" s="76">
        <v>72074</v>
      </c>
      <c r="F9" s="76">
        <v>137763</v>
      </c>
      <c r="G9" s="77">
        <v>-714</v>
      </c>
      <c r="H9" s="56">
        <v>1673</v>
      </c>
      <c r="I9" s="56">
        <v>2250</v>
      </c>
      <c r="J9" s="78">
        <v>3923</v>
      </c>
      <c r="K9" s="26">
        <v>65452</v>
      </c>
      <c r="L9" s="54">
        <v>67362</v>
      </c>
      <c r="M9" s="54">
        <v>74324</v>
      </c>
      <c r="N9" s="24">
        <v>141686</v>
      </c>
    </row>
    <row r="10" spans="1:14" s="33" customFormat="1" ht="18" customHeight="1" thickTop="1">
      <c r="A10" s="148"/>
      <c r="B10" s="118" t="s">
        <v>20</v>
      </c>
      <c r="C10" s="79">
        <v>3893</v>
      </c>
      <c r="D10" s="80">
        <v>3649</v>
      </c>
      <c r="E10" s="80">
        <v>3918</v>
      </c>
      <c r="F10" s="80">
        <v>7567</v>
      </c>
      <c r="G10" s="81">
        <v>-572</v>
      </c>
      <c r="H10" s="38">
        <v>-148</v>
      </c>
      <c r="I10" s="38">
        <v>-123</v>
      </c>
      <c r="J10" s="82">
        <v>-271</v>
      </c>
      <c r="K10" s="36">
        <v>3321</v>
      </c>
      <c r="L10" s="35">
        <v>3501</v>
      </c>
      <c r="M10" s="35">
        <v>3795</v>
      </c>
      <c r="N10" s="34">
        <v>7296</v>
      </c>
    </row>
    <row r="11" spans="1:14" s="33" customFormat="1" ht="18" customHeight="1">
      <c r="A11" s="149"/>
      <c r="B11" s="120" t="s">
        <v>19</v>
      </c>
      <c r="C11" s="79">
        <v>5138</v>
      </c>
      <c r="D11" s="80">
        <v>5064</v>
      </c>
      <c r="E11" s="80">
        <v>5889</v>
      </c>
      <c r="F11" s="80">
        <v>10953</v>
      </c>
      <c r="G11" s="81">
        <v>-322</v>
      </c>
      <c r="H11" s="38">
        <v>-204</v>
      </c>
      <c r="I11" s="38">
        <v>-224</v>
      </c>
      <c r="J11" s="82">
        <v>-428</v>
      </c>
      <c r="K11" s="36">
        <v>4816</v>
      </c>
      <c r="L11" s="35">
        <v>4860</v>
      </c>
      <c r="M11" s="35">
        <v>5665</v>
      </c>
      <c r="N11" s="34">
        <v>10525</v>
      </c>
    </row>
    <row r="12" spans="1:14" s="33" customFormat="1" ht="18" customHeight="1">
      <c r="A12" s="149"/>
      <c r="B12" s="120" t="s">
        <v>18</v>
      </c>
      <c r="C12" s="79">
        <v>6562</v>
      </c>
      <c r="D12" s="80">
        <v>5759</v>
      </c>
      <c r="E12" s="80">
        <v>6614</v>
      </c>
      <c r="F12" s="80">
        <v>12373</v>
      </c>
      <c r="G12" s="81">
        <v>-279</v>
      </c>
      <c r="H12" s="38">
        <v>395</v>
      </c>
      <c r="I12" s="38">
        <v>166</v>
      </c>
      <c r="J12" s="82">
        <v>561</v>
      </c>
      <c r="K12" s="36">
        <v>6283</v>
      </c>
      <c r="L12" s="35">
        <v>6154</v>
      </c>
      <c r="M12" s="35">
        <v>6780</v>
      </c>
      <c r="N12" s="34">
        <v>12934</v>
      </c>
    </row>
    <row r="13" spans="1:14" s="12" customFormat="1" ht="18" customHeight="1">
      <c r="A13" s="149"/>
      <c r="B13" s="83" t="s">
        <v>17</v>
      </c>
      <c r="C13" s="79">
        <v>1395</v>
      </c>
      <c r="D13" s="80">
        <v>1412</v>
      </c>
      <c r="E13" s="80">
        <v>1460</v>
      </c>
      <c r="F13" s="80">
        <v>2872</v>
      </c>
      <c r="G13" s="81">
        <v>-270</v>
      </c>
      <c r="H13" s="38">
        <v>-7</v>
      </c>
      <c r="I13" s="38">
        <v>48</v>
      </c>
      <c r="J13" s="82">
        <v>41</v>
      </c>
      <c r="K13" s="36">
        <v>1125</v>
      </c>
      <c r="L13" s="35">
        <v>1405</v>
      </c>
      <c r="M13" s="35">
        <v>1508</v>
      </c>
      <c r="N13" s="34">
        <v>2913</v>
      </c>
    </row>
    <row r="14" spans="1:14" s="33" customFormat="1" ht="18" customHeight="1">
      <c r="A14" s="149"/>
      <c r="B14" s="120" t="s">
        <v>16</v>
      </c>
      <c r="C14" s="79">
        <v>1921</v>
      </c>
      <c r="D14" s="80">
        <v>1950</v>
      </c>
      <c r="E14" s="80">
        <v>2076</v>
      </c>
      <c r="F14" s="80">
        <v>4026</v>
      </c>
      <c r="G14" s="81">
        <v>-269</v>
      </c>
      <c r="H14" s="38">
        <v>31</v>
      </c>
      <c r="I14" s="38">
        <v>105</v>
      </c>
      <c r="J14" s="82">
        <v>136</v>
      </c>
      <c r="K14" s="36">
        <v>1652</v>
      </c>
      <c r="L14" s="35">
        <v>1981</v>
      </c>
      <c r="M14" s="35">
        <v>2181</v>
      </c>
      <c r="N14" s="34">
        <v>4162</v>
      </c>
    </row>
    <row r="15" spans="1:14" s="33" customFormat="1" ht="18" customHeight="1">
      <c r="A15" s="149"/>
      <c r="B15" s="120" t="s">
        <v>15</v>
      </c>
      <c r="C15" s="79">
        <v>10416</v>
      </c>
      <c r="D15" s="80">
        <v>11145</v>
      </c>
      <c r="E15" s="80">
        <v>12119</v>
      </c>
      <c r="F15" s="80">
        <v>23264</v>
      </c>
      <c r="G15" s="81">
        <v>-713</v>
      </c>
      <c r="H15" s="38">
        <v>-331</v>
      </c>
      <c r="I15" s="38">
        <v>-150</v>
      </c>
      <c r="J15" s="82">
        <v>-481</v>
      </c>
      <c r="K15" s="36">
        <v>9703</v>
      </c>
      <c r="L15" s="35">
        <v>10814</v>
      </c>
      <c r="M15" s="35">
        <v>11969</v>
      </c>
      <c r="N15" s="34">
        <v>22783</v>
      </c>
    </row>
    <row r="16" spans="1:14" s="33" customFormat="1" ht="18" customHeight="1">
      <c r="A16" s="149"/>
      <c r="B16" s="120" t="s">
        <v>14</v>
      </c>
      <c r="C16" s="79">
        <v>6467</v>
      </c>
      <c r="D16" s="80">
        <v>6436</v>
      </c>
      <c r="E16" s="80">
        <v>7258</v>
      </c>
      <c r="F16" s="80">
        <v>13694</v>
      </c>
      <c r="G16" s="81">
        <v>69</v>
      </c>
      <c r="H16" s="38">
        <v>-62</v>
      </c>
      <c r="I16" s="38">
        <v>426</v>
      </c>
      <c r="J16" s="82">
        <v>364</v>
      </c>
      <c r="K16" s="36">
        <v>6536</v>
      </c>
      <c r="L16" s="35">
        <v>6374</v>
      </c>
      <c r="M16" s="35">
        <v>7684</v>
      </c>
      <c r="N16" s="34">
        <v>14058</v>
      </c>
    </row>
    <row r="17" spans="1:14" s="33" customFormat="1" ht="18" customHeight="1">
      <c r="A17" s="149"/>
      <c r="B17" s="120" t="s">
        <v>13</v>
      </c>
      <c r="C17" s="79">
        <v>6758</v>
      </c>
      <c r="D17" s="80">
        <v>6939</v>
      </c>
      <c r="E17" s="80">
        <v>7872</v>
      </c>
      <c r="F17" s="80">
        <v>14811</v>
      </c>
      <c r="G17" s="81">
        <v>-409</v>
      </c>
      <c r="H17" s="38">
        <v>-134</v>
      </c>
      <c r="I17" s="38">
        <v>-17</v>
      </c>
      <c r="J17" s="82">
        <v>-151</v>
      </c>
      <c r="K17" s="36">
        <v>6349</v>
      </c>
      <c r="L17" s="35">
        <v>6805</v>
      </c>
      <c r="M17" s="35">
        <v>7855</v>
      </c>
      <c r="N17" s="34">
        <v>14660</v>
      </c>
    </row>
    <row r="18" spans="1:14" s="33" customFormat="1" ht="18" customHeight="1">
      <c r="A18" s="149"/>
      <c r="B18" s="120" t="s">
        <v>12</v>
      </c>
      <c r="C18" s="79">
        <v>8587</v>
      </c>
      <c r="D18" s="80">
        <v>8116</v>
      </c>
      <c r="E18" s="80">
        <v>8437</v>
      </c>
      <c r="F18" s="80">
        <v>16553</v>
      </c>
      <c r="G18" s="81">
        <v>3276</v>
      </c>
      <c r="H18" s="38">
        <v>2217</v>
      </c>
      <c r="I18" s="38">
        <v>2101</v>
      </c>
      <c r="J18" s="82">
        <v>4318</v>
      </c>
      <c r="K18" s="36">
        <v>11863</v>
      </c>
      <c r="L18" s="35">
        <v>10333</v>
      </c>
      <c r="M18" s="35">
        <v>10538</v>
      </c>
      <c r="N18" s="34">
        <v>20871</v>
      </c>
    </row>
    <row r="19" spans="1:14" s="33" customFormat="1" ht="18" customHeight="1">
      <c r="A19" s="149"/>
      <c r="B19" s="120" t="s">
        <v>11</v>
      </c>
      <c r="C19" s="79">
        <v>6747</v>
      </c>
      <c r="D19" s="80">
        <v>6733</v>
      </c>
      <c r="E19" s="80">
        <v>7193</v>
      </c>
      <c r="F19" s="80">
        <v>13926</v>
      </c>
      <c r="G19" s="81">
        <v>122</v>
      </c>
      <c r="H19" s="38">
        <v>120</v>
      </c>
      <c r="I19" s="38">
        <v>2</v>
      </c>
      <c r="J19" s="82">
        <v>122</v>
      </c>
      <c r="K19" s="36">
        <v>6869</v>
      </c>
      <c r="L19" s="35">
        <v>6853</v>
      </c>
      <c r="M19" s="35">
        <v>7195</v>
      </c>
      <c r="N19" s="34">
        <v>14048</v>
      </c>
    </row>
    <row r="20" spans="1:14" s="33" customFormat="1" ht="18" customHeight="1">
      <c r="A20" s="149"/>
      <c r="B20" s="120" t="s">
        <v>10</v>
      </c>
      <c r="C20" s="79">
        <v>1048</v>
      </c>
      <c r="D20" s="80">
        <v>1020</v>
      </c>
      <c r="E20" s="80">
        <v>1113</v>
      </c>
      <c r="F20" s="80">
        <v>2133</v>
      </c>
      <c r="G20" s="81">
        <v>-107</v>
      </c>
      <c r="H20" s="38">
        <v>2</v>
      </c>
      <c r="I20" s="38">
        <v>96</v>
      </c>
      <c r="J20" s="82">
        <v>98</v>
      </c>
      <c r="K20" s="36">
        <v>941</v>
      </c>
      <c r="L20" s="35">
        <v>1022</v>
      </c>
      <c r="M20" s="35">
        <v>1209</v>
      </c>
      <c r="N20" s="34">
        <v>2231</v>
      </c>
    </row>
    <row r="21" spans="1:14" s="33" customFormat="1" ht="18" customHeight="1">
      <c r="A21" s="149"/>
      <c r="B21" s="120" t="s">
        <v>9</v>
      </c>
      <c r="C21" s="79">
        <v>1298</v>
      </c>
      <c r="D21" s="80">
        <v>1178</v>
      </c>
      <c r="E21" s="80">
        <v>1249</v>
      </c>
      <c r="F21" s="80">
        <v>2427</v>
      </c>
      <c r="G21" s="81">
        <v>-419</v>
      </c>
      <c r="H21" s="38">
        <v>106</v>
      </c>
      <c r="I21" s="38">
        <v>183</v>
      </c>
      <c r="J21" s="82">
        <v>289</v>
      </c>
      <c r="K21" s="36">
        <v>879</v>
      </c>
      <c r="L21" s="35">
        <v>1284</v>
      </c>
      <c r="M21" s="35">
        <v>1432</v>
      </c>
      <c r="N21" s="34">
        <v>2716</v>
      </c>
    </row>
    <row r="22" spans="1:14" s="33" customFormat="1" ht="18" customHeight="1">
      <c r="A22" s="149"/>
      <c r="B22" s="120" t="s">
        <v>8</v>
      </c>
      <c r="C22" s="79">
        <v>562</v>
      </c>
      <c r="D22" s="80">
        <v>582</v>
      </c>
      <c r="E22" s="80">
        <v>653</v>
      </c>
      <c r="F22" s="80">
        <v>1235</v>
      </c>
      <c r="G22" s="81">
        <v>-90</v>
      </c>
      <c r="H22" s="38">
        <v>-43</v>
      </c>
      <c r="I22" s="38">
        <v>-50</v>
      </c>
      <c r="J22" s="82">
        <v>-93</v>
      </c>
      <c r="K22" s="36">
        <v>472</v>
      </c>
      <c r="L22" s="35">
        <v>539</v>
      </c>
      <c r="M22" s="35">
        <v>603</v>
      </c>
      <c r="N22" s="34">
        <v>1142</v>
      </c>
    </row>
    <row r="23" spans="1:14" s="33" customFormat="1" ht="18" customHeight="1">
      <c r="A23" s="149"/>
      <c r="B23" s="120" t="s">
        <v>7</v>
      </c>
      <c r="C23" s="79">
        <v>1063</v>
      </c>
      <c r="D23" s="80">
        <v>1039</v>
      </c>
      <c r="E23" s="80">
        <v>1114</v>
      </c>
      <c r="F23" s="80">
        <v>2153</v>
      </c>
      <c r="G23" s="81">
        <v>-207</v>
      </c>
      <c r="H23" s="38">
        <v>-57</v>
      </c>
      <c r="I23" s="38">
        <v>-82</v>
      </c>
      <c r="J23" s="82">
        <v>-139</v>
      </c>
      <c r="K23" s="36">
        <v>856</v>
      </c>
      <c r="L23" s="35">
        <v>982</v>
      </c>
      <c r="M23" s="35">
        <v>1032</v>
      </c>
      <c r="N23" s="34">
        <v>2014</v>
      </c>
    </row>
    <row r="24" spans="1:14" s="33" customFormat="1" ht="18" customHeight="1">
      <c r="A24" s="149"/>
      <c r="B24" s="120" t="s">
        <v>6</v>
      </c>
      <c r="C24" s="79">
        <v>3118</v>
      </c>
      <c r="D24" s="80">
        <v>3386</v>
      </c>
      <c r="E24" s="80">
        <v>3671</v>
      </c>
      <c r="F24" s="80">
        <v>7057</v>
      </c>
      <c r="G24" s="81">
        <v>-351</v>
      </c>
      <c r="H24" s="38">
        <v>-142</v>
      </c>
      <c r="I24" s="38">
        <v>-153</v>
      </c>
      <c r="J24" s="82">
        <v>-295</v>
      </c>
      <c r="K24" s="36">
        <v>2767</v>
      </c>
      <c r="L24" s="35">
        <v>3244</v>
      </c>
      <c r="M24" s="35">
        <v>3518</v>
      </c>
      <c r="N24" s="34">
        <v>6762</v>
      </c>
    </row>
    <row r="25" spans="1:14" s="33" customFormat="1" ht="18" customHeight="1" thickBot="1">
      <c r="A25" s="150"/>
      <c r="B25" s="121" t="s">
        <v>5</v>
      </c>
      <c r="C25" s="79">
        <v>1193</v>
      </c>
      <c r="D25" s="80">
        <v>1281</v>
      </c>
      <c r="E25" s="80">
        <v>1438</v>
      </c>
      <c r="F25" s="80">
        <v>2719</v>
      </c>
      <c r="G25" s="81">
        <v>-173</v>
      </c>
      <c r="H25" s="38">
        <v>-70</v>
      </c>
      <c r="I25" s="38">
        <v>-78</v>
      </c>
      <c r="J25" s="82">
        <v>-148</v>
      </c>
      <c r="K25" s="36">
        <v>1020</v>
      </c>
      <c r="L25" s="35">
        <v>1211</v>
      </c>
      <c r="M25" s="35">
        <v>1360</v>
      </c>
      <c r="N25" s="34">
        <v>2571</v>
      </c>
    </row>
    <row r="26" spans="1:14" s="32" customFormat="1" ht="18" customHeight="1" thickTop="1" thickBot="1">
      <c r="A26" s="151" t="s">
        <v>4</v>
      </c>
      <c r="B26" s="152"/>
      <c r="C26" s="31">
        <v>12167</v>
      </c>
      <c r="D26" s="29">
        <v>12498</v>
      </c>
      <c r="E26" s="29">
        <v>13072</v>
      </c>
      <c r="F26" s="29">
        <v>25570</v>
      </c>
      <c r="G26" s="84">
        <v>274</v>
      </c>
      <c r="H26" s="27">
        <v>467</v>
      </c>
      <c r="I26" s="27">
        <v>148</v>
      </c>
      <c r="J26" s="85">
        <v>615</v>
      </c>
      <c r="K26" s="26">
        <v>12441</v>
      </c>
      <c r="L26" s="25">
        <v>12965</v>
      </c>
      <c r="M26" s="25">
        <v>13220</v>
      </c>
      <c r="N26" s="24">
        <v>26185</v>
      </c>
    </row>
    <row r="27" spans="1:14" s="32" customFormat="1" ht="18" customHeight="1" thickTop="1" thickBot="1">
      <c r="A27" s="151" t="s">
        <v>3</v>
      </c>
      <c r="B27" s="152"/>
      <c r="C27" s="31">
        <v>2933</v>
      </c>
      <c r="D27" s="29">
        <v>2880</v>
      </c>
      <c r="E27" s="29">
        <v>3242</v>
      </c>
      <c r="F27" s="29">
        <v>6122</v>
      </c>
      <c r="G27" s="84">
        <v>-575</v>
      </c>
      <c r="H27" s="27">
        <v>-160</v>
      </c>
      <c r="I27" s="27">
        <v>-141</v>
      </c>
      <c r="J27" s="85">
        <v>-301</v>
      </c>
      <c r="K27" s="26">
        <v>2358</v>
      </c>
      <c r="L27" s="25">
        <v>2720</v>
      </c>
      <c r="M27" s="25">
        <v>3101</v>
      </c>
      <c r="N27" s="24">
        <v>5821</v>
      </c>
    </row>
    <row r="28" spans="1:14" s="32" customFormat="1" ht="18" customHeight="1" thickTop="1" thickBot="1">
      <c r="A28" s="153" t="s">
        <v>2</v>
      </c>
      <c r="B28" s="154"/>
      <c r="C28" s="31">
        <v>4077</v>
      </c>
      <c r="D28" s="29">
        <v>4461</v>
      </c>
      <c r="E28" s="29">
        <v>4910</v>
      </c>
      <c r="F28" s="29">
        <v>9371</v>
      </c>
      <c r="G28" s="84">
        <v>-463</v>
      </c>
      <c r="H28" s="27">
        <v>-126</v>
      </c>
      <c r="I28" s="27">
        <v>-36</v>
      </c>
      <c r="J28" s="85">
        <v>-162</v>
      </c>
      <c r="K28" s="26">
        <v>3614</v>
      </c>
      <c r="L28" s="25">
        <v>4335</v>
      </c>
      <c r="M28" s="25">
        <v>4874</v>
      </c>
      <c r="N28" s="24">
        <v>9209</v>
      </c>
    </row>
    <row r="29" spans="1:14" s="23" customFormat="1" ht="18" customHeight="1" thickTop="1" thickBot="1">
      <c r="A29" s="142" t="s">
        <v>1</v>
      </c>
      <c r="B29" s="143"/>
      <c r="C29" s="31">
        <v>2701</v>
      </c>
      <c r="D29" s="29">
        <v>2380</v>
      </c>
      <c r="E29" s="29">
        <v>2778</v>
      </c>
      <c r="F29" s="29">
        <v>5158</v>
      </c>
      <c r="G29" s="84">
        <v>-523</v>
      </c>
      <c r="H29" s="27">
        <v>-154</v>
      </c>
      <c r="I29" s="27">
        <v>-184</v>
      </c>
      <c r="J29" s="85">
        <v>-338</v>
      </c>
      <c r="K29" s="26">
        <v>2178</v>
      </c>
      <c r="L29" s="25">
        <v>2226</v>
      </c>
      <c r="M29" s="25">
        <v>2594</v>
      </c>
      <c r="N29" s="24">
        <v>4820</v>
      </c>
    </row>
    <row r="30" spans="1:14" s="12" customFormat="1" ht="18" customHeight="1" thickTop="1" thickBot="1">
      <c r="A30" s="142" t="s">
        <v>0</v>
      </c>
      <c r="B30" s="143"/>
      <c r="C30" s="22">
        <v>2698</v>
      </c>
      <c r="D30" s="20">
        <v>2298</v>
      </c>
      <c r="E30" s="20">
        <v>2690</v>
      </c>
      <c r="F30" s="20">
        <v>4988</v>
      </c>
      <c r="G30" s="18">
        <v>-537</v>
      </c>
      <c r="H30" s="17">
        <v>-186</v>
      </c>
      <c r="I30" s="17">
        <v>-244</v>
      </c>
      <c r="J30" s="16">
        <v>-430</v>
      </c>
      <c r="K30" s="15">
        <v>2161</v>
      </c>
      <c r="L30" s="14">
        <v>2112</v>
      </c>
      <c r="M30" s="14">
        <v>2446</v>
      </c>
      <c r="N30" s="13">
        <v>4558</v>
      </c>
    </row>
    <row r="31" spans="1:14" s="6" customFormat="1" ht="15" customHeight="1" thickTop="1">
      <c r="A31" s="144" t="s">
        <v>36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2" spans="1:14" s="6" customFormat="1" ht="15" customHeight="1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3" spans="1:14" s="6" customFormat="1" ht="15" customHeight="1">
      <c r="A33" s="5" t="s">
        <v>37</v>
      </c>
      <c r="B33" s="11"/>
      <c r="C33" s="10"/>
      <c r="D33" s="10"/>
      <c r="E33" s="10"/>
      <c r="F33" s="10"/>
      <c r="G33" s="9"/>
      <c r="H33" s="9"/>
      <c r="I33" s="9"/>
      <c r="J33" s="9"/>
      <c r="K33" s="8"/>
      <c r="L33" s="8"/>
      <c r="M33" s="8"/>
      <c r="N33" s="8"/>
    </row>
    <row r="34" spans="1:14" ht="15" customHeight="1">
      <c r="A34" s="5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5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21">
    <mergeCell ref="C1:E1"/>
    <mergeCell ref="A3:B6"/>
    <mergeCell ref="G3:J3"/>
    <mergeCell ref="C4:C6"/>
    <mergeCell ref="D4:F5"/>
    <mergeCell ref="G4:G6"/>
    <mergeCell ref="H4:J5"/>
    <mergeCell ref="K4:K6"/>
    <mergeCell ref="L4:N5"/>
    <mergeCell ref="A7:B8"/>
    <mergeCell ref="C7:C8"/>
    <mergeCell ref="G7:G8"/>
    <mergeCell ref="K7:K8"/>
    <mergeCell ref="A30:B30"/>
    <mergeCell ref="A31:N32"/>
    <mergeCell ref="A9:B9"/>
    <mergeCell ref="A10:A25"/>
    <mergeCell ref="A26:B26"/>
    <mergeCell ref="A27:B27"/>
    <mergeCell ref="A28:B28"/>
    <mergeCell ref="A29:B29"/>
  </mergeCells>
  <phoneticPr fontId="10"/>
  <pageMargins left="1.37" right="0.2" top="0.89" bottom="0.28000000000000003" header="0.62" footer="0.23"/>
  <pageSetup paperSize="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5"/>
  <sheetViews>
    <sheetView zoomScale="90" zoomScaleNormal="90" workbookViewId="0">
      <selection activeCell="B1" sqref="B1"/>
    </sheetView>
  </sheetViews>
  <sheetFormatPr defaultColWidth="8.75" defaultRowHeight="24.75" customHeight="1"/>
  <cols>
    <col min="1" max="1" width="5" style="1" customWidth="1"/>
    <col min="2" max="2" width="12" style="1" customWidth="1"/>
    <col min="3" max="3" width="13.625" style="2" customWidth="1"/>
    <col min="4" max="14" width="13.625" style="1" customWidth="1"/>
    <col min="15" max="256" width="8.75" style="1"/>
    <col min="257" max="257" width="5" style="1" customWidth="1"/>
    <col min="258" max="258" width="12" style="1" customWidth="1"/>
    <col min="259" max="270" width="13.625" style="1" customWidth="1"/>
    <col min="271" max="512" width="8.75" style="1"/>
    <col min="513" max="513" width="5" style="1" customWidth="1"/>
    <col min="514" max="514" width="12" style="1" customWidth="1"/>
    <col min="515" max="526" width="13.625" style="1" customWidth="1"/>
    <col min="527" max="768" width="8.75" style="1"/>
    <col min="769" max="769" width="5" style="1" customWidth="1"/>
    <col min="770" max="770" width="12" style="1" customWidth="1"/>
    <col min="771" max="782" width="13.625" style="1" customWidth="1"/>
    <col min="783" max="1024" width="8.75" style="1"/>
    <col min="1025" max="1025" width="5" style="1" customWidth="1"/>
    <col min="1026" max="1026" width="12" style="1" customWidth="1"/>
    <col min="1027" max="1038" width="13.625" style="1" customWidth="1"/>
    <col min="1039" max="1280" width="8.75" style="1"/>
    <col min="1281" max="1281" width="5" style="1" customWidth="1"/>
    <col min="1282" max="1282" width="12" style="1" customWidth="1"/>
    <col min="1283" max="1294" width="13.625" style="1" customWidth="1"/>
    <col min="1295" max="1536" width="8.75" style="1"/>
    <col min="1537" max="1537" width="5" style="1" customWidth="1"/>
    <col min="1538" max="1538" width="12" style="1" customWidth="1"/>
    <col min="1539" max="1550" width="13.625" style="1" customWidth="1"/>
    <col min="1551" max="1792" width="8.75" style="1"/>
    <col min="1793" max="1793" width="5" style="1" customWidth="1"/>
    <col min="1794" max="1794" width="12" style="1" customWidth="1"/>
    <col min="1795" max="1806" width="13.625" style="1" customWidth="1"/>
    <col min="1807" max="2048" width="8.75" style="1"/>
    <col min="2049" max="2049" width="5" style="1" customWidth="1"/>
    <col min="2050" max="2050" width="12" style="1" customWidth="1"/>
    <col min="2051" max="2062" width="13.625" style="1" customWidth="1"/>
    <col min="2063" max="2304" width="8.75" style="1"/>
    <col min="2305" max="2305" width="5" style="1" customWidth="1"/>
    <col min="2306" max="2306" width="12" style="1" customWidth="1"/>
    <col min="2307" max="2318" width="13.625" style="1" customWidth="1"/>
    <col min="2319" max="2560" width="8.75" style="1"/>
    <col min="2561" max="2561" width="5" style="1" customWidth="1"/>
    <col min="2562" max="2562" width="12" style="1" customWidth="1"/>
    <col min="2563" max="2574" width="13.625" style="1" customWidth="1"/>
    <col min="2575" max="2816" width="8.75" style="1"/>
    <col min="2817" max="2817" width="5" style="1" customWidth="1"/>
    <col min="2818" max="2818" width="12" style="1" customWidth="1"/>
    <col min="2819" max="2830" width="13.625" style="1" customWidth="1"/>
    <col min="2831" max="3072" width="8.75" style="1"/>
    <col min="3073" max="3073" width="5" style="1" customWidth="1"/>
    <col min="3074" max="3074" width="12" style="1" customWidth="1"/>
    <col min="3075" max="3086" width="13.625" style="1" customWidth="1"/>
    <col min="3087" max="3328" width="8.75" style="1"/>
    <col min="3329" max="3329" width="5" style="1" customWidth="1"/>
    <col min="3330" max="3330" width="12" style="1" customWidth="1"/>
    <col min="3331" max="3342" width="13.625" style="1" customWidth="1"/>
    <col min="3343" max="3584" width="8.75" style="1"/>
    <col min="3585" max="3585" width="5" style="1" customWidth="1"/>
    <col min="3586" max="3586" width="12" style="1" customWidth="1"/>
    <col min="3587" max="3598" width="13.625" style="1" customWidth="1"/>
    <col min="3599" max="3840" width="8.75" style="1"/>
    <col min="3841" max="3841" width="5" style="1" customWidth="1"/>
    <col min="3842" max="3842" width="12" style="1" customWidth="1"/>
    <col min="3843" max="3854" width="13.625" style="1" customWidth="1"/>
    <col min="3855" max="4096" width="8.75" style="1"/>
    <col min="4097" max="4097" width="5" style="1" customWidth="1"/>
    <col min="4098" max="4098" width="12" style="1" customWidth="1"/>
    <col min="4099" max="4110" width="13.625" style="1" customWidth="1"/>
    <col min="4111" max="4352" width="8.75" style="1"/>
    <col min="4353" max="4353" width="5" style="1" customWidth="1"/>
    <col min="4354" max="4354" width="12" style="1" customWidth="1"/>
    <col min="4355" max="4366" width="13.625" style="1" customWidth="1"/>
    <col min="4367" max="4608" width="8.75" style="1"/>
    <col min="4609" max="4609" width="5" style="1" customWidth="1"/>
    <col min="4610" max="4610" width="12" style="1" customWidth="1"/>
    <col min="4611" max="4622" width="13.625" style="1" customWidth="1"/>
    <col min="4623" max="4864" width="8.75" style="1"/>
    <col min="4865" max="4865" width="5" style="1" customWidth="1"/>
    <col min="4866" max="4866" width="12" style="1" customWidth="1"/>
    <col min="4867" max="4878" width="13.625" style="1" customWidth="1"/>
    <col min="4879" max="5120" width="8.75" style="1"/>
    <col min="5121" max="5121" width="5" style="1" customWidth="1"/>
    <col min="5122" max="5122" width="12" style="1" customWidth="1"/>
    <col min="5123" max="5134" width="13.625" style="1" customWidth="1"/>
    <col min="5135" max="5376" width="8.75" style="1"/>
    <col min="5377" max="5377" width="5" style="1" customWidth="1"/>
    <col min="5378" max="5378" width="12" style="1" customWidth="1"/>
    <col min="5379" max="5390" width="13.625" style="1" customWidth="1"/>
    <col min="5391" max="5632" width="8.75" style="1"/>
    <col min="5633" max="5633" width="5" style="1" customWidth="1"/>
    <col min="5634" max="5634" width="12" style="1" customWidth="1"/>
    <col min="5635" max="5646" width="13.625" style="1" customWidth="1"/>
    <col min="5647" max="5888" width="8.75" style="1"/>
    <col min="5889" max="5889" width="5" style="1" customWidth="1"/>
    <col min="5890" max="5890" width="12" style="1" customWidth="1"/>
    <col min="5891" max="5902" width="13.625" style="1" customWidth="1"/>
    <col min="5903" max="6144" width="8.75" style="1"/>
    <col min="6145" max="6145" width="5" style="1" customWidth="1"/>
    <col min="6146" max="6146" width="12" style="1" customWidth="1"/>
    <col min="6147" max="6158" width="13.625" style="1" customWidth="1"/>
    <col min="6159" max="6400" width="8.75" style="1"/>
    <col min="6401" max="6401" width="5" style="1" customWidth="1"/>
    <col min="6402" max="6402" width="12" style="1" customWidth="1"/>
    <col min="6403" max="6414" width="13.625" style="1" customWidth="1"/>
    <col min="6415" max="6656" width="8.75" style="1"/>
    <col min="6657" max="6657" width="5" style="1" customWidth="1"/>
    <col min="6658" max="6658" width="12" style="1" customWidth="1"/>
    <col min="6659" max="6670" width="13.625" style="1" customWidth="1"/>
    <col min="6671" max="6912" width="8.75" style="1"/>
    <col min="6913" max="6913" width="5" style="1" customWidth="1"/>
    <col min="6914" max="6914" width="12" style="1" customWidth="1"/>
    <col min="6915" max="6926" width="13.625" style="1" customWidth="1"/>
    <col min="6927" max="7168" width="8.75" style="1"/>
    <col min="7169" max="7169" width="5" style="1" customWidth="1"/>
    <col min="7170" max="7170" width="12" style="1" customWidth="1"/>
    <col min="7171" max="7182" width="13.625" style="1" customWidth="1"/>
    <col min="7183" max="7424" width="8.75" style="1"/>
    <col min="7425" max="7425" width="5" style="1" customWidth="1"/>
    <col min="7426" max="7426" width="12" style="1" customWidth="1"/>
    <col min="7427" max="7438" width="13.625" style="1" customWidth="1"/>
    <col min="7439" max="7680" width="8.75" style="1"/>
    <col min="7681" max="7681" width="5" style="1" customWidth="1"/>
    <col min="7682" max="7682" width="12" style="1" customWidth="1"/>
    <col min="7683" max="7694" width="13.625" style="1" customWidth="1"/>
    <col min="7695" max="7936" width="8.75" style="1"/>
    <col min="7937" max="7937" width="5" style="1" customWidth="1"/>
    <col min="7938" max="7938" width="12" style="1" customWidth="1"/>
    <col min="7939" max="7950" width="13.625" style="1" customWidth="1"/>
    <col min="7951" max="8192" width="8.75" style="1"/>
    <col min="8193" max="8193" width="5" style="1" customWidth="1"/>
    <col min="8194" max="8194" width="12" style="1" customWidth="1"/>
    <col min="8195" max="8206" width="13.625" style="1" customWidth="1"/>
    <col min="8207" max="8448" width="8.75" style="1"/>
    <col min="8449" max="8449" width="5" style="1" customWidth="1"/>
    <col min="8450" max="8450" width="12" style="1" customWidth="1"/>
    <col min="8451" max="8462" width="13.625" style="1" customWidth="1"/>
    <col min="8463" max="8704" width="8.75" style="1"/>
    <col min="8705" max="8705" width="5" style="1" customWidth="1"/>
    <col min="8706" max="8706" width="12" style="1" customWidth="1"/>
    <col min="8707" max="8718" width="13.625" style="1" customWidth="1"/>
    <col min="8719" max="8960" width="8.75" style="1"/>
    <col min="8961" max="8961" width="5" style="1" customWidth="1"/>
    <col min="8962" max="8962" width="12" style="1" customWidth="1"/>
    <col min="8963" max="8974" width="13.625" style="1" customWidth="1"/>
    <col min="8975" max="9216" width="8.75" style="1"/>
    <col min="9217" max="9217" width="5" style="1" customWidth="1"/>
    <col min="9218" max="9218" width="12" style="1" customWidth="1"/>
    <col min="9219" max="9230" width="13.625" style="1" customWidth="1"/>
    <col min="9231" max="9472" width="8.75" style="1"/>
    <col min="9473" max="9473" width="5" style="1" customWidth="1"/>
    <col min="9474" max="9474" width="12" style="1" customWidth="1"/>
    <col min="9475" max="9486" width="13.625" style="1" customWidth="1"/>
    <col min="9487" max="9728" width="8.75" style="1"/>
    <col min="9729" max="9729" width="5" style="1" customWidth="1"/>
    <col min="9730" max="9730" width="12" style="1" customWidth="1"/>
    <col min="9731" max="9742" width="13.625" style="1" customWidth="1"/>
    <col min="9743" max="9984" width="8.75" style="1"/>
    <col min="9985" max="9985" width="5" style="1" customWidth="1"/>
    <col min="9986" max="9986" width="12" style="1" customWidth="1"/>
    <col min="9987" max="9998" width="13.625" style="1" customWidth="1"/>
    <col min="9999" max="10240" width="8.75" style="1"/>
    <col min="10241" max="10241" width="5" style="1" customWidth="1"/>
    <col min="10242" max="10242" width="12" style="1" customWidth="1"/>
    <col min="10243" max="10254" width="13.625" style="1" customWidth="1"/>
    <col min="10255" max="10496" width="8.75" style="1"/>
    <col min="10497" max="10497" width="5" style="1" customWidth="1"/>
    <col min="10498" max="10498" width="12" style="1" customWidth="1"/>
    <col min="10499" max="10510" width="13.625" style="1" customWidth="1"/>
    <col min="10511" max="10752" width="8.75" style="1"/>
    <col min="10753" max="10753" width="5" style="1" customWidth="1"/>
    <col min="10754" max="10754" width="12" style="1" customWidth="1"/>
    <col min="10755" max="10766" width="13.625" style="1" customWidth="1"/>
    <col min="10767" max="11008" width="8.75" style="1"/>
    <col min="11009" max="11009" width="5" style="1" customWidth="1"/>
    <col min="11010" max="11010" width="12" style="1" customWidth="1"/>
    <col min="11011" max="11022" width="13.625" style="1" customWidth="1"/>
    <col min="11023" max="11264" width="8.75" style="1"/>
    <col min="11265" max="11265" width="5" style="1" customWidth="1"/>
    <col min="11266" max="11266" width="12" style="1" customWidth="1"/>
    <col min="11267" max="11278" width="13.625" style="1" customWidth="1"/>
    <col min="11279" max="11520" width="8.75" style="1"/>
    <col min="11521" max="11521" width="5" style="1" customWidth="1"/>
    <col min="11522" max="11522" width="12" style="1" customWidth="1"/>
    <col min="11523" max="11534" width="13.625" style="1" customWidth="1"/>
    <col min="11535" max="11776" width="8.75" style="1"/>
    <col min="11777" max="11777" width="5" style="1" customWidth="1"/>
    <col min="11778" max="11778" width="12" style="1" customWidth="1"/>
    <col min="11779" max="11790" width="13.625" style="1" customWidth="1"/>
    <col min="11791" max="12032" width="8.75" style="1"/>
    <col min="12033" max="12033" width="5" style="1" customWidth="1"/>
    <col min="12034" max="12034" width="12" style="1" customWidth="1"/>
    <col min="12035" max="12046" width="13.625" style="1" customWidth="1"/>
    <col min="12047" max="12288" width="8.75" style="1"/>
    <col min="12289" max="12289" width="5" style="1" customWidth="1"/>
    <col min="12290" max="12290" width="12" style="1" customWidth="1"/>
    <col min="12291" max="12302" width="13.625" style="1" customWidth="1"/>
    <col min="12303" max="12544" width="8.75" style="1"/>
    <col min="12545" max="12545" width="5" style="1" customWidth="1"/>
    <col min="12546" max="12546" width="12" style="1" customWidth="1"/>
    <col min="12547" max="12558" width="13.625" style="1" customWidth="1"/>
    <col min="12559" max="12800" width="8.75" style="1"/>
    <col min="12801" max="12801" width="5" style="1" customWidth="1"/>
    <col min="12802" max="12802" width="12" style="1" customWidth="1"/>
    <col min="12803" max="12814" width="13.625" style="1" customWidth="1"/>
    <col min="12815" max="13056" width="8.75" style="1"/>
    <col min="13057" max="13057" width="5" style="1" customWidth="1"/>
    <col min="13058" max="13058" width="12" style="1" customWidth="1"/>
    <col min="13059" max="13070" width="13.625" style="1" customWidth="1"/>
    <col min="13071" max="13312" width="8.75" style="1"/>
    <col min="13313" max="13313" width="5" style="1" customWidth="1"/>
    <col min="13314" max="13314" width="12" style="1" customWidth="1"/>
    <col min="13315" max="13326" width="13.625" style="1" customWidth="1"/>
    <col min="13327" max="13568" width="8.75" style="1"/>
    <col min="13569" max="13569" width="5" style="1" customWidth="1"/>
    <col min="13570" max="13570" width="12" style="1" customWidth="1"/>
    <col min="13571" max="13582" width="13.625" style="1" customWidth="1"/>
    <col min="13583" max="13824" width="8.75" style="1"/>
    <col min="13825" max="13825" width="5" style="1" customWidth="1"/>
    <col min="13826" max="13826" width="12" style="1" customWidth="1"/>
    <col min="13827" max="13838" width="13.625" style="1" customWidth="1"/>
    <col min="13839" max="14080" width="8.75" style="1"/>
    <col min="14081" max="14081" width="5" style="1" customWidth="1"/>
    <col min="14082" max="14082" width="12" style="1" customWidth="1"/>
    <col min="14083" max="14094" width="13.625" style="1" customWidth="1"/>
    <col min="14095" max="14336" width="8.75" style="1"/>
    <col min="14337" max="14337" width="5" style="1" customWidth="1"/>
    <col min="14338" max="14338" width="12" style="1" customWidth="1"/>
    <col min="14339" max="14350" width="13.625" style="1" customWidth="1"/>
    <col min="14351" max="14592" width="8.75" style="1"/>
    <col min="14593" max="14593" width="5" style="1" customWidth="1"/>
    <col min="14594" max="14594" width="12" style="1" customWidth="1"/>
    <col min="14595" max="14606" width="13.625" style="1" customWidth="1"/>
    <col min="14607" max="14848" width="8.75" style="1"/>
    <col min="14849" max="14849" width="5" style="1" customWidth="1"/>
    <col min="14850" max="14850" width="12" style="1" customWidth="1"/>
    <col min="14851" max="14862" width="13.625" style="1" customWidth="1"/>
    <col min="14863" max="15104" width="8.75" style="1"/>
    <col min="15105" max="15105" width="5" style="1" customWidth="1"/>
    <col min="15106" max="15106" width="12" style="1" customWidth="1"/>
    <col min="15107" max="15118" width="13.625" style="1" customWidth="1"/>
    <col min="15119" max="15360" width="8.75" style="1"/>
    <col min="15361" max="15361" width="5" style="1" customWidth="1"/>
    <col min="15362" max="15362" width="12" style="1" customWidth="1"/>
    <col min="15363" max="15374" width="13.625" style="1" customWidth="1"/>
    <col min="15375" max="15616" width="8.75" style="1"/>
    <col min="15617" max="15617" width="5" style="1" customWidth="1"/>
    <col min="15618" max="15618" width="12" style="1" customWidth="1"/>
    <col min="15619" max="15630" width="13.625" style="1" customWidth="1"/>
    <col min="15631" max="15872" width="8.75" style="1"/>
    <col min="15873" max="15873" width="5" style="1" customWidth="1"/>
    <col min="15874" max="15874" width="12" style="1" customWidth="1"/>
    <col min="15875" max="15886" width="13.625" style="1" customWidth="1"/>
    <col min="15887" max="16128" width="8.75" style="1"/>
    <col min="16129" max="16129" width="5" style="1" customWidth="1"/>
    <col min="16130" max="16130" width="12" style="1" customWidth="1"/>
    <col min="16131" max="16142" width="13.625" style="1" customWidth="1"/>
    <col min="16143" max="16384" width="8.75" style="1"/>
  </cols>
  <sheetData>
    <row r="1" spans="1:14" ht="24.75" customHeight="1">
      <c r="A1" s="115" t="s">
        <v>40</v>
      </c>
      <c r="B1" s="3"/>
      <c r="C1" s="172" t="s">
        <v>71</v>
      </c>
      <c r="D1" s="172"/>
      <c r="E1" s="172"/>
      <c r="F1" s="115"/>
      <c r="G1" s="3"/>
      <c r="H1" s="3"/>
      <c r="I1" s="3"/>
      <c r="J1" s="3"/>
      <c r="K1" s="70"/>
      <c r="L1" s="70"/>
      <c r="M1" s="70"/>
      <c r="N1" s="70"/>
    </row>
    <row r="2" spans="1:14" ht="9.75" customHeight="1" thickBot="1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68"/>
      <c r="N2" s="68"/>
    </row>
    <row r="3" spans="1:14" s="33" customFormat="1" ht="18" customHeight="1">
      <c r="A3" s="173" t="s">
        <v>29</v>
      </c>
      <c r="B3" s="174"/>
      <c r="C3" s="67" t="s">
        <v>72</v>
      </c>
      <c r="D3" s="64"/>
      <c r="E3" s="64"/>
      <c r="F3" s="71"/>
      <c r="G3" s="177" t="s">
        <v>32</v>
      </c>
      <c r="H3" s="178"/>
      <c r="I3" s="178"/>
      <c r="J3" s="179"/>
      <c r="K3" s="65" t="s">
        <v>73</v>
      </c>
      <c r="L3" s="64"/>
      <c r="M3" s="64"/>
      <c r="N3" s="63"/>
    </row>
    <row r="4" spans="1:14" s="33" customFormat="1" ht="18" customHeight="1">
      <c r="A4" s="173"/>
      <c r="B4" s="174"/>
      <c r="C4" s="180" t="s">
        <v>51</v>
      </c>
      <c r="D4" s="158" t="s">
        <v>34</v>
      </c>
      <c r="E4" s="159"/>
      <c r="F4" s="159"/>
      <c r="G4" s="155" t="s">
        <v>28</v>
      </c>
      <c r="H4" s="158" t="s">
        <v>34</v>
      </c>
      <c r="I4" s="159"/>
      <c r="J4" s="160"/>
      <c r="K4" s="155" t="s">
        <v>28</v>
      </c>
      <c r="L4" s="158" t="s">
        <v>52</v>
      </c>
      <c r="M4" s="159"/>
      <c r="N4" s="160"/>
    </row>
    <row r="5" spans="1:14" s="33" customFormat="1" ht="18" customHeight="1">
      <c r="A5" s="173"/>
      <c r="B5" s="174"/>
      <c r="C5" s="181"/>
      <c r="D5" s="161"/>
      <c r="E5" s="162"/>
      <c r="F5" s="162"/>
      <c r="G5" s="156"/>
      <c r="H5" s="161"/>
      <c r="I5" s="162"/>
      <c r="J5" s="163"/>
      <c r="K5" s="156"/>
      <c r="L5" s="161"/>
      <c r="M5" s="162"/>
      <c r="N5" s="163"/>
    </row>
    <row r="6" spans="1:14" s="33" customFormat="1" ht="18" customHeight="1" thickBot="1">
      <c r="A6" s="175"/>
      <c r="B6" s="176"/>
      <c r="C6" s="182"/>
      <c r="D6" s="72" t="s">
        <v>27</v>
      </c>
      <c r="E6" s="72" t="s">
        <v>26</v>
      </c>
      <c r="F6" s="72" t="s">
        <v>35</v>
      </c>
      <c r="G6" s="157"/>
      <c r="H6" s="62" t="s">
        <v>25</v>
      </c>
      <c r="I6" s="62" t="s">
        <v>24</v>
      </c>
      <c r="J6" s="61" t="s">
        <v>23</v>
      </c>
      <c r="K6" s="157"/>
      <c r="L6" s="62" t="s">
        <v>25</v>
      </c>
      <c r="M6" s="62" t="s">
        <v>24</v>
      </c>
      <c r="N6" s="61" t="s">
        <v>23</v>
      </c>
    </row>
    <row r="7" spans="1:14" s="23" customFormat="1" ht="18" customHeight="1" thickTop="1">
      <c r="A7" s="164" t="s">
        <v>22</v>
      </c>
      <c r="B7" s="165"/>
      <c r="C7" s="168">
        <v>90642</v>
      </c>
      <c r="D7" s="73">
        <v>90179</v>
      </c>
      <c r="E7" s="73">
        <v>98755</v>
      </c>
      <c r="F7" s="73">
        <v>188934</v>
      </c>
      <c r="G7" s="170">
        <v>-2538</v>
      </c>
      <c r="H7" s="98">
        <v>1514</v>
      </c>
      <c r="I7" s="98">
        <v>1793</v>
      </c>
      <c r="J7" s="99">
        <v>3307</v>
      </c>
      <c r="K7" s="168">
        <v>88104</v>
      </c>
      <c r="L7" s="100">
        <v>91693</v>
      </c>
      <c r="M7" s="100">
        <v>100548</v>
      </c>
      <c r="N7" s="101">
        <v>192241</v>
      </c>
    </row>
    <row r="8" spans="1:14" s="23" customFormat="1" ht="18" customHeight="1" thickBot="1">
      <c r="A8" s="166"/>
      <c r="B8" s="167"/>
      <c r="C8" s="169"/>
      <c r="D8" s="74">
        <v>816</v>
      </c>
      <c r="E8" s="74">
        <v>926</v>
      </c>
      <c r="F8" s="74">
        <v>1742</v>
      </c>
      <c r="G8" s="171"/>
      <c r="H8" s="102">
        <v>-31</v>
      </c>
      <c r="I8" s="102">
        <v>4</v>
      </c>
      <c r="J8" s="103">
        <v>-27</v>
      </c>
      <c r="K8" s="169"/>
      <c r="L8" s="104">
        <v>785</v>
      </c>
      <c r="M8" s="104">
        <v>930</v>
      </c>
      <c r="N8" s="105">
        <v>1715</v>
      </c>
    </row>
    <row r="9" spans="1:14" s="53" customFormat="1" ht="18" customHeight="1" thickTop="1" thickBot="1">
      <c r="A9" s="146" t="s">
        <v>21</v>
      </c>
      <c r="B9" s="147"/>
      <c r="C9" s="75">
        <v>66085</v>
      </c>
      <c r="D9" s="76">
        <v>65671</v>
      </c>
      <c r="E9" s="76">
        <v>72036</v>
      </c>
      <c r="F9" s="76">
        <v>137707</v>
      </c>
      <c r="G9" s="77">
        <v>-714</v>
      </c>
      <c r="H9" s="56">
        <v>1673</v>
      </c>
      <c r="I9" s="56">
        <v>2250</v>
      </c>
      <c r="J9" s="78">
        <v>3923</v>
      </c>
      <c r="K9" s="26">
        <v>65371</v>
      </c>
      <c r="L9" s="54">
        <v>67344</v>
      </c>
      <c r="M9" s="54">
        <v>74286</v>
      </c>
      <c r="N9" s="24">
        <v>141630</v>
      </c>
    </row>
    <row r="10" spans="1:14" s="33" customFormat="1" ht="18" customHeight="1" thickTop="1">
      <c r="A10" s="148"/>
      <c r="B10" s="114" t="s">
        <v>20</v>
      </c>
      <c r="C10" s="79">
        <v>3899</v>
      </c>
      <c r="D10" s="80">
        <v>3650</v>
      </c>
      <c r="E10" s="80">
        <v>3925</v>
      </c>
      <c r="F10" s="80">
        <v>7575</v>
      </c>
      <c r="G10" s="81">
        <v>-572</v>
      </c>
      <c r="H10" s="38">
        <v>-148</v>
      </c>
      <c r="I10" s="38">
        <v>-123</v>
      </c>
      <c r="J10" s="82">
        <v>-271</v>
      </c>
      <c r="K10" s="36">
        <v>3327</v>
      </c>
      <c r="L10" s="35">
        <v>3502</v>
      </c>
      <c r="M10" s="35">
        <v>3802</v>
      </c>
      <c r="N10" s="34">
        <v>7304</v>
      </c>
    </row>
    <row r="11" spans="1:14" s="33" customFormat="1" ht="18" customHeight="1">
      <c r="A11" s="149"/>
      <c r="B11" s="116" t="s">
        <v>19</v>
      </c>
      <c r="C11" s="79">
        <v>5122</v>
      </c>
      <c r="D11" s="80">
        <v>5048</v>
      </c>
      <c r="E11" s="80">
        <v>5874</v>
      </c>
      <c r="F11" s="80">
        <v>10922</v>
      </c>
      <c r="G11" s="81">
        <v>-322</v>
      </c>
      <c r="H11" s="38">
        <v>-204</v>
      </c>
      <c r="I11" s="38">
        <v>-224</v>
      </c>
      <c r="J11" s="82">
        <v>-428</v>
      </c>
      <c r="K11" s="36">
        <v>4800</v>
      </c>
      <c r="L11" s="35">
        <v>4844</v>
      </c>
      <c r="M11" s="35">
        <v>5650</v>
      </c>
      <c r="N11" s="34">
        <v>10494</v>
      </c>
    </row>
    <row r="12" spans="1:14" s="33" customFormat="1" ht="18" customHeight="1">
      <c r="A12" s="149"/>
      <c r="B12" s="116" t="s">
        <v>18</v>
      </c>
      <c r="C12" s="79">
        <v>6567</v>
      </c>
      <c r="D12" s="80">
        <v>5754</v>
      </c>
      <c r="E12" s="80">
        <v>6623</v>
      </c>
      <c r="F12" s="80">
        <v>12377</v>
      </c>
      <c r="G12" s="81">
        <v>-279</v>
      </c>
      <c r="H12" s="38">
        <v>395</v>
      </c>
      <c r="I12" s="38">
        <v>166</v>
      </c>
      <c r="J12" s="82">
        <v>561</v>
      </c>
      <c r="K12" s="36">
        <v>6288</v>
      </c>
      <c r="L12" s="35">
        <v>6149</v>
      </c>
      <c r="M12" s="35">
        <v>6789</v>
      </c>
      <c r="N12" s="34">
        <v>12938</v>
      </c>
    </row>
    <row r="13" spans="1:14" s="12" customFormat="1" ht="18" customHeight="1">
      <c r="A13" s="149"/>
      <c r="B13" s="83" t="s">
        <v>17</v>
      </c>
      <c r="C13" s="79">
        <v>1396</v>
      </c>
      <c r="D13" s="80">
        <v>1416</v>
      </c>
      <c r="E13" s="80">
        <v>1461</v>
      </c>
      <c r="F13" s="80">
        <v>2877</v>
      </c>
      <c r="G13" s="81">
        <v>-270</v>
      </c>
      <c r="H13" s="38">
        <v>-7</v>
      </c>
      <c r="I13" s="38">
        <v>48</v>
      </c>
      <c r="J13" s="82">
        <v>41</v>
      </c>
      <c r="K13" s="36">
        <v>1126</v>
      </c>
      <c r="L13" s="35">
        <v>1409</v>
      </c>
      <c r="M13" s="35">
        <v>1509</v>
      </c>
      <c r="N13" s="34">
        <v>2918</v>
      </c>
    </row>
    <row r="14" spans="1:14" s="33" customFormat="1" ht="18" customHeight="1">
      <c r="A14" s="149"/>
      <c r="B14" s="116" t="s">
        <v>16</v>
      </c>
      <c r="C14" s="79">
        <v>1923</v>
      </c>
      <c r="D14" s="80">
        <v>1958</v>
      </c>
      <c r="E14" s="80">
        <v>2083</v>
      </c>
      <c r="F14" s="80">
        <v>4041</v>
      </c>
      <c r="G14" s="81">
        <v>-269</v>
      </c>
      <c r="H14" s="38">
        <v>31</v>
      </c>
      <c r="I14" s="38">
        <v>105</v>
      </c>
      <c r="J14" s="82">
        <v>136</v>
      </c>
      <c r="K14" s="36">
        <v>1654</v>
      </c>
      <c r="L14" s="35">
        <v>1989</v>
      </c>
      <c r="M14" s="35">
        <v>2188</v>
      </c>
      <c r="N14" s="34">
        <v>4177</v>
      </c>
    </row>
    <row r="15" spans="1:14" s="33" customFormat="1" ht="18" customHeight="1">
      <c r="A15" s="149"/>
      <c r="B15" s="116" t="s">
        <v>15</v>
      </c>
      <c r="C15" s="79">
        <v>10415</v>
      </c>
      <c r="D15" s="80">
        <v>11166</v>
      </c>
      <c r="E15" s="80">
        <v>12103</v>
      </c>
      <c r="F15" s="80">
        <v>23269</v>
      </c>
      <c r="G15" s="81">
        <v>-713</v>
      </c>
      <c r="H15" s="38">
        <v>-331</v>
      </c>
      <c r="I15" s="38">
        <v>-150</v>
      </c>
      <c r="J15" s="82">
        <v>-481</v>
      </c>
      <c r="K15" s="36">
        <v>9702</v>
      </c>
      <c r="L15" s="35">
        <v>10835</v>
      </c>
      <c r="M15" s="35">
        <v>11953</v>
      </c>
      <c r="N15" s="34">
        <v>22788</v>
      </c>
    </row>
    <row r="16" spans="1:14" s="33" customFormat="1" ht="18" customHeight="1">
      <c r="A16" s="149"/>
      <c r="B16" s="116" t="s">
        <v>14</v>
      </c>
      <c r="C16" s="79">
        <v>6450</v>
      </c>
      <c r="D16" s="80">
        <v>6427</v>
      </c>
      <c r="E16" s="80">
        <v>7241</v>
      </c>
      <c r="F16" s="80">
        <v>13668</v>
      </c>
      <c r="G16" s="81">
        <v>69</v>
      </c>
      <c r="H16" s="38">
        <v>-62</v>
      </c>
      <c r="I16" s="38">
        <v>426</v>
      </c>
      <c r="J16" s="82">
        <v>364</v>
      </c>
      <c r="K16" s="36">
        <v>6519</v>
      </c>
      <c r="L16" s="35">
        <v>6365</v>
      </c>
      <c r="M16" s="35">
        <v>7667</v>
      </c>
      <c r="N16" s="34">
        <v>14032</v>
      </c>
    </row>
    <row r="17" spans="1:14" s="33" customFormat="1" ht="18" customHeight="1">
      <c r="A17" s="149"/>
      <c r="B17" s="116" t="s">
        <v>13</v>
      </c>
      <c r="C17" s="79">
        <v>6762</v>
      </c>
      <c r="D17" s="80">
        <v>6948</v>
      </c>
      <c r="E17" s="80">
        <v>7867</v>
      </c>
      <c r="F17" s="80">
        <v>14815</v>
      </c>
      <c r="G17" s="81">
        <v>-409</v>
      </c>
      <c r="H17" s="38">
        <v>-134</v>
      </c>
      <c r="I17" s="38">
        <v>-17</v>
      </c>
      <c r="J17" s="82">
        <v>-151</v>
      </c>
      <c r="K17" s="36">
        <v>6353</v>
      </c>
      <c r="L17" s="35">
        <v>6814</v>
      </c>
      <c r="M17" s="35">
        <v>7850</v>
      </c>
      <c r="N17" s="34">
        <v>14664</v>
      </c>
    </row>
    <row r="18" spans="1:14" s="33" customFormat="1" ht="18" customHeight="1">
      <c r="A18" s="149"/>
      <c r="B18" s="116" t="s">
        <v>12</v>
      </c>
      <c r="C18" s="79">
        <v>8542</v>
      </c>
      <c r="D18" s="80">
        <v>8083</v>
      </c>
      <c r="E18" s="80">
        <v>8419</v>
      </c>
      <c r="F18" s="80">
        <v>16502</v>
      </c>
      <c r="G18" s="81">
        <v>3276</v>
      </c>
      <c r="H18" s="38">
        <v>2217</v>
      </c>
      <c r="I18" s="38">
        <v>2101</v>
      </c>
      <c r="J18" s="82">
        <v>4318</v>
      </c>
      <c r="K18" s="36">
        <v>11818</v>
      </c>
      <c r="L18" s="35">
        <v>10300</v>
      </c>
      <c r="M18" s="35">
        <v>10520</v>
      </c>
      <c r="N18" s="34">
        <v>20820</v>
      </c>
    </row>
    <row r="19" spans="1:14" s="33" customFormat="1" ht="18" customHeight="1">
      <c r="A19" s="149"/>
      <c r="B19" s="116" t="s">
        <v>11</v>
      </c>
      <c r="C19" s="79">
        <v>6744</v>
      </c>
      <c r="D19" s="80">
        <v>6740</v>
      </c>
      <c r="E19" s="80">
        <v>7199</v>
      </c>
      <c r="F19" s="80">
        <v>13939</v>
      </c>
      <c r="G19" s="81">
        <v>122</v>
      </c>
      <c r="H19" s="38">
        <v>120</v>
      </c>
      <c r="I19" s="38">
        <v>2</v>
      </c>
      <c r="J19" s="82">
        <v>122</v>
      </c>
      <c r="K19" s="36">
        <v>6866</v>
      </c>
      <c r="L19" s="35">
        <v>6860</v>
      </c>
      <c r="M19" s="35">
        <v>7201</v>
      </c>
      <c r="N19" s="34">
        <v>14061</v>
      </c>
    </row>
    <row r="20" spans="1:14" s="33" customFormat="1" ht="18" customHeight="1">
      <c r="A20" s="149"/>
      <c r="B20" s="116" t="s">
        <v>10</v>
      </c>
      <c r="C20" s="79">
        <v>1042</v>
      </c>
      <c r="D20" s="80">
        <v>1014</v>
      </c>
      <c r="E20" s="80">
        <v>1113</v>
      </c>
      <c r="F20" s="80">
        <v>2127</v>
      </c>
      <c r="G20" s="81">
        <v>-107</v>
      </c>
      <c r="H20" s="38">
        <v>2</v>
      </c>
      <c r="I20" s="38">
        <v>96</v>
      </c>
      <c r="J20" s="82">
        <v>98</v>
      </c>
      <c r="K20" s="36">
        <v>935</v>
      </c>
      <c r="L20" s="35">
        <v>1016</v>
      </c>
      <c r="M20" s="35">
        <v>1209</v>
      </c>
      <c r="N20" s="34">
        <v>2225</v>
      </c>
    </row>
    <row r="21" spans="1:14" s="33" customFormat="1" ht="18" customHeight="1">
      <c r="A21" s="149"/>
      <c r="B21" s="116" t="s">
        <v>9</v>
      </c>
      <c r="C21" s="79">
        <v>1289</v>
      </c>
      <c r="D21" s="80">
        <v>1177</v>
      </c>
      <c r="E21" s="80">
        <v>1243</v>
      </c>
      <c r="F21" s="80">
        <v>2420</v>
      </c>
      <c r="G21" s="81">
        <v>-419</v>
      </c>
      <c r="H21" s="38">
        <v>106</v>
      </c>
      <c r="I21" s="38">
        <v>183</v>
      </c>
      <c r="J21" s="82">
        <v>289</v>
      </c>
      <c r="K21" s="36">
        <v>870</v>
      </c>
      <c r="L21" s="35">
        <v>1283</v>
      </c>
      <c r="M21" s="35">
        <v>1426</v>
      </c>
      <c r="N21" s="34">
        <v>2709</v>
      </c>
    </row>
    <row r="22" spans="1:14" s="33" customFormat="1" ht="18" customHeight="1">
      <c r="A22" s="149"/>
      <c r="B22" s="116" t="s">
        <v>8</v>
      </c>
      <c r="C22" s="79">
        <v>562</v>
      </c>
      <c r="D22" s="80">
        <v>583</v>
      </c>
      <c r="E22" s="80">
        <v>654</v>
      </c>
      <c r="F22" s="80">
        <v>1237</v>
      </c>
      <c r="G22" s="81">
        <v>-90</v>
      </c>
      <c r="H22" s="38">
        <v>-43</v>
      </c>
      <c r="I22" s="38">
        <v>-50</v>
      </c>
      <c r="J22" s="82">
        <v>-93</v>
      </c>
      <c r="K22" s="36">
        <v>472</v>
      </c>
      <c r="L22" s="35">
        <v>540</v>
      </c>
      <c r="M22" s="35">
        <v>604</v>
      </c>
      <c r="N22" s="34">
        <v>1144</v>
      </c>
    </row>
    <row r="23" spans="1:14" s="33" customFormat="1" ht="18" customHeight="1">
      <c r="A23" s="149"/>
      <c r="B23" s="116" t="s">
        <v>7</v>
      </c>
      <c r="C23" s="79">
        <v>1063</v>
      </c>
      <c r="D23" s="80">
        <v>1041</v>
      </c>
      <c r="E23" s="80">
        <v>1117</v>
      </c>
      <c r="F23" s="80">
        <v>2158</v>
      </c>
      <c r="G23" s="81">
        <v>-207</v>
      </c>
      <c r="H23" s="38">
        <v>-57</v>
      </c>
      <c r="I23" s="38">
        <v>-82</v>
      </c>
      <c r="J23" s="82">
        <v>-139</v>
      </c>
      <c r="K23" s="36">
        <v>856</v>
      </c>
      <c r="L23" s="35">
        <v>984</v>
      </c>
      <c r="M23" s="35">
        <v>1035</v>
      </c>
      <c r="N23" s="34">
        <v>2019</v>
      </c>
    </row>
    <row r="24" spans="1:14" s="33" customFormat="1" ht="18" customHeight="1">
      <c r="A24" s="149"/>
      <c r="B24" s="116" t="s">
        <v>6</v>
      </c>
      <c r="C24" s="79">
        <v>3113</v>
      </c>
      <c r="D24" s="80">
        <v>3381</v>
      </c>
      <c r="E24" s="80">
        <v>3671</v>
      </c>
      <c r="F24" s="80">
        <v>7052</v>
      </c>
      <c r="G24" s="81">
        <v>-351</v>
      </c>
      <c r="H24" s="38">
        <v>-142</v>
      </c>
      <c r="I24" s="38">
        <v>-153</v>
      </c>
      <c r="J24" s="82">
        <v>-295</v>
      </c>
      <c r="K24" s="36">
        <v>2762</v>
      </c>
      <c r="L24" s="35">
        <v>3239</v>
      </c>
      <c r="M24" s="35">
        <v>3518</v>
      </c>
      <c r="N24" s="34">
        <v>6757</v>
      </c>
    </row>
    <row r="25" spans="1:14" s="33" customFormat="1" ht="18" customHeight="1" thickBot="1">
      <c r="A25" s="150"/>
      <c r="B25" s="117" t="s">
        <v>5</v>
      </c>
      <c r="C25" s="79">
        <v>1196</v>
      </c>
      <c r="D25" s="80">
        <v>1285</v>
      </c>
      <c r="E25" s="80">
        <v>1443</v>
      </c>
      <c r="F25" s="80">
        <v>2728</v>
      </c>
      <c r="G25" s="81">
        <v>-173</v>
      </c>
      <c r="H25" s="38">
        <v>-70</v>
      </c>
      <c r="I25" s="38">
        <v>-78</v>
      </c>
      <c r="J25" s="82">
        <v>-148</v>
      </c>
      <c r="K25" s="36">
        <v>1023</v>
      </c>
      <c r="L25" s="35">
        <v>1215</v>
      </c>
      <c r="M25" s="35">
        <v>1365</v>
      </c>
      <c r="N25" s="34">
        <v>2580</v>
      </c>
    </row>
    <row r="26" spans="1:14" s="32" customFormat="1" ht="18" customHeight="1" thickTop="1" thickBot="1">
      <c r="A26" s="151" t="s">
        <v>4</v>
      </c>
      <c r="B26" s="152"/>
      <c r="C26" s="31">
        <v>12139</v>
      </c>
      <c r="D26" s="29">
        <v>12478</v>
      </c>
      <c r="E26" s="29">
        <v>13073</v>
      </c>
      <c r="F26" s="29">
        <v>25551</v>
      </c>
      <c r="G26" s="84">
        <v>274</v>
      </c>
      <c r="H26" s="27">
        <v>467</v>
      </c>
      <c r="I26" s="27">
        <v>148</v>
      </c>
      <c r="J26" s="85">
        <v>615</v>
      </c>
      <c r="K26" s="26">
        <v>12413</v>
      </c>
      <c r="L26" s="25">
        <v>12945</v>
      </c>
      <c r="M26" s="25">
        <v>13221</v>
      </c>
      <c r="N26" s="24">
        <v>26166</v>
      </c>
    </row>
    <row r="27" spans="1:14" s="32" customFormat="1" ht="18" customHeight="1" thickTop="1" thickBot="1">
      <c r="A27" s="151" t="s">
        <v>3</v>
      </c>
      <c r="B27" s="152"/>
      <c r="C27" s="31">
        <v>2941</v>
      </c>
      <c r="D27" s="29">
        <v>2892</v>
      </c>
      <c r="E27" s="29">
        <v>3250</v>
      </c>
      <c r="F27" s="29">
        <v>6142</v>
      </c>
      <c r="G27" s="84">
        <v>-575</v>
      </c>
      <c r="H27" s="27">
        <v>-160</v>
      </c>
      <c r="I27" s="27">
        <v>-141</v>
      </c>
      <c r="J27" s="85">
        <v>-301</v>
      </c>
      <c r="K27" s="26">
        <v>2366</v>
      </c>
      <c r="L27" s="25">
        <v>2732</v>
      </c>
      <c r="M27" s="25">
        <v>3109</v>
      </c>
      <c r="N27" s="24">
        <v>5841</v>
      </c>
    </row>
    <row r="28" spans="1:14" s="32" customFormat="1" ht="18" customHeight="1" thickTop="1" thickBot="1">
      <c r="A28" s="153" t="s">
        <v>2</v>
      </c>
      <c r="B28" s="154"/>
      <c r="C28" s="31">
        <v>4078</v>
      </c>
      <c r="D28" s="29">
        <v>4455</v>
      </c>
      <c r="E28" s="29">
        <v>4915</v>
      </c>
      <c r="F28" s="29">
        <v>9370</v>
      </c>
      <c r="G28" s="84">
        <v>-463</v>
      </c>
      <c r="H28" s="27">
        <v>-126</v>
      </c>
      <c r="I28" s="27">
        <v>-36</v>
      </c>
      <c r="J28" s="85">
        <v>-162</v>
      </c>
      <c r="K28" s="26">
        <v>3615</v>
      </c>
      <c r="L28" s="25">
        <v>4329</v>
      </c>
      <c r="M28" s="25">
        <v>4879</v>
      </c>
      <c r="N28" s="24">
        <v>9208</v>
      </c>
    </row>
    <row r="29" spans="1:14" s="23" customFormat="1" ht="18" customHeight="1" thickTop="1" thickBot="1">
      <c r="A29" s="142" t="s">
        <v>1</v>
      </c>
      <c r="B29" s="143"/>
      <c r="C29" s="31">
        <v>2701</v>
      </c>
      <c r="D29" s="29">
        <v>2384</v>
      </c>
      <c r="E29" s="29">
        <v>2786</v>
      </c>
      <c r="F29" s="29">
        <v>5170</v>
      </c>
      <c r="G29" s="84">
        <v>-523</v>
      </c>
      <c r="H29" s="27">
        <v>-154</v>
      </c>
      <c r="I29" s="27">
        <v>-184</v>
      </c>
      <c r="J29" s="85">
        <v>-338</v>
      </c>
      <c r="K29" s="26">
        <v>2178</v>
      </c>
      <c r="L29" s="25">
        <v>2230</v>
      </c>
      <c r="M29" s="25">
        <v>2602</v>
      </c>
      <c r="N29" s="24">
        <v>4832</v>
      </c>
    </row>
    <row r="30" spans="1:14" s="12" customFormat="1" ht="18" customHeight="1" thickTop="1" thickBot="1">
      <c r="A30" s="142" t="s">
        <v>0</v>
      </c>
      <c r="B30" s="143"/>
      <c r="C30" s="22">
        <v>2698</v>
      </c>
      <c r="D30" s="20">
        <v>2299</v>
      </c>
      <c r="E30" s="20">
        <v>2695</v>
      </c>
      <c r="F30" s="20">
        <v>4994</v>
      </c>
      <c r="G30" s="18">
        <v>-537</v>
      </c>
      <c r="H30" s="17">
        <v>-186</v>
      </c>
      <c r="I30" s="17">
        <v>-244</v>
      </c>
      <c r="J30" s="16">
        <v>-430</v>
      </c>
      <c r="K30" s="15">
        <v>2161</v>
      </c>
      <c r="L30" s="14">
        <v>2113</v>
      </c>
      <c r="M30" s="14">
        <v>2451</v>
      </c>
      <c r="N30" s="13">
        <v>4564</v>
      </c>
    </row>
    <row r="31" spans="1:14" s="6" customFormat="1" ht="15" customHeight="1" thickTop="1">
      <c r="A31" s="144" t="s">
        <v>36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2" spans="1:14" s="6" customFormat="1" ht="15" customHeight="1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3" spans="1:14" s="6" customFormat="1" ht="15" customHeight="1">
      <c r="A33" s="5" t="s">
        <v>37</v>
      </c>
      <c r="B33" s="11"/>
      <c r="C33" s="10"/>
      <c r="D33" s="10"/>
      <c r="E33" s="10"/>
      <c r="F33" s="10"/>
      <c r="G33" s="9"/>
      <c r="H33" s="9"/>
      <c r="I33" s="9"/>
      <c r="J33" s="9"/>
      <c r="K33" s="8"/>
      <c r="L33" s="8"/>
      <c r="M33" s="8"/>
      <c r="N33" s="8"/>
    </row>
    <row r="34" spans="1:14" ht="15" customHeight="1">
      <c r="A34" s="5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5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21">
    <mergeCell ref="A30:B30"/>
    <mergeCell ref="A31:N32"/>
    <mergeCell ref="A9:B9"/>
    <mergeCell ref="A10:A25"/>
    <mergeCell ref="A26:B26"/>
    <mergeCell ref="A27:B27"/>
    <mergeCell ref="A28:B28"/>
    <mergeCell ref="A29:B29"/>
    <mergeCell ref="K4:K6"/>
    <mergeCell ref="L4:N5"/>
    <mergeCell ref="A7:B8"/>
    <mergeCell ref="C7:C8"/>
    <mergeCell ref="G7:G8"/>
    <mergeCell ref="K7:K8"/>
    <mergeCell ref="C1:E1"/>
    <mergeCell ref="A3:B6"/>
    <mergeCell ref="G3:J3"/>
    <mergeCell ref="C4:C6"/>
    <mergeCell ref="D4:F5"/>
    <mergeCell ref="G4:G6"/>
    <mergeCell ref="H4:J5"/>
  </mergeCells>
  <phoneticPr fontId="10"/>
  <pageMargins left="1.37" right="0.2" top="0.89" bottom="0.28000000000000003" header="0.62" footer="0.23"/>
  <pageSetup paperSize="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5"/>
  <sheetViews>
    <sheetView zoomScale="90" zoomScaleNormal="90" workbookViewId="0">
      <selection activeCell="E8" sqref="E8"/>
    </sheetView>
  </sheetViews>
  <sheetFormatPr defaultColWidth="8.75" defaultRowHeight="24.75" customHeight="1"/>
  <cols>
    <col min="1" max="1" width="5" style="1" customWidth="1"/>
    <col min="2" max="2" width="12" style="1" customWidth="1"/>
    <col min="3" max="3" width="13.625" style="2" customWidth="1"/>
    <col min="4" max="14" width="13.625" style="1" customWidth="1"/>
    <col min="15" max="256" width="8.75" style="1"/>
    <col min="257" max="257" width="5" style="1" customWidth="1"/>
    <col min="258" max="258" width="12" style="1" customWidth="1"/>
    <col min="259" max="270" width="13.625" style="1" customWidth="1"/>
    <col min="271" max="512" width="8.75" style="1"/>
    <col min="513" max="513" width="5" style="1" customWidth="1"/>
    <col min="514" max="514" width="12" style="1" customWidth="1"/>
    <col min="515" max="526" width="13.625" style="1" customWidth="1"/>
    <col min="527" max="768" width="8.75" style="1"/>
    <col min="769" max="769" width="5" style="1" customWidth="1"/>
    <col min="770" max="770" width="12" style="1" customWidth="1"/>
    <col min="771" max="782" width="13.625" style="1" customWidth="1"/>
    <col min="783" max="1024" width="8.75" style="1"/>
    <col min="1025" max="1025" width="5" style="1" customWidth="1"/>
    <col min="1026" max="1026" width="12" style="1" customWidth="1"/>
    <col min="1027" max="1038" width="13.625" style="1" customWidth="1"/>
    <col min="1039" max="1280" width="8.75" style="1"/>
    <col min="1281" max="1281" width="5" style="1" customWidth="1"/>
    <col min="1282" max="1282" width="12" style="1" customWidth="1"/>
    <col min="1283" max="1294" width="13.625" style="1" customWidth="1"/>
    <col min="1295" max="1536" width="8.75" style="1"/>
    <col min="1537" max="1537" width="5" style="1" customWidth="1"/>
    <col min="1538" max="1538" width="12" style="1" customWidth="1"/>
    <col min="1539" max="1550" width="13.625" style="1" customWidth="1"/>
    <col min="1551" max="1792" width="8.75" style="1"/>
    <col min="1793" max="1793" width="5" style="1" customWidth="1"/>
    <col min="1794" max="1794" width="12" style="1" customWidth="1"/>
    <col min="1795" max="1806" width="13.625" style="1" customWidth="1"/>
    <col min="1807" max="2048" width="8.75" style="1"/>
    <col min="2049" max="2049" width="5" style="1" customWidth="1"/>
    <col min="2050" max="2050" width="12" style="1" customWidth="1"/>
    <col min="2051" max="2062" width="13.625" style="1" customWidth="1"/>
    <col min="2063" max="2304" width="8.75" style="1"/>
    <col min="2305" max="2305" width="5" style="1" customWidth="1"/>
    <col min="2306" max="2306" width="12" style="1" customWidth="1"/>
    <col min="2307" max="2318" width="13.625" style="1" customWidth="1"/>
    <col min="2319" max="2560" width="8.75" style="1"/>
    <col min="2561" max="2561" width="5" style="1" customWidth="1"/>
    <col min="2562" max="2562" width="12" style="1" customWidth="1"/>
    <col min="2563" max="2574" width="13.625" style="1" customWidth="1"/>
    <col min="2575" max="2816" width="8.75" style="1"/>
    <col min="2817" max="2817" width="5" style="1" customWidth="1"/>
    <col min="2818" max="2818" width="12" style="1" customWidth="1"/>
    <col min="2819" max="2830" width="13.625" style="1" customWidth="1"/>
    <col min="2831" max="3072" width="8.75" style="1"/>
    <col min="3073" max="3073" width="5" style="1" customWidth="1"/>
    <col min="3074" max="3074" width="12" style="1" customWidth="1"/>
    <col min="3075" max="3086" width="13.625" style="1" customWidth="1"/>
    <col min="3087" max="3328" width="8.75" style="1"/>
    <col min="3329" max="3329" width="5" style="1" customWidth="1"/>
    <col min="3330" max="3330" width="12" style="1" customWidth="1"/>
    <col min="3331" max="3342" width="13.625" style="1" customWidth="1"/>
    <col min="3343" max="3584" width="8.75" style="1"/>
    <col min="3585" max="3585" width="5" style="1" customWidth="1"/>
    <col min="3586" max="3586" width="12" style="1" customWidth="1"/>
    <col min="3587" max="3598" width="13.625" style="1" customWidth="1"/>
    <col min="3599" max="3840" width="8.75" style="1"/>
    <col min="3841" max="3841" width="5" style="1" customWidth="1"/>
    <col min="3842" max="3842" width="12" style="1" customWidth="1"/>
    <col min="3843" max="3854" width="13.625" style="1" customWidth="1"/>
    <col min="3855" max="4096" width="8.75" style="1"/>
    <col min="4097" max="4097" width="5" style="1" customWidth="1"/>
    <col min="4098" max="4098" width="12" style="1" customWidth="1"/>
    <col min="4099" max="4110" width="13.625" style="1" customWidth="1"/>
    <col min="4111" max="4352" width="8.75" style="1"/>
    <col min="4353" max="4353" width="5" style="1" customWidth="1"/>
    <col min="4354" max="4354" width="12" style="1" customWidth="1"/>
    <col min="4355" max="4366" width="13.625" style="1" customWidth="1"/>
    <col min="4367" max="4608" width="8.75" style="1"/>
    <col min="4609" max="4609" width="5" style="1" customWidth="1"/>
    <col min="4610" max="4610" width="12" style="1" customWidth="1"/>
    <col min="4611" max="4622" width="13.625" style="1" customWidth="1"/>
    <col min="4623" max="4864" width="8.75" style="1"/>
    <col min="4865" max="4865" width="5" style="1" customWidth="1"/>
    <col min="4866" max="4866" width="12" style="1" customWidth="1"/>
    <col min="4867" max="4878" width="13.625" style="1" customWidth="1"/>
    <col min="4879" max="5120" width="8.75" style="1"/>
    <col min="5121" max="5121" width="5" style="1" customWidth="1"/>
    <col min="5122" max="5122" width="12" style="1" customWidth="1"/>
    <col min="5123" max="5134" width="13.625" style="1" customWidth="1"/>
    <col min="5135" max="5376" width="8.75" style="1"/>
    <col min="5377" max="5377" width="5" style="1" customWidth="1"/>
    <col min="5378" max="5378" width="12" style="1" customWidth="1"/>
    <col min="5379" max="5390" width="13.625" style="1" customWidth="1"/>
    <col min="5391" max="5632" width="8.75" style="1"/>
    <col min="5633" max="5633" width="5" style="1" customWidth="1"/>
    <col min="5634" max="5634" width="12" style="1" customWidth="1"/>
    <col min="5635" max="5646" width="13.625" style="1" customWidth="1"/>
    <col min="5647" max="5888" width="8.75" style="1"/>
    <col min="5889" max="5889" width="5" style="1" customWidth="1"/>
    <col min="5890" max="5890" width="12" style="1" customWidth="1"/>
    <col min="5891" max="5902" width="13.625" style="1" customWidth="1"/>
    <col min="5903" max="6144" width="8.75" style="1"/>
    <col min="6145" max="6145" width="5" style="1" customWidth="1"/>
    <col min="6146" max="6146" width="12" style="1" customWidth="1"/>
    <col min="6147" max="6158" width="13.625" style="1" customWidth="1"/>
    <col min="6159" max="6400" width="8.75" style="1"/>
    <col min="6401" max="6401" width="5" style="1" customWidth="1"/>
    <col min="6402" max="6402" width="12" style="1" customWidth="1"/>
    <col min="6403" max="6414" width="13.625" style="1" customWidth="1"/>
    <col min="6415" max="6656" width="8.75" style="1"/>
    <col min="6657" max="6657" width="5" style="1" customWidth="1"/>
    <col min="6658" max="6658" width="12" style="1" customWidth="1"/>
    <col min="6659" max="6670" width="13.625" style="1" customWidth="1"/>
    <col min="6671" max="6912" width="8.75" style="1"/>
    <col min="6913" max="6913" width="5" style="1" customWidth="1"/>
    <col min="6914" max="6914" width="12" style="1" customWidth="1"/>
    <col min="6915" max="6926" width="13.625" style="1" customWidth="1"/>
    <col min="6927" max="7168" width="8.75" style="1"/>
    <col min="7169" max="7169" width="5" style="1" customWidth="1"/>
    <col min="7170" max="7170" width="12" style="1" customWidth="1"/>
    <col min="7171" max="7182" width="13.625" style="1" customWidth="1"/>
    <col min="7183" max="7424" width="8.75" style="1"/>
    <col min="7425" max="7425" width="5" style="1" customWidth="1"/>
    <col min="7426" max="7426" width="12" style="1" customWidth="1"/>
    <col min="7427" max="7438" width="13.625" style="1" customWidth="1"/>
    <col min="7439" max="7680" width="8.75" style="1"/>
    <col min="7681" max="7681" width="5" style="1" customWidth="1"/>
    <col min="7682" max="7682" width="12" style="1" customWidth="1"/>
    <col min="7683" max="7694" width="13.625" style="1" customWidth="1"/>
    <col min="7695" max="7936" width="8.75" style="1"/>
    <col min="7937" max="7937" width="5" style="1" customWidth="1"/>
    <col min="7938" max="7938" width="12" style="1" customWidth="1"/>
    <col min="7939" max="7950" width="13.625" style="1" customWidth="1"/>
    <col min="7951" max="8192" width="8.75" style="1"/>
    <col min="8193" max="8193" width="5" style="1" customWidth="1"/>
    <col min="8194" max="8194" width="12" style="1" customWidth="1"/>
    <col min="8195" max="8206" width="13.625" style="1" customWidth="1"/>
    <col min="8207" max="8448" width="8.75" style="1"/>
    <col min="8449" max="8449" width="5" style="1" customWidth="1"/>
    <col min="8450" max="8450" width="12" style="1" customWidth="1"/>
    <col min="8451" max="8462" width="13.625" style="1" customWidth="1"/>
    <col min="8463" max="8704" width="8.75" style="1"/>
    <col min="8705" max="8705" width="5" style="1" customWidth="1"/>
    <col min="8706" max="8706" width="12" style="1" customWidth="1"/>
    <col min="8707" max="8718" width="13.625" style="1" customWidth="1"/>
    <col min="8719" max="8960" width="8.75" style="1"/>
    <col min="8961" max="8961" width="5" style="1" customWidth="1"/>
    <col min="8962" max="8962" width="12" style="1" customWidth="1"/>
    <col min="8963" max="8974" width="13.625" style="1" customWidth="1"/>
    <col min="8975" max="9216" width="8.75" style="1"/>
    <col min="9217" max="9217" width="5" style="1" customWidth="1"/>
    <col min="9218" max="9218" width="12" style="1" customWidth="1"/>
    <col min="9219" max="9230" width="13.625" style="1" customWidth="1"/>
    <col min="9231" max="9472" width="8.75" style="1"/>
    <col min="9473" max="9473" width="5" style="1" customWidth="1"/>
    <col min="9474" max="9474" width="12" style="1" customWidth="1"/>
    <col min="9475" max="9486" width="13.625" style="1" customWidth="1"/>
    <col min="9487" max="9728" width="8.75" style="1"/>
    <col min="9729" max="9729" width="5" style="1" customWidth="1"/>
    <col min="9730" max="9730" width="12" style="1" customWidth="1"/>
    <col min="9731" max="9742" width="13.625" style="1" customWidth="1"/>
    <col min="9743" max="9984" width="8.75" style="1"/>
    <col min="9985" max="9985" width="5" style="1" customWidth="1"/>
    <col min="9986" max="9986" width="12" style="1" customWidth="1"/>
    <col min="9987" max="9998" width="13.625" style="1" customWidth="1"/>
    <col min="9999" max="10240" width="8.75" style="1"/>
    <col min="10241" max="10241" width="5" style="1" customWidth="1"/>
    <col min="10242" max="10242" width="12" style="1" customWidth="1"/>
    <col min="10243" max="10254" width="13.625" style="1" customWidth="1"/>
    <col min="10255" max="10496" width="8.75" style="1"/>
    <col min="10497" max="10497" width="5" style="1" customWidth="1"/>
    <col min="10498" max="10498" width="12" style="1" customWidth="1"/>
    <col min="10499" max="10510" width="13.625" style="1" customWidth="1"/>
    <col min="10511" max="10752" width="8.75" style="1"/>
    <col min="10753" max="10753" width="5" style="1" customWidth="1"/>
    <col min="10754" max="10754" width="12" style="1" customWidth="1"/>
    <col min="10755" max="10766" width="13.625" style="1" customWidth="1"/>
    <col min="10767" max="11008" width="8.75" style="1"/>
    <col min="11009" max="11009" width="5" style="1" customWidth="1"/>
    <col min="11010" max="11010" width="12" style="1" customWidth="1"/>
    <col min="11011" max="11022" width="13.625" style="1" customWidth="1"/>
    <col min="11023" max="11264" width="8.75" style="1"/>
    <col min="11265" max="11265" width="5" style="1" customWidth="1"/>
    <col min="11266" max="11266" width="12" style="1" customWidth="1"/>
    <col min="11267" max="11278" width="13.625" style="1" customWidth="1"/>
    <col min="11279" max="11520" width="8.75" style="1"/>
    <col min="11521" max="11521" width="5" style="1" customWidth="1"/>
    <col min="11522" max="11522" width="12" style="1" customWidth="1"/>
    <col min="11523" max="11534" width="13.625" style="1" customWidth="1"/>
    <col min="11535" max="11776" width="8.75" style="1"/>
    <col min="11777" max="11777" width="5" style="1" customWidth="1"/>
    <col min="11778" max="11778" width="12" style="1" customWidth="1"/>
    <col min="11779" max="11790" width="13.625" style="1" customWidth="1"/>
    <col min="11791" max="12032" width="8.75" style="1"/>
    <col min="12033" max="12033" width="5" style="1" customWidth="1"/>
    <col min="12034" max="12034" width="12" style="1" customWidth="1"/>
    <col min="12035" max="12046" width="13.625" style="1" customWidth="1"/>
    <col min="12047" max="12288" width="8.75" style="1"/>
    <col min="12289" max="12289" width="5" style="1" customWidth="1"/>
    <col min="12290" max="12290" width="12" style="1" customWidth="1"/>
    <col min="12291" max="12302" width="13.625" style="1" customWidth="1"/>
    <col min="12303" max="12544" width="8.75" style="1"/>
    <col min="12545" max="12545" width="5" style="1" customWidth="1"/>
    <col min="12546" max="12546" width="12" style="1" customWidth="1"/>
    <col min="12547" max="12558" width="13.625" style="1" customWidth="1"/>
    <col min="12559" max="12800" width="8.75" style="1"/>
    <col min="12801" max="12801" width="5" style="1" customWidth="1"/>
    <col min="12802" max="12802" width="12" style="1" customWidth="1"/>
    <col min="12803" max="12814" width="13.625" style="1" customWidth="1"/>
    <col min="12815" max="13056" width="8.75" style="1"/>
    <col min="13057" max="13057" width="5" style="1" customWidth="1"/>
    <col min="13058" max="13058" width="12" style="1" customWidth="1"/>
    <col min="13059" max="13070" width="13.625" style="1" customWidth="1"/>
    <col min="13071" max="13312" width="8.75" style="1"/>
    <col min="13313" max="13313" width="5" style="1" customWidth="1"/>
    <col min="13314" max="13314" width="12" style="1" customWidth="1"/>
    <col min="13315" max="13326" width="13.625" style="1" customWidth="1"/>
    <col min="13327" max="13568" width="8.75" style="1"/>
    <col min="13569" max="13569" width="5" style="1" customWidth="1"/>
    <col min="13570" max="13570" width="12" style="1" customWidth="1"/>
    <col min="13571" max="13582" width="13.625" style="1" customWidth="1"/>
    <col min="13583" max="13824" width="8.75" style="1"/>
    <col min="13825" max="13825" width="5" style="1" customWidth="1"/>
    <col min="13826" max="13826" width="12" style="1" customWidth="1"/>
    <col min="13827" max="13838" width="13.625" style="1" customWidth="1"/>
    <col min="13839" max="14080" width="8.75" style="1"/>
    <col min="14081" max="14081" width="5" style="1" customWidth="1"/>
    <col min="14082" max="14082" width="12" style="1" customWidth="1"/>
    <col min="14083" max="14094" width="13.625" style="1" customWidth="1"/>
    <col min="14095" max="14336" width="8.75" style="1"/>
    <col min="14337" max="14337" width="5" style="1" customWidth="1"/>
    <col min="14338" max="14338" width="12" style="1" customWidth="1"/>
    <col min="14339" max="14350" width="13.625" style="1" customWidth="1"/>
    <col min="14351" max="14592" width="8.75" style="1"/>
    <col min="14593" max="14593" width="5" style="1" customWidth="1"/>
    <col min="14594" max="14594" width="12" style="1" customWidth="1"/>
    <col min="14595" max="14606" width="13.625" style="1" customWidth="1"/>
    <col min="14607" max="14848" width="8.75" style="1"/>
    <col min="14849" max="14849" width="5" style="1" customWidth="1"/>
    <col min="14850" max="14850" width="12" style="1" customWidth="1"/>
    <col min="14851" max="14862" width="13.625" style="1" customWidth="1"/>
    <col min="14863" max="15104" width="8.75" style="1"/>
    <col min="15105" max="15105" width="5" style="1" customWidth="1"/>
    <col min="15106" max="15106" width="12" style="1" customWidth="1"/>
    <col min="15107" max="15118" width="13.625" style="1" customWidth="1"/>
    <col min="15119" max="15360" width="8.75" style="1"/>
    <col min="15361" max="15361" width="5" style="1" customWidth="1"/>
    <col min="15362" max="15362" width="12" style="1" customWidth="1"/>
    <col min="15363" max="15374" width="13.625" style="1" customWidth="1"/>
    <col min="15375" max="15616" width="8.75" style="1"/>
    <col min="15617" max="15617" width="5" style="1" customWidth="1"/>
    <col min="15618" max="15618" width="12" style="1" customWidth="1"/>
    <col min="15619" max="15630" width="13.625" style="1" customWidth="1"/>
    <col min="15631" max="15872" width="8.75" style="1"/>
    <col min="15873" max="15873" width="5" style="1" customWidth="1"/>
    <col min="15874" max="15874" width="12" style="1" customWidth="1"/>
    <col min="15875" max="15886" width="13.625" style="1" customWidth="1"/>
    <col min="15887" max="16128" width="8.75" style="1"/>
    <col min="16129" max="16129" width="5" style="1" customWidth="1"/>
    <col min="16130" max="16130" width="12" style="1" customWidth="1"/>
    <col min="16131" max="16142" width="13.625" style="1" customWidth="1"/>
    <col min="16143" max="16384" width="8.75" style="1"/>
  </cols>
  <sheetData>
    <row r="1" spans="1:14" ht="24.75" customHeight="1">
      <c r="A1" s="110" t="s">
        <v>40</v>
      </c>
      <c r="B1" s="3"/>
      <c r="C1" s="172" t="s">
        <v>68</v>
      </c>
      <c r="D1" s="172"/>
      <c r="E1" s="172"/>
      <c r="F1" s="110"/>
      <c r="G1" s="3"/>
      <c r="H1" s="3"/>
      <c r="I1" s="3"/>
      <c r="J1" s="3"/>
      <c r="K1" s="70"/>
      <c r="L1" s="70"/>
      <c r="M1" s="70"/>
      <c r="N1" s="70"/>
    </row>
    <row r="2" spans="1:14" ht="9.75" customHeight="1" thickBot="1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68"/>
      <c r="N2" s="68"/>
    </row>
    <row r="3" spans="1:14" s="33" customFormat="1" ht="18" customHeight="1">
      <c r="A3" s="173" t="s">
        <v>29</v>
      </c>
      <c r="B3" s="174"/>
      <c r="C3" s="67" t="s">
        <v>69</v>
      </c>
      <c r="D3" s="64"/>
      <c r="E3" s="64"/>
      <c r="F3" s="71"/>
      <c r="G3" s="177" t="s">
        <v>32</v>
      </c>
      <c r="H3" s="178"/>
      <c r="I3" s="178"/>
      <c r="J3" s="179"/>
      <c r="K3" s="65" t="s">
        <v>70</v>
      </c>
      <c r="L3" s="64"/>
      <c r="M3" s="64"/>
      <c r="N3" s="63"/>
    </row>
    <row r="4" spans="1:14" s="33" customFormat="1" ht="18" customHeight="1">
      <c r="A4" s="173"/>
      <c r="B4" s="174"/>
      <c r="C4" s="180" t="s">
        <v>41</v>
      </c>
      <c r="D4" s="158" t="s">
        <v>34</v>
      </c>
      <c r="E4" s="159"/>
      <c r="F4" s="159"/>
      <c r="G4" s="155" t="s">
        <v>28</v>
      </c>
      <c r="H4" s="158" t="s">
        <v>34</v>
      </c>
      <c r="I4" s="159"/>
      <c r="J4" s="160"/>
      <c r="K4" s="155" t="s">
        <v>28</v>
      </c>
      <c r="L4" s="158" t="s">
        <v>52</v>
      </c>
      <c r="M4" s="159"/>
      <c r="N4" s="160"/>
    </row>
    <row r="5" spans="1:14" s="33" customFormat="1" ht="18" customHeight="1">
      <c r="A5" s="173"/>
      <c r="B5" s="174"/>
      <c r="C5" s="181"/>
      <c r="D5" s="161"/>
      <c r="E5" s="162"/>
      <c r="F5" s="162"/>
      <c r="G5" s="156"/>
      <c r="H5" s="161"/>
      <c r="I5" s="162"/>
      <c r="J5" s="163"/>
      <c r="K5" s="156"/>
      <c r="L5" s="161"/>
      <c r="M5" s="162"/>
      <c r="N5" s="163"/>
    </row>
    <row r="6" spans="1:14" s="33" customFormat="1" ht="18" customHeight="1" thickBot="1">
      <c r="A6" s="175"/>
      <c r="B6" s="176"/>
      <c r="C6" s="182"/>
      <c r="D6" s="72" t="s">
        <v>27</v>
      </c>
      <c r="E6" s="72" t="s">
        <v>26</v>
      </c>
      <c r="F6" s="72" t="s">
        <v>35</v>
      </c>
      <c r="G6" s="157"/>
      <c r="H6" s="62" t="s">
        <v>25</v>
      </c>
      <c r="I6" s="62" t="s">
        <v>24</v>
      </c>
      <c r="J6" s="61" t="s">
        <v>23</v>
      </c>
      <c r="K6" s="157"/>
      <c r="L6" s="62" t="s">
        <v>25</v>
      </c>
      <c r="M6" s="62" t="s">
        <v>24</v>
      </c>
      <c r="N6" s="61" t="s">
        <v>23</v>
      </c>
    </row>
    <row r="7" spans="1:14" s="23" customFormat="1" ht="18" customHeight="1" thickTop="1">
      <c r="A7" s="164" t="s">
        <v>22</v>
      </c>
      <c r="B7" s="165"/>
      <c r="C7" s="168">
        <v>90505</v>
      </c>
      <c r="D7" s="73">
        <v>90175</v>
      </c>
      <c r="E7" s="73">
        <v>98733</v>
      </c>
      <c r="F7" s="73">
        <v>188908</v>
      </c>
      <c r="G7" s="170">
        <v>-2538</v>
      </c>
      <c r="H7" s="98">
        <v>1514</v>
      </c>
      <c r="I7" s="98">
        <v>1793</v>
      </c>
      <c r="J7" s="99">
        <v>3307</v>
      </c>
      <c r="K7" s="168">
        <v>87967</v>
      </c>
      <c r="L7" s="100">
        <v>91689</v>
      </c>
      <c r="M7" s="100">
        <v>100526</v>
      </c>
      <c r="N7" s="101">
        <v>192215</v>
      </c>
    </row>
    <row r="8" spans="1:14" s="23" customFormat="1" ht="18" customHeight="1" thickBot="1">
      <c r="A8" s="166"/>
      <c r="B8" s="167"/>
      <c r="C8" s="169"/>
      <c r="D8" s="74">
        <v>765</v>
      </c>
      <c r="E8" s="74">
        <v>870</v>
      </c>
      <c r="F8" s="74">
        <v>1635</v>
      </c>
      <c r="G8" s="171"/>
      <c r="H8" s="102">
        <v>-31</v>
      </c>
      <c r="I8" s="102">
        <v>4</v>
      </c>
      <c r="J8" s="103">
        <v>-27</v>
      </c>
      <c r="K8" s="169"/>
      <c r="L8" s="104">
        <v>734</v>
      </c>
      <c r="M8" s="104">
        <v>874</v>
      </c>
      <c r="N8" s="105">
        <v>1608</v>
      </c>
    </row>
    <row r="9" spans="1:14" s="53" customFormat="1" ht="18" customHeight="1" thickTop="1" thickBot="1">
      <c r="A9" s="146" t="s">
        <v>21</v>
      </c>
      <c r="B9" s="147"/>
      <c r="C9" s="75">
        <v>66002</v>
      </c>
      <c r="D9" s="76">
        <v>65647</v>
      </c>
      <c r="E9" s="76">
        <v>72025</v>
      </c>
      <c r="F9" s="76">
        <v>137672</v>
      </c>
      <c r="G9" s="77">
        <v>-714</v>
      </c>
      <c r="H9" s="56">
        <v>1673</v>
      </c>
      <c r="I9" s="56">
        <v>2250</v>
      </c>
      <c r="J9" s="78">
        <v>3923</v>
      </c>
      <c r="K9" s="26">
        <v>65288</v>
      </c>
      <c r="L9" s="54">
        <v>67320</v>
      </c>
      <c r="M9" s="54">
        <v>74275</v>
      </c>
      <c r="N9" s="24">
        <v>141595</v>
      </c>
    </row>
    <row r="10" spans="1:14" s="33" customFormat="1" ht="18" customHeight="1" thickTop="1">
      <c r="A10" s="148"/>
      <c r="B10" s="113" t="s">
        <v>20</v>
      </c>
      <c r="C10" s="79">
        <v>3902</v>
      </c>
      <c r="D10" s="80">
        <v>3659</v>
      </c>
      <c r="E10" s="80">
        <v>3918</v>
      </c>
      <c r="F10" s="80">
        <v>7577</v>
      </c>
      <c r="G10" s="81">
        <v>-572</v>
      </c>
      <c r="H10" s="38">
        <v>-148</v>
      </c>
      <c r="I10" s="38">
        <v>-123</v>
      </c>
      <c r="J10" s="82">
        <v>-271</v>
      </c>
      <c r="K10" s="36">
        <v>3330</v>
      </c>
      <c r="L10" s="35">
        <v>3511</v>
      </c>
      <c r="M10" s="35">
        <v>3795</v>
      </c>
      <c r="N10" s="34">
        <v>7306</v>
      </c>
    </row>
    <row r="11" spans="1:14" s="33" customFormat="1" ht="18" customHeight="1">
      <c r="A11" s="149"/>
      <c r="B11" s="111" t="s">
        <v>19</v>
      </c>
      <c r="C11" s="79">
        <v>5124</v>
      </c>
      <c r="D11" s="80">
        <v>5041</v>
      </c>
      <c r="E11" s="80">
        <v>5872</v>
      </c>
      <c r="F11" s="80">
        <v>10913</v>
      </c>
      <c r="G11" s="81">
        <v>-322</v>
      </c>
      <c r="H11" s="38">
        <v>-204</v>
      </c>
      <c r="I11" s="38">
        <v>-224</v>
      </c>
      <c r="J11" s="82">
        <v>-428</v>
      </c>
      <c r="K11" s="36">
        <v>4802</v>
      </c>
      <c r="L11" s="35">
        <v>4837</v>
      </c>
      <c r="M11" s="35">
        <v>5648</v>
      </c>
      <c r="N11" s="34">
        <v>10485</v>
      </c>
    </row>
    <row r="12" spans="1:14" s="33" customFormat="1" ht="18" customHeight="1">
      <c r="A12" s="149"/>
      <c r="B12" s="111" t="s">
        <v>18</v>
      </c>
      <c r="C12" s="79">
        <v>6552</v>
      </c>
      <c r="D12" s="80">
        <v>5738</v>
      </c>
      <c r="E12" s="80">
        <v>6624</v>
      </c>
      <c r="F12" s="80">
        <v>12362</v>
      </c>
      <c r="G12" s="81">
        <v>-279</v>
      </c>
      <c r="H12" s="38">
        <v>395</v>
      </c>
      <c r="I12" s="38">
        <v>166</v>
      </c>
      <c r="J12" s="82">
        <v>561</v>
      </c>
      <c r="K12" s="36">
        <v>6273</v>
      </c>
      <c r="L12" s="35">
        <v>6133</v>
      </c>
      <c r="M12" s="35">
        <v>6790</v>
      </c>
      <c r="N12" s="34">
        <v>12923</v>
      </c>
    </row>
    <row r="13" spans="1:14" s="12" customFormat="1" ht="18" customHeight="1">
      <c r="A13" s="149"/>
      <c r="B13" s="83" t="s">
        <v>17</v>
      </c>
      <c r="C13" s="79">
        <v>1401</v>
      </c>
      <c r="D13" s="80">
        <v>1421</v>
      </c>
      <c r="E13" s="80">
        <v>1465</v>
      </c>
      <c r="F13" s="80">
        <v>2886</v>
      </c>
      <c r="G13" s="81">
        <v>-270</v>
      </c>
      <c r="H13" s="38">
        <v>-7</v>
      </c>
      <c r="I13" s="38">
        <v>48</v>
      </c>
      <c r="J13" s="82">
        <v>41</v>
      </c>
      <c r="K13" s="36">
        <v>1131</v>
      </c>
      <c r="L13" s="35">
        <v>1414</v>
      </c>
      <c r="M13" s="35">
        <v>1513</v>
      </c>
      <c r="N13" s="34">
        <v>2927</v>
      </c>
    </row>
    <row r="14" spans="1:14" s="33" customFormat="1" ht="18" customHeight="1">
      <c r="A14" s="149"/>
      <c r="B14" s="111" t="s">
        <v>16</v>
      </c>
      <c r="C14" s="79">
        <v>1931</v>
      </c>
      <c r="D14" s="80">
        <v>1967</v>
      </c>
      <c r="E14" s="80">
        <v>2090</v>
      </c>
      <c r="F14" s="80">
        <v>4057</v>
      </c>
      <c r="G14" s="81">
        <v>-269</v>
      </c>
      <c r="H14" s="38">
        <v>31</v>
      </c>
      <c r="I14" s="38">
        <v>105</v>
      </c>
      <c r="J14" s="82">
        <v>136</v>
      </c>
      <c r="K14" s="36">
        <v>1662</v>
      </c>
      <c r="L14" s="35">
        <v>1998</v>
      </c>
      <c r="M14" s="35">
        <v>2195</v>
      </c>
      <c r="N14" s="34">
        <v>4193</v>
      </c>
    </row>
    <row r="15" spans="1:14" s="33" customFormat="1" ht="18" customHeight="1">
      <c r="A15" s="149"/>
      <c r="B15" s="111" t="s">
        <v>15</v>
      </c>
      <c r="C15" s="79">
        <v>10398</v>
      </c>
      <c r="D15" s="80">
        <v>11169</v>
      </c>
      <c r="E15" s="80">
        <v>12110</v>
      </c>
      <c r="F15" s="80">
        <v>23279</v>
      </c>
      <c r="G15" s="81">
        <v>-713</v>
      </c>
      <c r="H15" s="38">
        <v>-331</v>
      </c>
      <c r="I15" s="38">
        <v>-150</v>
      </c>
      <c r="J15" s="82">
        <v>-481</v>
      </c>
      <c r="K15" s="36">
        <v>9685</v>
      </c>
      <c r="L15" s="35">
        <v>10838</v>
      </c>
      <c r="M15" s="35">
        <v>11960</v>
      </c>
      <c r="N15" s="34">
        <v>22798</v>
      </c>
    </row>
    <row r="16" spans="1:14" s="33" customFormat="1" ht="18" customHeight="1">
      <c r="A16" s="149"/>
      <c r="B16" s="111" t="s">
        <v>14</v>
      </c>
      <c r="C16" s="79">
        <v>6457</v>
      </c>
      <c r="D16" s="80">
        <v>6437</v>
      </c>
      <c r="E16" s="80">
        <v>7261</v>
      </c>
      <c r="F16" s="80">
        <v>13698</v>
      </c>
      <c r="G16" s="81">
        <v>69</v>
      </c>
      <c r="H16" s="38">
        <v>-62</v>
      </c>
      <c r="I16" s="38">
        <v>426</v>
      </c>
      <c r="J16" s="82">
        <v>364</v>
      </c>
      <c r="K16" s="36">
        <v>6526</v>
      </c>
      <c r="L16" s="35">
        <v>6375</v>
      </c>
      <c r="M16" s="35">
        <v>7687</v>
      </c>
      <c r="N16" s="34">
        <v>14062</v>
      </c>
    </row>
    <row r="17" spans="1:14" s="33" customFormat="1" ht="18" customHeight="1">
      <c r="A17" s="149"/>
      <c r="B17" s="111" t="s">
        <v>13</v>
      </c>
      <c r="C17" s="79">
        <v>6746</v>
      </c>
      <c r="D17" s="80">
        <v>6947</v>
      </c>
      <c r="E17" s="80">
        <v>7849</v>
      </c>
      <c r="F17" s="80">
        <v>14796</v>
      </c>
      <c r="G17" s="81">
        <v>-409</v>
      </c>
      <c r="H17" s="38">
        <v>-134</v>
      </c>
      <c r="I17" s="38">
        <v>-17</v>
      </c>
      <c r="J17" s="82">
        <v>-151</v>
      </c>
      <c r="K17" s="36">
        <v>6337</v>
      </c>
      <c r="L17" s="35">
        <v>6813</v>
      </c>
      <c r="M17" s="35">
        <v>7832</v>
      </c>
      <c r="N17" s="34">
        <v>14645</v>
      </c>
    </row>
    <row r="18" spans="1:14" s="33" customFormat="1" ht="18" customHeight="1">
      <c r="A18" s="149"/>
      <c r="B18" s="111" t="s">
        <v>12</v>
      </c>
      <c r="C18" s="79">
        <v>8528</v>
      </c>
      <c r="D18" s="80">
        <v>8076</v>
      </c>
      <c r="E18" s="80">
        <v>8405</v>
      </c>
      <c r="F18" s="80">
        <v>16481</v>
      </c>
      <c r="G18" s="81">
        <v>3276</v>
      </c>
      <c r="H18" s="38">
        <v>2217</v>
      </c>
      <c r="I18" s="38">
        <v>2101</v>
      </c>
      <c r="J18" s="82">
        <v>4318</v>
      </c>
      <c r="K18" s="36">
        <v>11804</v>
      </c>
      <c r="L18" s="35">
        <v>10293</v>
      </c>
      <c r="M18" s="35">
        <v>10506</v>
      </c>
      <c r="N18" s="34">
        <v>20799</v>
      </c>
    </row>
    <row r="19" spans="1:14" s="33" customFormat="1" ht="18" customHeight="1">
      <c r="A19" s="149"/>
      <c r="B19" s="111" t="s">
        <v>11</v>
      </c>
      <c r="C19" s="79">
        <v>6718</v>
      </c>
      <c r="D19" s="80">
        <v>6717</v>
      </c>
      <c r="E19" s="80">
        <v>7189</v>
      </c>
      <c r="F19" s="80">
        <v>13906</v>
      </c>
      <c r="G19" s="81">
        <v>122</v>
      </c>
      <c r="H19" s="38">
        <v>120</v>
      </c>
      <c r="I19" s="38">
        <v>2</v>
      </c>
      <c r="J19" s="82">
        <v>122</v>
      </c>
      <c r="K19" s="36">
        <v>6840</v>
      </c>
      <c r="L19" s="35">
        <v>6837</v>
      </c>
      <c r="M19" s="35">
        <v>7191</v>
      </c>
      <c r="N19" s="34">
        <v>14028</v>
      </c>
    </row>
    <row r="20" spans="1:14" s="33" customFormat="1" ht="18" customHeight="1">
      <c r="A20" s="149"/>
      <c r="B20" s="111" t="s">
        <v>10</v>
      </c>
      <c r="C20" s="79">
        <v>1034</v>
      </c>
      <c r="D20" s="80">
        <v>1005</v>
      </c>
      <c r="E20" s="80">
        <v>1109</v>
      </c>
      <c r="F20" s="80">
        <v>2114</v>
      </c>
      <c r="G20" s="81">
        <v>-107</v>
      </c>
      <c r="H20" s="38">
        <v>2</v>
      </c>
      <c r="I20" s="38">
        <v>96</v>
      </c>
      <c r="J20" s="82">
        <v>98</v>
      </c>
      <c r="K20" s="36">
        <v>927</v>
      </c>
      <c r="L20" s="35">
        <v>1007</v>
      </c>
      <c r="M20" s="35">
        <v>1205</v>
      </c>
      <c r="N20" s="34">
        <v>2212</v>
      </c>
    </row>
    <row r="21" spans="1:14" s="33" customFormat="1" ht="18" customHeight="1">
      <c r="A21" s="149"/>
      <c r="B21" s="111" t="s">
        <v>9</v>
      </c>
      <c r="C21" s="79">
        <v>1285</v>
      </c>
      <c r="D21" s="80">
        <v>1172</v>
      </c>
      <c r="E21" s="80">
        <v>1246</v>
      </c>
      <c r="F21" s="80">
        <v>2418</v>
      </c>
      <c r="G21" s="81">
        <v>-419</v>
      </c>
      <c r="H21" s="38">
        <v>106</v>
      </c>
      <c r="I21" s="38">
        <v>183</v>
      </c>
      <c r="J21" s="82">
        <v>289</v>
      </c>
      <c r="K21" s="36">
        <v>866</v>
      </c>
      <c r="L21" s="35">
        <v>1278</v>
      </c>
      <c r="M21" s="35">
        <v>1429</v>
      </c>
      <c r="N21" s="34">
        <v>2707</v>
      </c>
    </row>
    <row r="22" spans="1:14" s="33" customFormat="1" ht="18" customHeight="1">
      <c r="A22" s="149"/>
      <c r="B22" s="111" t="s">
        <v>8</v>
      </c>
      <c r="C22" s="79">
        <v>563</v>
      </c>
      <c r="D22" s="80">
        <v>586</v>
      </c>
      <c r="E22" s="80">
        <v>654</v>
      </c>
      <c r="F22" s="80">
        <v>1240</v>
      </c>
      <c r="G22" s="81">
        <v>-90</v>
      </c>
      <c r="H22" s="38">
        <v>-43</v>
      </c>
      <c r="I22" s="38">
        <v>-50</v>
      </c>
      <c r="J22" s="82">
        <v>-93</v>
      </c>
      <c r="K22" s="36">
        <v>473</v>
      </c>
      <c r="L22" s="35">
        <v>543</v>
      </c>
      <c r="M22" s="35">
        <v>604</v>
      </c>
      <c r="N22" s="34">
        <v>1147</v>
      </c>
    </row>
    <row r="23" spans="1:14" s="33" customFormat="1" ht="18" customHeight="1">
      <c r="A23" s="149"/>
      <c r="B23" s="111" t="s">
        <v>7</v>
      </c>
      <c r="C23" s="79">
        <v>1066</v>
      </c>
      <c r="D23" s="80">
        <v>1046</v>
      </c>
      <c r="E23" s="80">
        <v>1122</v>
      </c>
      <c r="F23" s="80">
        <v>2168</v>
      </c>
      <c r="G23" s="81">
        <v>-207</v>
      </c>
      <c r="H23" s="38">
        <v>-57</v>
      </c>
      <c r="I23" s="38">
        <v>-82</v>
      </c>
      <c r="J23" s="82">
        <v>-139</v>
      </c>
      <c r="K23" s="36">
        <v>859</v>
      </c>
      <c r="L23" s="35">
        <v>989</v>
      </c>
      <c r="M23" s="35">
        <v>1040</v>
      </c>
      <c r="N23" s="34">
        <v>2029</v>
      </c>
    </row>
    <row r="24" spans="1:14" s="33" customFormat="1" ht="18" customHeight="1">
      <c r="A24" s="149"/>
      <c r="B24" s="111" t="s">
        <v>6</v>
      </c>
      <c r="C24" s="79">
        <v>3104</v>
      </c>
      <c r="D24" s="80">
        <v>3374</v>
      </c>
      <c r="E24" s="80">
        <v>3673</v>
      </c>
      <c r="F24" s="80">
        <v>7047</v>
      </c>
      <c r="G24" s="81">
        <v>-351</v>
      </c>
      <c r="H24" s="38">
        <v>-142</v>
      </c>
      <c r="I24" s="38">
        <v>-153</v>
      </c>
      <c r="J24" s="82">
        <v>-295</v>
      </c>
      <c r="K24" s="36">
        <v>2753</v>
      </c>
      <c r="L24" s="35">
        <v>3232</v>
      </c>
      <c r="M24" s="35">
        <v>3520</v>
      </c>
      <c r="N24" s="34">
        <v>6752</v>
      </c>
    </row>
    <row r="25" spans="1:14" s="33" customFormat="1" ht="18" customHeight="1" thickBot="1">
      <c r="A25" s="150"/>
      <c r="B25" s="112" t="s">
        <v>5</v>
      </c>
      <c r="C25" s="79">
        <v>1193</v>
      </c>
      <c r="D25" s="80">
        <v>1292</v>
      </c>
      <c r="E25" s="80">
        <v>1438</v>
      </c>
      <c r="F25" s="80">
        <v>2730</v>
      </c>
      <c r="G25" s="81">
        <v>-173</v>
      </c>
      <c r="H25" s="38">
        <v>-70</v>
      </c>
      <c r="I25" s="38">
        <v>-78</v>
      </c>
      <c r="J25" s="82">
        <v>-148</v>
      </c>
      <c r="K25" s="36">
        <v>1020</v>
      </c>
      <c r="L25" s="35">
        <v>1222</v>
      </c>
      <c r="M25" s="35">
        <v>1360</v>
      </c>
      <c r="N25" s="34">
        <v>2582</v>
      </c>
    </row>
    <row r="26" spans="1:14" s="32" customFormat="1" ht="18" customHeight="1" thickTop="1" thickBot="1">
      <c r="A26" s="151" t="s">
        <v>4</v>
      </c>
      <c r="B26" s="152"/>
      <c r="C26" s="31">
        <v>12104</v>
      </c>
      <c r="D26" s="29">
        <v>12478</v>
      </c>
      <c r="E26" s="29">
        <v>13052</v>
      </c>
      <c r="F26" s="29">
        <v>25530</v>
      </c>
      <c r="G26" s="84">
        <v>274</v>
      </c>
      <c r="H26" s="27">
        <v>467</v>
      </c>
      <c r="I26" s="27">
        <v>148</v>
      </c>
      <c r="J26" s="85">
        <v>615</v>
      </c>
      <c r="K26" s="26">
        <v>12378</v>
      </c>
      <c r="L26" s="25">
        <v>12945</v>
      </c>
      <c r="M26" s="25">
        <v>13200</v>
      </c>
      <c r="N26" s="24">
        <v>26145</v>
      </c>
    </row>
    <row r="27" spans="1:14" s="32" customFormat="1" ht="18" customHeight="1" thickTop="1" thickBot="1">
      <c r="A27" s="151" t="s">
        <v>3</v>
      </c>
      <c r="B27" s="152"/>
      <c r="C27" s="31">
        <v>2938</v>
      </c>
      <c r="D27" s="29">
        <v>2897</v>
      </c>
      <c r="E27" s="29">
        <v>3257</v>
      </c>
      <c r="F27" s="29">
        <v>6154</v>
      </c>
      <c r="G27" s="84">
        <v>-575</v>
      </c>
      <c r="H27" s="27">
        <v>-160</v>
      </c>
      <c r="I27" s="27">
        <v>-141</v>
      </c>
      <c r="J27" s="85">
        <v>-301</v>
      </c>
      <c r="K27" s="26">
        <v>2363</v>
      </c>
      <c r="L27" s="25">
        <v>2737</v>
      </c>
      <c r="M27" s="25">
        <v>3116</v>
      </c>
      <c r="N27" s="24">
        <v>5853</v>
      </c>
    </row>
    <row r="28" spans="1:14" s="32" customFormat="1" ht="18" customHeight="1" thickTop="1" thickBot="1">
      <c r="A28" s="153" t="s">
        <v>2</v>
      </c>
      <c r="B28" s="154"/>
      <c r="C28" s="31">
        <v>4051</v>
      </c>
      <c r="D28" s="29">
        <v>4451</v>
      </c>
      <c r="E28" s="29">
        <v>4901</v>
      </c>
      <c r="F28" s="29">
        <v>9352</v>
      </c>
      <c r="G28" s="84">
        <v>-463</v>
      </c>
      <c r="H28" s="27">
        <v>-126</v>
      </c>
      <c r="I28" s="27">
        <v>-36</v>
      </c>
      <c r="J28" s="85">
        <v>-162</v>
      </c>
      <c r="K28" s="26">
        <v>3588</v>
      </c>
      <c r="L28" s="25">
        <v>4325</v>
      </c>
      <c r="M28" s="25">
        <v>4865</v>
      </c>
      <c r="N28" s="24">
        <v>9190</v>
      </c>
    </row>
    <row r="29" spans="1:14" s="23" customFormat="1" ht="18" customHeight="1" thickTop="1" thickBot="1">
      <c r="A29" s="142" t="s">
        <v>1</v>
      </c>
      <c r="B29" s="143"/>
      <c r="C29" s="31">
        <v>2708</v>
      </c>
      <c r="D29" s="29">
        <v>2398</v>
      </c>
      <c r="E29" s="29">
        <v>2797</v>
      </c>
      <c r="F29" s="29">
        <v>5195</v>
      </c>
      <c r="G29" s="84">
        <v>-523</v>
      </c>
      <c r="H29" s="27">
        <v>-154</v>
      </c>
      <c r="I29" s="27">
        <v>-184</v>
      </c>
      <c r="J29" s="85">
        <v>-338</v>
      </c>
      <c r="K29" s="26">
        <v>2185</v>
      </c>
      <c r="L29" s="25">
        <v>2244</v>
      </c>
      <c r="M29" s="25">
        <v>2613</v>
      </c>
      <c r="N29" s="24">
        <v>4857</v>
      </c>
    </row>
    <row r="30" spans="1:14" s="12" customFormat="1" ht="18" customHeight="1" thickTop="1" thickBot="1">
      <c r="A30" s="142" t="s">
        <v>0</v>
      </c>
      <c r="B30" s="143"/>
      <c r="C30" s="22">
        <v>2702</v>
      </c>
      <c r="D30" s="20">
        <v>2304</v>
      </c>
      <c r="E30" s="20">
        <v>2701</v>
      </c>
      <c r="F30" s="20">
        <v>5005</v>
      </c>
      <c r="G30" s="18">
        <v>-537</v>
      </c>
      <c r="H30" s="17">
        <v>-186</v>
      </c>
      <c r="I30" s="17">
        <v>-244</v>
      </c>
      <c r="J30" s="16">
        <v>-430</v>
      </c>
      <c r="K30" s="15">
        <v>2165</v>
      </c>
      <c r="L30" s="14">
        <v>2118</v>
      </c>
      <c r="M30" s="14">
        <v>2457</v>
      </c>
      <c r="N30" s="13">
        <v>4575</v>
      </c>
    </row>
    <row r="31" spans="1:14" s="6" customFormat="1" ht="15" customHeight="1" thickTop="1">
      <c r="A31" s="144" t="s">
        <v>36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2" spans="1:14" s="6" customFormat="1" ht="15" customHeight="1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3" spans="1:14" s="6" customFormat="1" ht="15" customHeight="1">
      <c r="A33" s="5" t="s">
        <v>37</v>
      </c>
      <c r="B33" s="11"/>
      <c r="C33" s="10"/>
      <c r="D33" s="10"/>
      <c r="E33" s="10"/>
      <c r="F33" s="10"/>
      <c r="G33" s="9"/>
      <c r="H33" s="9"/>
      <c r="I33" s="9"/>
      <c r="J33" s="9"/>
      <c r="K33" s="8"/>
      <c r="L33" s="8"/>
      <c r="M33" s="8"/>
      <c r="N33" s="8"/>
    </row>
    <row r="34" spans="1:14" ht="15" customHeight="1">
      <c r="A34" s="5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5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21">
    <mergeCell ref="C1:E1"/>
    <mergeCell ref="A3:B6"/>
    <mergeCell ref="G3:J3"/>
    <mergeCell ref="C4:C6"/>
    <mergeCell ref="D4:F5"/>
    <mergeCell ref="G4:G6"/>
    <mergeCell ref="H4:J5"/>
    <mergeCell ref="K4:K6"/>
    <mergeCell ref="L4:N5"/>
    <mergeCell ref="A7:B8"/>
    <mergeCell ref="C7:C8"/>
    <mergeCell ref="G7:G8"/>
    <mergeCell ref="K7:K8"/>
    <mergeCell ref="A30:B30"/>
    <mergeCell ref="A31:N32"/>
    <mergeCell ref="A9:B9"/>
    <mergeCell ref="A10:A25"/>
    <mergeCell ref="A26:B26"/>
    <mergeCell ref="A27:B27"/>
    <mergeCell ref="A28:B28"/>
    <mergeCell ref="A29:B29"/>
  </mergeCells>
  <phoneticPr fontId="10"/>
  <pageMargins left="1.37" right="0.2" top="0.89" bottom="0.28000000000000003" header="0.62" footer="0.23"/>
  <pageSetup paperSize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5"/>
  <sheetViews>
    <sheetView zoomScale="90" zoomScaleNormal="90" workbookViewId="0">
      <selection activeCell="H17" sqref="H17"/>
    </sheetView>
  </sheetViews>
  <sheetFormatPr defaultColWidth="8.75" defaultRowHeight="24.75" customHeight="1"/>
  <cols>
    <col min="1" max="1" width="5" style="1" customWidth="1"/>
    <col min="2" max="2" width="12" style="1" customWidth="1"/>
    <col min="3" max="3" width="13.625" style="2" customWidth="1"/>
    <col min="4" max="14" width="13.625" style="1" customWidth="1"/>
    <col min="15" max="256" width="8.75" style="1"/>
    <col min="257" max="257" width="5" style="1" customWidth="1"/>
    <col min="258" max="258" width="12" style="1" customWidth="1"/>
    <col min="259" max="270" width="13.625" style="1" customWidth="1"/>
    <col min="271" max="512" width="8.75" style="1"/>
    <col min="513" max="513" width="5" style="1" customWidth="1"/>
    <col min="514" max="514" width="12" style="1" customWidth="1"/>
    <col min="515" max="526" width="13.625" style="1" customWidth="1"/>
    <col min="527" max="768" width="8.75" style="1"/>
    <col min="769" max="769" width="5" style="1" customWidth="1"/>
    <col min="770" max="770" width="12" style="1" customWidth="1"/>
    <col min="771" max="782" width="13.625" style="1" customWidth="1"/>
    <col min="783" max="1024" width="8.75" style="1"/>
    <col min="1025" max="1025" width="5" style="1" customWidth="1"/>
    <col min="1026" max="1026" width="12" style="1" customWidth="1"/>
    <col min="1027" max="1038" width="13.625" style="1" customWidth="1"/>
    <col min="1039" max="1280" width="8.75" style="1"/>
    <col min="1281" max="1281" width="5" style="1" customWidth="1"/>
    <col min="1282" max="1282" width="12" style="1" customWidth="1"/>
    <col min="1283" max="1294" width="13.625" style="1" customWidth="1"/>
    <col min="1295" max="1536" width="8.75" style="1"/>
    <col min="1537" max="1537" width="5" style="1" customWidth="1"/>
    <col min="1538" max="1538" width="12" style="1" customWidth="1"/>
    <col min="1539" max="1550" width="13.625" style="1" customWidth="1"/>
    <col min="1551" max="1792" width="8.75" style="1"/>
    <col min="1793" max="1793" width="5" style="1" customWidth="1"/>
    <col min="1794" max="1794" width="12" style="1" customWidth="1"/>
    <col min="1795" max="1806" width="13.625" style="1" customWidth="1"/>
    <col min="1807" max="2048" width="8.75" style="1"/>
    <col min="2049" max="2049" width="5" style="1" customWidth="1"/>
    <col min="2050" max="2050" width="12" style="1" customWidth="1"/>
    <col min="2051" max="2062" width="13.625" style="1" customWidth="1"/>
    <col min="2063" max="2304" width="8.75" style="1"/>
    <col min="2305" max="2305" width="5" style="1" customWidth="1"/>
    <col min="2306" max="2306" width="12" style="1" customWidth="1"/>
    <col min="2307" max="2318" width="13.625" style="1" customWidth="1"/>
    <col min="2319" max="2560" width="8.75" style="1"/>
    <col min="2561" max="2561" width="5" style="1" customWidth="1"/>
    <col min="2562" max="2562" width="12" style="1" customWidth="1"/>
    <col min="2563" max="2574" width="13.625" style="1" customWidth="1"/>
    <col min="2575" max="2816" width="8.75" style="1"/>
    <col min="2817" max="2817" width="5" style="1" customWidth="1"/>
    <col min="2818" max="2818" width="12" style="1" customWidth="1"/>
    <col min="2819" max="2830" width="13.625" style="1" customWidth="1"/>
    <col min="2831" max="3072" width="8.75" style="1"/>
    <col min="3073" max="3073" width="5" style="1" customWidth="1"/>
    <col min="3074" max="3074" width="12" style="1" customWidth="1"/>
    <col min="3075" max="3086" width="13.625" style="1" customWidth="1"/>
    <col min="3087" max="3328" width="8.75" style="1"/>
    <col min="3329" max="3329" width="5" style="1" customWidth="1"/>
    <col min="3330" max="3330" width="12" style="1" customWidth="1"/>
    <col min="3331" max="3342" width="13.625" style="1" customWidth="1"/>
    <col min="3343" max="3584" width="8.75" style="1"/>
    <col min="3585" max="3585" width="5" style="1" customWidth="1"/>
    <col min="3586" max="3586" width="12" style="1" customWidth="1"/>
    <col min="3587" max="3598" width="13.625" style="1" customWidth="1"/>
    <col min="3599" max="3840" width="8.75" style="1"/>
    <col min="3841" max="3841" width="5" style="1" customWidth="1"/>
    <col min="3842" max="3842" width="12" style="1" customWidth="1"/>
    <col min="3843" max="3854" width="13.625" style="1" customWidth="1"/>
    <col min="3855" max="4096" width="8.75" style="1"/>
    <col min="4097" max="4097" width="5" style="1" customWidth="1"/>
    <col min="4098" max="4098" width="12" style="1" customWidth="1"/>
    <col min="4099" max="4110" width="13.625" style="1" customWidth="1"/>
    <col min="4111" max="4352" width="8.75" style="1"/>
    <col min="4353" max="4353" width="5" style="1" customWidth="1"/>
    <col min="4354" max="4354" width="12" style="1" customWidth="1"/>
    <col min="4355" max="4366" width="13.625" style="1" customWidth="1"/>
    <col min="4367" max="4608" width="8.75" style="1"/>
    <col min="4609" max="4609" width="5" style="1" customWidth="1"/>
    <col min="4610" max="4610" width="12" style="1" customWidth="1"/>
    <col min="4611" max="4622" width="13.625" style="1" customWidth="1"/>
    <col min="4623" max="4864" width="8.75" style="1"/>
    <col min="4865" max="4865" width="5" style="1" customWidth="1"/>
    <col min="4866" max="4866" width="12" style="1" customWidth="1"/>
    <col min="4867" max="4878" width="13.625" style="1" customWidth="1"/>
    <col min="4879" max="5120" width="8.75" style="1"/>
    <col min="5121" max="5121" width="5" style="1" customWidth="1"/>
    <col min="5122" max="5122" width="12" style="1" customWidth="1"/>
    <col min="5123" max="5134" width="13.625" style="1" customWidth="1"/>
    <col min="5135" max="5376" width="8.75" style="1"/>
    <col min="5377" max="5377" width="5" style="1" customWidth="1"/>
    <col min="5378" max="5378" width="12" style="1" customWidth="1"/>
    <col min="5379" max="5390" width="13.625" style="1" customWidth="1"/>
    <col min="5391" max="5632" width="8.75" style="1"/>
    <col min="5633" max="5633" width="5" style="1" customWidth="1"/>
    <col min="5634" max="5634" width="12" style="1" customWidth="1"/>
    <col min="5635" max="5646" width="13.625" style="1" customWidth="1"/>
    <col min="5647" max="5888" width="8.75" style="1"/>
    <col min="5889" max="5889" width="5" style="1" customWidth="1"/>
    <col min="5890" max="5890" width="12" style="1" customWidth="1"/>
    <col min="5891" max="5902" width="13.625" style="1" customWidth="1"/>
    <col min="5903" max="6144" width="8.75" style="1"/>
    <col min="6145" max="6145" width="5" style="1" customWidth="1"/>
    <col min="6146" max="6146" width="12" style="1" customWidth="1"/>
    <col min="6147" max="6158" width="13.625" style="1" customWidth="1"/>
    <col min="6159" max="6400" width="8.75" style="1"/>
    <col min="6401" max="6401" width="5" style="1" customWidth="1"/>
    <col min="6402" max="6402" width="12" style="1" customWidth="1"/>
    <col min="6403" max="6414" width="13.625" style="1" customWidth="1"/>
    <col min="6415" max="6656" width="8.75" style="1"/>
    <col min="6657" max="6657" width="5" style="1" customWidth="1"/>
    <col min="6658" max="6658" width="12" style="1" customWidth="1"/>
    <col min="6659" max="6670" width="13.625" style="1" customWidth="1"/>
    <col min="6671" max="6912" width="8.75" style="1"/>
    <col min="6913" max="6913" width="5" style="1" customWidth="1"/>
    <col min="6914" max="6914" width="12" style="1" customWidth="1"/>
    <col min="6915" max="6926" width="13.625" style="1" customWidth="1"/>
    <col min="6927" max="7168" width="8.75" style="1"/>
    <col min="7169" max="7169" width="5" style="1" customWidth="1"/>
    <col min="7170" max="7170" width="12" style="1" customWidth="1"/>
    <col min="7171" max="7182" width="13.625" style="1" customWidth="1"/>
    <col min="7183" max="7424" width="8.75" style="1"/>
    <col min="7425" max="7425" width="5" style="1" customWidth="1"/>
    <col min="7426" max="7426" width="12" style="1" customWidth="1"/>
    <col min="7427" max="7438" width="13.625" style="1" customWidth="1"/>
    <col min="7439" max="7680" width="8.75" style="1"/>
    <col min="7681" max="7681" width="5" style="1" customWidth="1"/>
    <col min="7682" max="7682" width="12" style="1" customWidth="1"/>
    <col min="7683" max="7694" width="13.625" style="1" customWidth="1"/>
    <col min="7695" max="7936" width="8.75" style="1"/>
    <col min="7937" max="7937" width="5" style="1" customWidth="1"/>
    <col min="7938" max="7938" width="12" style="1" customWidth="1"/>
    <col min="7939" max="7950" width="13.625" style="1" customWidth="1"/>
    <col min="7951" max="8192" width="8.75" style="1"/>
    <col min="8193" max="8193" width="5" style="1" customWidth="1"/>
    <col min="8194" max="8194" width="12" style="1" customWidth="1"/>
    <col min="8195" max="8206" width="13.625" style="1" customWidth="1"/>
    <col min="8207" max="8448" width="8.75" style="1"/>
    <col min="8449" max="8449" width="5" style="1" customWidth="1"/>
    <col min="8450" max="8450" width="12" style="1" customWidth="1"/>
    <col min="8451" max="8462" width="13.625" style="1" customWidth="1"/>
    <col min="8463" max="8704" width="8.75" style="1"/>
    <col min="8705" max="8705" width="5" style="1" customWidth="1"/>
    <col min="8706" max="8706" width="12" style="1" customWidth="1"/>
    <col min="8707" max="8718" width="13.625" style="1" customWidth="1"/>
    <col min="8719" max="8960" width="8.75" style="1"/>
    <col min="8961" max="8961" width="5" style="1" customWidth="1"/>
    <col min="8962" max="8962" width="12" style="1" customWidth="1"/>
    <col min="8963" max="8974" width="13.625" style="1" customWidth="1"/>
    <col min="8975" max="9216" width="8.75" style="1"/>
    <col min="9217" max="9217" width="5" style="1" customWidth="1"/>
    <col min="9218" max="9218" width="12" style="1" customWidth="1"/>
    <col min="9219" max="9230" width="13.625" style="1" customWidth="1"/>
    <col min="9231" max="9472" width="8.75" style="1"/>
    <col min="9473" max="9473" width="5" style="1" customWidth="1"/>
    <col min="9474" max="9474" width="12" style="1" customWidth="1"/>
    <col min="9475" max="9486" width="13.625" style="1" customWidth="1"/>
    <col min="9487" max="9728" width="8.75" style="1"/>
    <col min="9729" max="9729" width="5" style="1" customWidth="1"/>
    <col min="9730" max="9730" width="12" style="1" customWidth="1"/>
    <col min="9731" max="9742" width="13.625" style="1" customWidth="1"/>
    <col min="9743" max="9984" width="8.75" style="1"/>
    <col min="9985" max="9985" width="5" style="1" customWidth="1"/>
    <col min="9986" max="9986" width="12" style="1" customWidth="1"/>
    <col min="9987" max="9998" width="13.625" style="1" customWidth="1"/>
    <col min="9999" max="10240" width="8.75" style="1"/>
    <col min="10241" max="10241" width="5" style="1" customWidth="1"/>
    <col min="10242" max="10242" width="12" style="1" customWidth="1"/>
    <col min="10243" max="10254" width="13.625" style="1" customWidth="1"/>
    <col min="10255" max="10496" width="8.75" style="1"/>
    <col min="10497" max="10497" width="5" style="1" customWidth="1"/>
    <col min="10498" max="10498" width="12" style="1" customWidth="1"/>
    <col min="10499" max="10510" width="13.625" style="1" customWidth="1"/>
    <col min="10511" max="10752" width="8.75" style="1"/>
    <col min="10753" max="10753" width="5" style="1" customWidth="1"/>
    <col min="10754" max="10754" width="12" style="1" customWidth="1"/>
    <col min="10755" max="10766" width="13.625" style="1" customWidth="1"/>
    <col min="10767" max="11008" width="8.75" style="1"/>
    <col min="11009" max="11009" width="5" style="1" customWidth="1"/>
    <col min="11010" max="11010" width="12" style="1" customWidth="1"/>
    <col min="11011" max="11022" width="13.625" style="1" customWidth="1"/>
    <col min="11023" max="11264" width="8.75" style="1"/>
    <col min="11265" max="11265" width="5" style="1" customWidth="1"/>
    <col min="11266" max="11266" width="12" style="1" customWidth="1"/>
    <col min="11267" max="11278" width="13.625" style="1" customWidth="1"/>
    <col min="11279" max="11520" width="8.75" style="1"/>
    <col min="11521" max="11521" width="5" style="1" customWidth="1"/>
    <col min="11522" max="11522" width="12" style="1" customWidth="1"/>
    <col min="11523" max="11534" width="13.625" style="1" customWidth="1"/>
    <col min="11535" max="11776" width="8.75" style="1"/>
    <col min="11777" max="11777" width="5" style="1" customWidth="1"/>
    <col min="11778" max="11778" width="12" style="1" customWidth="1"/>
    <col min="11779" max="11790" width="13.625" style="1" customWidth="1"/>
    <col min="11791" max="12032" width="8.75" style="1"/>
    <col min="12033" max="12033" width="5" style="1" customWidth="1"/>
    <col min="12034" max="12034" width="12" style="1" customWidth="1"/>
    <col min="12035" max="12046" width="13.625" style="1" customWidth="1"/>
    <col min="12047" max="12288" width="8.75" style="1"/>
    <col min="12289" max="12289" width="5" style="1" customWidth="1"/>
    <col min="12290" max="12290" width="12" style="1" customWidth="1"/>
    <col min="12291" max="12302" width="13.625" style="1" customWidth="1"/>
    <col min="12303" max="12544" width="8.75" style="1"/>
    <col min="12545" max="12545" width="5" style="1" customWidth="1"/>
    <col min="12546" max="12546" width="12" style="1" customWidth="1"/>
    <col min="12547" max="12558" width="13.625" style="1" customWidth="1"/>
    <col min="12559" max="12800" width="8.75" style="1"/>
    <col min="12801" max="12801" width="5" style="1" customWidth="1"/>
    <col min="12802" max="12802" width="12" style="1" customWidth="1"/>
    <col min="12803" max="12814" width="13.625" style="1" customWidth="1"/>
    <col min="12815" max="13056" width="8.75" style="1"/>
    <col min="13057" max="13057" width="5" style="1" customWidth="1"/>
    <col min="13058" max="13058" width="12" style="1" customWidth="1"/>
    <col min="13059" max="13070" width="13.625" style="1" customWidth="1"/>
    <col min="13071" max="13312" width="8.75" style="1"/>
    <col min="13313" max="13313" width="5" style="1" customWidth="1"/>
    <col min="13314" max="13314" width="12" style="1" customWidth="1"/>
    <col min="13315" max="13326" width="13.625" style="1" customWidth="1"/>
    <col min="13327" max="13568" width="8.75" style="1"/>
    <col min="13569" max="13569" width="5" style="1" customWidth="1"/>
    <col min="13570" max="13570" width="12" style="1" customWidth="1"/>
    <col min="13571" max="13582" width="13.625" style="1" customWidth="1"/>
    <col min="13583" max="13824" width="8.75" style="1"/>
    <col min="13825" max="13825" width="5" style="1" customWidth="1"/>
    <col min="13826" max="13826" width="12" style="1" customWidth="1"/>
    <col min="13827" max="13838" width="13.625" style="1" customWidth="1"/>
    <col min="13839" max="14080" width="8.75" style="1"/>
    <col min="14081" max="14081" width="5" style="1" customWidth="1"/>
    <col min="14082" max="14082" width="12" style="1" customWidth="1"/>
    <col min="14083" max="14094" width="13.625" style="1" customWidth="1"/>
    <col min="14095" max="14336" width="8.75" style="1"/>
    <col min="14337" max="14337" width="5" style="1" customWidth="1"/>
    <col min="14338" max="14338" width="12" style="1" customWidth="1"/>
    <col min="14339" max="14350" width="13.625" style="1" customWidth="1"/>
    <col min="14351" max="14592" width="8.75" style="1"/>
    <col min="14593" max="14593" width="5" style="1" customWidth="1"/>
    <col min="14594" max="14594" width="12" style="1" customWidth="1"/>
    <col min="14595" max="14606" width="13.625" style="1" customWidth="1"/>
    <col min="14607" max="14848" width="8.75" style="1"/>
    <col min="14849" max="14849" width="5" style="1" customWidth="1"/>
    <col min="14850" max="14850" width="12" style="1" customWidth="1"/>
    <col min="14851" max="14862" width="13.625" style="1" customWidth="1"/>
    <col min="14863" max="15104" width="8.75" style="1"/>
    <col min="15105" max="15105" width="5" style="1" customWidth="1"/>
    <col min="15106" max="15106" width="12" style="1" customWidth="1"/>
    <col min="15107" max="15118" width="13.625" style="1" customWidth="1"/>
    <col min="15119" max="15360" width="8.75" style="1"/>
    <col min="15361" max="15361" width="5" style="1" customWidth="1"/>
    <col min="15362" max="15362" width="12" style="1" customWidth="1"/>
    <col min="15363" max="15374" width="13.625" style="1" customWidth="1"/>
    <col min="15375" max="15616" width="8.75" style="1"/>
    <col min="15617" max="15617" width="5" style="1" customWidth="1"/>
    <col min="15618" max="15618" width="12" style="1" customWidth="1"/>
    <col min="15619" max="15630" width="13.625" style="1" customWidth="1"/>
    <col min="15631" max="15872" width="8.75" style="1"/>
    <col min="15873" max="15873" width="5" style="1" customWidth="1"/>
    <col min="15874" max="15874" width="12" style="1" customWidth="1"/>
    <col min="15875" max="15886" width="13.625" style="1" customWidth="1"/>
    <col min="15887" max="16128" width="8.75" style="1"/>
    <col min="16129" max="16129" width="5" style="1" customWidth="1"/>
    <col min="16130" max="16130" width="12" style="1" customWidth="1"/>
    <col min="16131" max="16142" width="13.625" style="1" customWidth="1"/>
    <col min="16143" max="16384" width="8.75" style="1"/>
  </cols>
  <sheetData>
    <row r="1" spans="1:14" ht="24.75" customHeight="1">
      <c r="A1" s="107" t="s">
        <v>53</v>
      </c>
      <c r="B1" s="3"/>
      <c r="C1" s="172" t="s">
        <v>65</v>
      </c>
      <c r="D1" s="172"/>
      <c r="E1" s="172"/>
      <c r="F1" s="107"/>
      <c r="G1" s="3"/>
      <c r="H1" s="3"/>
      <c r="I1" s="3"/>
      <c r="J1" s="3"/>
      <c r="K1" s="70"/>
      <c r="L1" s="70"/>
      <c r="M1" s="70"/>
      <c r="N1" s="70"/>
    </row>
    <row r="2" spans="1:14" ht="9.75" customHeight="1" thickBot="1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68"/>
      <c r="N2" s="68"/>
    </row>
    <row r="3" spans="1:14" s="33" customFormat="1" ht="18" customHeight="1">
      <c r="A3" s="173" t="s">
        <v>29</v>
      </c>
      <c r="B3" s="174"/>
      <c r="C3" s="67" t="s">
        <v>66</v>
      </c>
      <c r="D3" s="64"/>
      <c r="E3" s="64"/>
      <c r="F3" s="71"/>
      <c r="G3" s="177" t="s">
        <v>54</v>
      </c>
      <c r="H3" s="178"/>
      <c r="I3" s="178"/>
      <c r="J3" s="179"/>
      <c r="K3" s="65" t="s">
        <v>67</v>
      </c>
      <c r="L3" s="64"/>
      <c r="M3" s="64"/>
      <c r="N3" s="63"/>
    </row>
    <row r="4" spans="1:14" s="33" customFormat="1" ht="18" customHeight="1">
      <c r="A4" s="173"/>
      <c r="B4" s="174"/>
      <c r="C4" s="180" t="s">
        <v>28</v>
      </c>
      <c r="D4" s="158" t="s">
        <v>55</v>
      </c>
      <c r="E4" s="159"/>
      <c r="F4" s="159"/>
      <c r="G4" s="155" t="s">
        <v>28</v>
      </c>
      <c r="H4" s="158" t="s">
        <v>55</v>
      </c>
      <c r="I4" s="159"/>
      <c r="J4" s="160"/>
      <c r="K4" s="155" t="s">
        <v>28</v>
      </c>
      <c r="L4" s="158" t="s">
        <v>55</v>
      </c>
      <c r="M4" s="159"/>
      <c r="N4" s="160"/>
    </row>
    <row r="5" spans="1:14" s="33" customFormat="1" ht="18" customHeight="1">
      <c r="A5" s="173"/>
      <c r="B5" s="174"/>
      <c r="C5" s="181"/>
      <c r="D5" s="161"/>
      <c r="E5" s="162"/>
      <c r="F5" s="162"/>
      <c r="G5" s="156"/>
      <c r="H5" s="161"/>
      <c r="I5" s="162"/>
      <c r="J5" s="163"/>
      <c r="K5" s="156"/>
      <c r="L5" s="161"/>
      <c r="M5" s="162"/>
      <c r="N5" s="163"/>
    </row>
    <row r="6" spans="1:14" s="33" customFormat="1" ht="18" customHeight="1" thickBot="1">
      <c r="A6" s="175"/>
      <c r="B6" s="176"/>
      <c r="C6" s="182"/>
      <c r="D6" s="72" t="s">
        <v>25</v>
      </c>
      <c r="E6" s="72" t="s">
        <v>24</v>
      </c>
      <c r="F6" s="72" t="s">
        <v>35</v>
      </c>
      <c r="G6" s="157"/>
      <c r="H6" s="62" t="s">
        <v>25</v>
      </c>
      <c r="I6" s="62" t="s">
        <v>24</v>
      </c>
      <c r="J6" s="61" t="s">
        <v>35</v>
      </c>
      <c r="K6" s="157"/>
      <c r="L6" s="62" t="s">
        <v>25</v>
      </c>
      <c r="M6" s="62" t="s">
        <v>24</v>
      </c>
      <c r="N6" s="61" t="s">
        <v>35</v>
      </c>
    </row>
    <row r="7" spans="1:14" s="23" customFormat="1" ht="18" customHeight="1" thickTop="1">
      <c r="A7" s="164" t="s">
        <v>56</v>
      </c>
      <c r="B7" s="165"/>
      <c r="C7" s="168">
        <v>89811</v>
      </c>
      <c r="D7" s="73">
        <v>89878</v>
      </c>
      <c r="E7" s="73">
        <v>98558</v>
      </c>
      <c r="F7" s="73">
        <v>188436</v>
      </c>
      <c r="G7" s="170">
        <v>-2538</v>
      </c>
      <c r="H7" s="98">
        <v>1514</v>
      </c>
      <c r="I7" s="98">
        <v>1793</v>
      </c>
      <c r="J7" s="99">
        <v>3307</v>
      </c>
      <c r="K7" s="168">
        <v>87273</v>
      </c>
      <c r="L7" s="100">
        <v>91392</v>
      </c>
      <c r="M7" s="100">
        <v>100351</v>
      </c>
      <c r="N7" s="101">
        <v>191743</v>
      </c>
    </row>
    <row r="8" spans="1:14" s="23" customFormat="1" ht="18" customHeight="1" thickBot="1">
      <c r="A8" s="166"/>
      <c r="B8" s="167"/>
      <c r="C8" s="169"/>
      <c r="D8" s="74">
        <v>719</v>
      </c>
      <c r="E8" s="74">
        <v>826</v>
      </c>
      <c r="F8" s="74">
        <v>1545</v>
      </c>
      <c r="G8" s="171"/>
      <c r="H8" s="102">
        <v>-31</v>
      </c>
      <c r="I8" s="102">
        <v>4</v>
      </c>
      <c r="J8" s="103">
        <v>-27</v>
      </c>
      <c r="K8" s="169"/>
      <c r="L8" s="104">
        <v>688</v>
      </c>
      <c r="M8" s="104">
        <v>830</v>
      </c>
      <c r="N8" s="105">
        <v>1518</v>
      </c>
    </row>
    <row r="9" spans="1:14" s="53" customFormat="1" ht="18" customHeight="1" thickTop="1" thickBot="1">
      <c r="A9" s="146" t="s">
        <v>57</v>
      </c>
      <c r="B9" s="147"/>
      <c r="C9" s="75">
        <v>65384</v>
      </c>
      <c r="D9" s="76">
        <v>65331</v>
      </c>
      <c r="E9" s="76">
        <v>71859</v>
      </c>
      <c r="F9" s="76">
        <v>137190</v>
      </c>
      <c r="G9" s="77">
        <v>-714</v>
      </c>
      <c r="H9" s="56">
        <v>1673</v>
      </c>
      <c r="I9" s="56">
        <v>2250</v>
      </c>
      <c r="J9" s="78">
        <v>3923</v>
      </c>
      <c r="K9" s="26">
        <v>64670</v>
      </c>
      <c r="L9" s="54">
        <v>67004</v>
      </c>
      <c r="M9" s="54">
        <v>74109</v>
      </c>
      <c r="N9" s="24">
        <v>141113</v>
      </c>
    </row>
    <row r="10" spans="1:14" s="33" customFormat="1" ht="18" customHeight="1" thickTop="1">
      <c r="A10" s="148"/>
      <c r="B10" s="106" t="s">
        <v>20</v>
      </c>
      <c r="C10" s="79">
        <v>3889</v>
      </c>
      <c r="D10" s="80">
        <v>3640</v>
      </c>
      <c r="E10" s="80">
        <v>3909</v>
      </c>
      <c r="F10" s="80">
        <v>7549</v>
      </c>
      <c r="G10" s="81">
        <v>-572</v>
      </c>
      <c r="H10" s="38">
        <v>-148</v>
      </c>
      <c r="I10" s="38">
        <v>-123</v>
      </c>
      <c r="J10" s="82">
        <v>-271</v>
      </c>
      <c r="K10" s="36">
        <v>3317</v>
      </c>
      <c r="L10" s="35">
        <v>3492</v>
      </c>
      <c r="M10" s="35">
        <v>3786</v>
      </c>
      <c r="N10" s="34">
        <v>7278</v>
      </c>
    </row>
    <row r="11" spans="1:14" s="33" customFormat="1" ht="18" customHeight="1">
      <c r="A11" s="149"/>
      <c r="B11" s="108" t="s">
        <v>19</v>
      </c>
      <c r="C11" s="79">
        <v>5106</v>
      </c>
      <c r="D11" s="80">
        <v>5045</v>
      </c>
      <c r="E11" s="80">
        <v>5850</v>
      </c>
      <c r="F11" s="80">
        <v>10895</v>
      </c>
      <c r="G11" s="81">
        <v>-322</v>
      </c>
      <c r="H11" s="38">
        <v>-204</v>
      </c>
      <c r="I11" s="38">
        <v>-224</v>
      </c>
      <c r="J11" s="82">
        <v>-428</v>
      </c>
      <c r="K11" s="36">
        <v>4784</v>
      </c>
      <c r="L11" s="35">
        <v>4841</v>
      </c>
      <c r="M11" s="35">
        <v>5626</v>
      </c>
      <c r="N11" s="34">
        <v>10467</v>
      </c>
    </row>
    <row r="12" spans="1:14" s="33" customFormat="1" ht="18" customHeight="1">
      <c r="A12" s="149"/>
      <c r="B12" s="108" t="s">
        <v>18</v>
      </c>
      <c r="C12" s="79">
        <v>6493</v>
      </c>
      <c r="D12" s="80">
        <v>5696</v>
      </c>
      <c r="E12" s="80">
        <v>6642</v>
      </c>
      <c r="F12" s="80">
        <v>12338</v>
      </c>
      <c r="G12" s="81">
        <v>-279</v>
      </c>
      <c r="H12" s="38">
        <v>395</v>
      </c>
      <c r="I12" s="38">
        <v>166</v>
      </c>
      <c r="J12" s="82">
        <v>561</v>
      </c>
      <c r="K12" s="36">
        <v>6214</v>
      </c>
      <c r="L12" s="35">
        <v>6091</v>
      </c>
      <c r="M12" s="35">
        <v>6808</v>
      </c>
      <c r="N12" s="34">
        <v>12899</v>
      </c>
    </row>
    <row r="13" spans="1:14" s="12" customFormat="1" ht="18" customHeight="1">
      <c r="A13" s="149"/>
      <c r="B13" s="83" t="s">
        <v>17</v>
      </c>
      <c r="C13" s="79">
        <v>1318</v>
      </c>
      <c r="D13" s="80">
        <v>1362</v>
      </c>
      <c r="E13" s="80">
        <v>1454</v>
      </c>
      <c r="F13" s="80">
        <v>2816</v>
      </c>
      <c r="G13" s="81">
        <v>-270</v>
      </c>
      <c r="H13" s="38">
        <v>-7</v>
      </c>
      <c r="I13" s="38">
        <v>48</v>
      </c>
      <c r="J13" s="82">
        <v>41</v>
      </c>
      <c r="K13" s="36">
        <v>1048</v>
      </c>
      <c r="L13" s="35">
        <v>1355</v>
      </c>
      <c r="M13" s="35">
        <v>1502</v>
      </c>
      <c r="N13" s="34">
        <v>2857</v>
      </c>
    </row>
    <row r="14" spans="1:14" s="33" customFormat="1" ht="18" customHeight="1">
      <c r="A14" s="149"/>
      <c r="B14" s="108" t="s">
        <v>58</v>
      </c>
      <c r="C14" s="79">
        <v>1924</v>
      </c>
      <c r="D14" s="80">
        <v>1967</v>
      </c>
      <c r="E14" s="80">
        <v>2093</v>
      </c>
      <c r="F14" s="80">
        <v>4060</v>
      </c>
      <c r="G14" s="81">
        <v>-269</v>
      </c>
      <c r="H14" s="38">
        <v>31</v>
      </c>
      <c r="I14" s="38">
        <v>105</v>
      </c>
      <c r="J14" s="82">
        <v>136</v>
      </c>
      <c r="K14" s="36">
        <v>1655</v>
      </c>
      <c r="L14" s="35">
        <v>1998</v>
      </c>
      <c r="M14" s="35">
        <v>2198</v>
      </c>
      <c r="N14" s="34">
        <v>4196</v>
      </c>
    </row>
    <row r="15" spans="1:14" s="33" customFormat="1" ht="18" customHeight="1">
      <c r="A15" s="149"/>
      <c r="B15" s="108" t="s">
        <v>15</v>
      </c>
      <c r="C15" s="79">
        <v>10354</v>
      </c>
      <c r="D15" s="80">
        <v>11131</v>
      </c>
      <c r="E15" s="80">
        <v>12090</v>
      </c>
      <c r="F15" s="80">
        <v>23221</v>
      </c>
      <c r="G15" s="81">
        <v>-713</v>
      </c>
      <c r="H15" s="38">
        <v>-331</v>
      </c>
      <c r="I15" s="38">
        <v>-150</v>
      </c>
      <c r="J15" s="82">
        <v>-481</v>
      </c>
      <c r="K15" s="36">
        <v>9641</v>
      </c>
      <c r="L15" s="35">
        <v>10800</v>
      </c>
      <c r="M15" s="35">
        <v>11940</v>
      </c>
      <c r="N15" s="34">
        <v>22740</v>
      </c>
    </row>
    <row r="16" spans="1:14" s="33" customFormat="1" ht="18" customHeight="1">
      <c r="A16" s="149"/>
      <c r="B16" s="108" t="s">
        <v>14</v>
      </c>
      <c r="C16" s="79">
        <v>6406</v>
      </c>
      <c r="D16" s="80">
        <v>6424</v>
      </c>
      <c r="E16" s="80">
        <v>7253</v>
      </c>
      <c r="F16" s="80">
        <v>13677</v>
      </c>
      <c r="G16" s="81">
        <v>69</v>
      </c>
      <c r="H16" s="38">
        <v>-62</v>
      </c>
      <c r="I16" s="38">
        <v>426</v>
      </c>
      <c r="J16" s="82">
        <v>364</v>
      </c>
      <c r="K16" s="36">
        <v>6475</v>
      </c>
      <c r="L16" s="35">
        <v>6362</v>
      </c>
      <c r="M16" s="35">
        <v>7679</v>
      </c>
      <c r="N16" s="34">
        <v>14041</v>
      </c>
    </row>
    <row r="17" spans="1:14" s="33" customFormat="1" ht="18" customHeight="1">
      <c r="A17" s="149"/>
      <c r="B17" s="108" t="s">
        <v>13</v>
      </c>
      <c r="C17" s="79">
        <v>6709</v>
      </c>
      <c r="D17" s="80">
        <v>6954</v>
      </c>
      <c r="E17" s="80">
        <v>7828</v>
      </c>
      <c r="F17" s="80">
        <v>14782</v>
      </c>
      <c r="G17" s="81">
        <v>-409</v>
      </c>
      <c r="H17" s="38">
        <v>-134</v>
      </c>
      <c r="I17" s="38">
        <v>-17</v>
      </c>
      <c r="J17" s="82">
        <v>-151</v>
      </c>
      <c r="K17" s="36">
        <v>6300</v>
      </c>
      <c r="L17" s="35">
        <v>6820</v>
      </c>
      <c r="M17" s="35">
        <v>7811</v>
      </c>
      <c r="N17" s="34">
        <v>14631</v>
      </c>
    </row>
    <row r="18" spans="1:14" s="33" customFormat="1" ht="18" customHeight="1">
      <c r="A18" s="149"/>
      <c r="B18" s="108" t="s">
        <v>12</v>
      </c>
      <c r="C18" s="79">
        <v>8280</v>
      </c>
      <c r="D18" s="80">
        <v>7937</v>
      </c>
      <c r="E18" s="80">
        <v>8313</v>
      </c>
      <c r="F18" s="80">
        <v>16250</v>
      </c>
      <c r="G18" s="81">
        <v>3276</v>
      </c>
      <c r="H18" s="38">
        <v>2217</v>
      </c>
      <c r="I18" s="38">
        <v>2101</v>
      </c>
      <c r="J18" s="82">
        <v>4318</v>
      </c>
      <c r="K18" s="36">
        <v>11556</v>
      </c>
      <c r="L18" s="35">
        <v>10154</v>
      </c>
      <c r="M18" s="35">
        <v>10414</v>
      </c>
      <c r="N18" s="34">
        <v>20568</v>
      </c>
    </row>
    <row r="19" spans="1:14" s="33" customFormat="1" ht="18" customHeight="1">
      <c r="A19" s="149"/>
      <c r="B19" s="108" t="s">
        <v>11</v>
      </c>
      <c r="C19" s="79">
        <v>6675</v>
      </c>
      <c r="D19" s="80">
        <v>6702</v>
      </c>
      <c r="E19" s="80">
        <v>7178</v>
      </c>
      <c r="F19" s="80">
        <v>13880</v>
      </c>
      <c r="G19" s="81">
        <v>122</v>
      </c>
      <c r="H19" s="38">
        <v>120</v>
      </c>
      <c r="I19" s="38">
        <v>2</v>
      </c>
      <c r="J19" s="82">
        <v>122</v>
      </c>
      <c r="K19" s="36">
        <v>6797</v>
      </c>
      <c r="L19" s="35">
        <v>6822</v>
      </c>
      <c r="M19" s="35">
        <v>7180</v>
      </c>
      <c r="N19" s="34">
        <v>14002</v>
      </c>
    </row>
    <row r="20" spans="1:14" s="33" customFormat="1" ht="18" customHeight="1">
      <c r="A20" s="149"/>
      <c r="B20" s="108" t="s">
        <v>10</v>
      </c>
      <c r="C20" s="79">
        <v>1036</v>
      </c>
      <c r="D20" s="80">
        <v>1007</v>
      </c>
      <c r="E20" s="80">
        <v>1112</v>
      </c>
      <c r="F20" s="80">
        <v>2119</v>
      </c>
      <c r="G20" s="81">
        <v>-107</v>
      </c>
      <c r="H20" s="38">
        <v>2</v>
      </c>
      <c r="I20" s="38">
        <v>96</v>
      </c>
      <c r="J20" s="82">
        <v>98</v>
      </c>
      <c r="K20" s="36">
        <v>929</v>
      </c>
      <c r="L20" s="35">
        <v>1009</v>
      </c>
      <c r="M20" s="35">
        <v>1208</v>
      </c>
      <c r="N20" s="34">
        <v>2217</v>
      </c>
    </row>
    <row r="21" spans="1:14" s="33" customFormat="1" ht="18" customHeight="1">
      <c r="A21" s="149"/>
      <c r="B21" s="108" t="s">
        <v>9</v>
      </c>
      <c r="C21" s="79">
        <v>1278</v>
      </c>
      <c r="D21" s="80">
        <v>1170</v>
      </c>
      <c r="E21" s="80">
        <v>1241</v>
      </c>
      <c r="F21" s="80">
        <v>2411</v>
      </c>
      <c r="G21" s="81">
        <v>-419</v>
      </c>
      <c r="H21" s="38">
        <v>106</v>
      </c>
      <c r="I21" s="38">
        <v>183</v>
      </c>
      <c r="J21" s="82">
        <v>289</v>
      </c>
      <c r="K21" s="36">
        <v>859</v>
      </c>
      <c r="L21" s="35">
        <v>1276</v>
      </c>
      <c r="M21" s="35">
        <v>1424</v>
      </c>
      <c r="N21" s="34">
        <v>2700</v>
      </c>
    </row>
    <row r="22" spans="1:14" s="33" customFormat="1" ht="18" customHeight="1">
      <c r="A22" s="149"/>
      <c r="B22" s="108" t="s">
        <v>8</v>
      </c>
      <c r="C22" s="79">
        <v>561</v>
      </c>
      <c r="D22" s="80">
        <v>587</v>
      </c>
      <c r="E22" s="80">
        <v>658</v>
      </c>
      <c r="F22" s="80">
        <v>1245</v>
      </c>
      <c r="G22" s="81">
        <v>-90</v>
      </c>
      <c r="H22" s="38">
        <v>-43</v>
      </c>
      <c r="I22" s="38">
        <v>-50</v>
      </c>
      <c r="J22" s="82">
        <v>-93</v>
      </c>
      <c r="K22" s="36">
        <v>471</v>
      </c>
      <c r="L22" s="35">
        <v>544</v>
      </c>
      <c r="M22" s="35">
        <v>608</v>
      </c>
      <c r="N22" s="34">
        <v>1152</v>
      </c>
    </row>
    <row r="23" spans="1:14" s="33" customFormat="1" ht="18" customHeight="1">
      <c r="A23" s="149"/>
      <c r="B23" s="108" t="s">
        <v>7</v>
      </c>
      <c r="C23" s="79">
        <v>1065</v>
      </c>
      <c r="D23" s="80">
        <v>1045</v>
      </c>
      <c r="E23" s="80">
        <v>1124</v>
      </c>
      <c r="F23" s="80">
        <v>2169</v>
      </c>
      <c r="G23" s="81">
        <v>-207</v>
      </c>
      <c r="H23" s="38">
        <v>-57</v>
      </c>
      <c r="I23" s="38">
        <v>-82</v>
      </c>
      <c r="J23" s="82">
        <v>-139</v>
      </c>
      <c r="K23" s="36">
        <v>858</v>
      </c>
      <c r="L23" s="35">
        <v>988</v>
      </c>
      <c r="M23" s="35">
        <v>1042</v>
      </c>
      <c r="N23" s="34">
        <v>2030</v>
      </c>
    </row>
    <row r="24" spans="1:14" s="33" customFormat="1" ht="18" customHeight="1">
      <c r="A24" s="149"/>
      <c r="B24" s="108" t="s">
        <v>6</v>
      </c>
      <c r="C24" s="79">
        <v>3097</v>
      </c>
      <c r="D24" s="80">
        <v>3369</v>
      </c>
      <c r="E24" s="80">
        <v>3669</v>
      </c>
      <c r="F24" s="80">
        <v>7038</v>
      </c>
      <c r="G24" s="81">
        <v>-351</v>
      </c>
      <c r="H24" s="38">
        <v>-142</v>
      </c>
      <c r="I24" s="38">
        <v>-153</v>
      </c>
      <c r="J24" s="82">
        <v>-295</v>
      </c>
      <c r="K24" s="36">
        <v>2746</v>
      </c>
      <c r="L24" s="35">
        <v>3227</v>
      </c>
      <c r="M24" s="35">
        <v>3516</v>
      </c>
      <c r="N24" s="34">
        <v>6743</v>
      </c>
    </row>
    <row r="25" spans="1:14" s="33" customFormat="1" ht="18" customHeight="1" thickBot="1">
      <c r="A25" s="150"/>
      <c r="B25" s="109" t="s">
        <v>5</v>
      </c>
      <c r="C25" s="79">
        <v>1193</v>
      </c>
      <c r="D25" s="80">
        <v>1295</v>
      </c>
      <c r="E25" s="80">
        <v>1445</v>
      </c>
      <c r="F25" s="80">
        <v>2740</v>
      </c>
      <c r="G25" s="81">
        <v>-173</v>
      </c>
      <c r="H25" s="38">
        <v>-70</v>
      </c>
      <c r="I25" s="38">
        <v>-78</v>
      </c>
      <c r="J25" s="82">
        <v>-148</v>
      </c>
      <c r="K25" s="36">
        <v>1020</v>
      </c>
      <c r="L25" s="35">
        <v>1225</v>
      </c>
      <c r="M25" s="35">
        <v>1367</v>
      </c>
      <c r="N25" s="34">
        <v>2592</v>
      </c>
    </row>
    <row r="26" spans="1:14" s="32" customFormat="1" ht="18" customHeight="1" thickTop="1" thickBot="1">
      <c r="A26" s="151" t="s">
        <v>59</v>
      </c>
      <c r="B26" s="152"/>
      <c r="C26" s="31">
        <v>12053</v>
      </c>
      <c r="D26" s="29">
        <v>12465</v>
      </c>
      <c r="E26" s="29">
        <v>13042</v>
      </c>
      <c r="F26" s="29">
        <v>25507</v>
      </c>
      <c r="G26" s="84">
        <v>274</v>
      </c>
      <c r="H26" s="27">
        <v>467</v>
      </c>
      <c r="I26" s="27">
        <v>148</v>
      </c>
      <c r="J26" s="85">
        <v>615</v>
      </c>
      <c r="K26" s="26">
        <v>12327</v>
      </c>
      <c r="L26" s="25">
        <v>12932</v>
      </c>
      <c r="M26" s="25">
        <v>13190</v>
      </c>
      <c r="N26" s="24">
        <v>26122</v>
      </c>
    </row>
    <row r="27" spans="1:14" s="32" customFormat="1" ht="18" customHeight="1" thickTop="1" thickBot="1">
      <c r="A27" s="151" t="s">
        <v>60</v>
      </c>
      <c r="B27" s="152"/>
      <c r="C27" s="31">
        <v>2928</v>
      </c>
      <c r="D27" s="29">
        <v>2905</v>
      </c>
      <c r="E27" s="29">
        <v>3255</v>
      </c>
      <c r="F27" s="29">
        <v>6160</v>
      </c>
      <c r="G27" s="84">
        <v>-575</v>
      </c>
      <c r="H27" s="27">
        <v>-160</v>
      </c>
      <c r="I27" s="27">
        <v>-141</v>
      </c>
      <c r="J27" s="85">
        <v>-301</v>
      </c>
      <c r="K27" s="26">
        <v>2353</v>
      </c>
      <c r="L27" s="25">
        <v>2745</v>
      </c>
      <c r="M27" s="25">
        <v>3114</v>
      </c>
      <c r="N27" s="24">
        <v>5859</v>
      </c>
    </row>
    <row r="28" spans="1:14" s="32" customFormat="1" ht="18" customHeight="1" thickTop="1" thickBot="1">
      <c r="A28" s="153" t="s">
        <v>61</v>
      </c>
      <c r="B28" s="154"/>
      <c r="C28" s="31">
        <v>4037</v>
      </c>
      <c r="D28" s="29">
        <v>4445</v>
      </c>
      <c r="E28" s="29">
        <v>4898</v>
      </c>
      <c r="F28" s="29">
        <v>9343</v>
      </c>
      <c r="G28" s="84">
        <v>-463</v>
      </c>
      <c r="H28" s="27">
        <v>-126</v>
      </c>
      <c r="I28" s="27">
        <v>-36</v>
      </c>
      <c r="J28" s="85">
        <v>-162</v>
      </c>
      <c r="K28" s="26">
        <v>3574</v>
      </c>
      <c r="L28" s="25">
        <v>4319</v>
      </c>
      <c r="M28" s="25">
        <v>4862</v>
      </c>
      <c r="N28" s="24">
        <v>9181</v>
      </c>
    </row>
    <row r="29" spans="1:14" s="23" customFormat="1" ht="18" customHeight="1" thickTop="1" thickBot="1">
      <c r="A29" s="142" t="s">
        <v>62</v>
      </c>
      <c r="B29" s="143"/>
      <c r="C29" s="31">
        <v>2708</v>
      </c>
      <c r="D29" s="29">
        <v>2422</v>
      </c>
      <c r="E29" s="29">
        <v>2795</v>
      </c>
      <c r="F29" s="29">
        <v>5217</v>
      </c>
      <c r="G29" s="84">
        <v>-523</v>
      </c>
      <c r="H29" s="27">
        <v>-154</v>
      </c>
      <c r="I29" s="27">
        <v>-184</v>
      </c>
      <c r="J29" s="85">
        <v>-338</v>
      </c>
      <c r="K29" s="26">
        <v>2185</v>
      </c>
      <c r="L29" s="25">
        <v>2268</v>
      </c>
      <c r="M29" s="25">
        <v>2611</v>
      </c>
      <c r="N29" s="24">
        <v>4879</v>
      </c>
    </row>
    <row r="30" spans="1:14" s="12" customFormat="1" ht="18" customHeight="1" thickTop="1" thickBot="1">
      <c r="A30" s="142" t="s">
        <v>63</v>
      </c>
      <c r="B30" s="143"/>
      <c r="C30" s="22">
        <v>2701</v>
      </c>
      <c r="D30" s="20">
        <v>2310</v>
      </c>
      <c r="E30" s="20">
        <v>2709</v>
      </c>
      <c r="F30" s="20">
        <v>5019</v>
      </c>
      <c r="G30" s="18">
        <v>-537</v>
      </c>
      <c r="H30" s="17">
        <v>-186</v>
      </c>
      <c r="I30" s="17">
        <v>-244</v>
      </c>
      <c r="J30" s="16">
        <v>-430</v>
      </c>
      <c r="K30" s="15">
        <v>2164</v>
      </c>
      <c r="L30" s="14">
        <v>2124</v>
      </c>
      <c r="M30" s="14">
        <v>2465</v>
      </c>
      <c r="N30" s="13">
        <v>4589</v>
      </c>
    </row>
    <row r="31" spans="1:14" s="6" customFormat="1" ht="15" customHeight="1" thickTop="1">
      <c r="A31" s="144" t="s">
        <v>64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2" spans="1:14" s="6" customFormat="1" ht="15" customHeight="1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3" spans="1:14" s="6" customFormat="1" ht="15" customHeight="1">
      <c r="A33" s="5" t="s">
        <v>37</v>
      </c>
      <c r="B33" s="11"/>
      <c r="C33" s="10"/>
      <c r="D33" s="10"/>
      <c r="E33" s="10"/>
      <c r="F33" s="10"/>
      <c r="G33" s="9"/>
      <c r="H33" s="9"/>
      <c r="I33" s="9"/>
      <c r="J33" s="9"/>
      <c r="K33" s="8"/>
      <c r="L33" s="8"/>
      <c r="M33" s="8"/>
      <c r="N33" s="8"/>
    </row>
    <row r="34" spans="1:14" ht="15" customHeight="1">
      <c r="A34" s="5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5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21">
    <mergeCell ref="A30:B30"/>
    <mergeCell ref="A31:N32"/>
    <mergeCell ref="A9:B9"/>
    <mergeCell ref="A10:A25"/>
    <mergeCell ref="A26:B26"/>
    <mergeCell ref="A27:B27"/>
    <mergeCell ref="A28:B28"/>
    <mergeCell ref="A29:B29"/>
    <mergeCell ref="K4:K6"/>
    <mergeCell ref="L4:N5"/>
    <mergeCell ref="A7:B8"/>
    <mergeCell ref="C7:C8"/>
    <mergeCell ref="G7:G8"/>
    <mergeCell ref="K7:K8"/>
    <mergeCell ref="C1:E1"/>
    <mergeCell ref="A3:B6"/>
    <mergeCell ref="G3:J3"/>
    <mergeCell ref="C4:C6"/>
    <mergeCell ref="D4:F5"/>
    <mergeCell ref="G4:G6"/>
    <mergeCell ref="H4:J5"/>
  </mergeCells>
  <phoneticPr fontId="10"/>
  <pageMargins left="1.37" right="0.2" top="0.89" bottom="0.28000000000000003" header="0.62" footer="0.23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推計人口（R4.12.1）</vt:lpstr>
      <vt:lpstr>推計人口（R4.11.1）</vt:lpstr>
      <vt:lpstr>推計人口（R4.10.1）</vt:lpstr>
      <vt:lpstr>推計人口（R4.9.1）</vt:lpstr>
      <vt:lpstr>推計人口（R4.8.1）</vt:lpstr>
      <vt:lpstr>推計人口（R4.7.1）</vt:lpstr>
      <vt:lpstr>推計人口（R4.6.1）</vt:lpstr>
      <vt:lpstr>推計人口（R4.5.1）</vt:lpstr>
      <vt:lpstr>推計人口（R4.4.1）</vt:lpstr>
      <vt:lpstr>推計人口（R4.3.1）</vt:lpstr>
      <vt:lpstr>推計人口（R4.2.1）</vt:lpstr>
      <vt:lpstr>推計人口（R4.1.1）</vt:lpstr>
      <vt:lpstr>'推計人口（R4.1.1）'!Print_Area</vt:lpstr>
      <vt:lpstr>'推計人口（R4.10.1）'!Print_Area</vt:lpstr>
      <vt:lpstr>'推計人口（R4.11.1）'!Print_Area</vt:lpstr>
      <vt:lpstr>'推計人口（R4.12.1）'!Print_Area</vt:lpstr>
      <vt:lpstr>'推計人口（R4.2.1）'!Print_Area</vt:lpstr>
      <vt:lpstr>'推計人口（R4.3.1）'!Print_Area</vt:lpstr>
      <vt:lpstr>'推計人口（R4.4.1）'!Print_Area</vt:lpstr>
      <vt:lpstr>'推計人口（R4.5.1）'!Print_Area</vt:lpstr>
      <vt:lpstr>'推計人口（R4.6.1）'!Print_Area</vt:lpstr>
      <vt:lpstr>'推計人口（R4.7.1）'!Print_Area</vt:lpstr>
      <vt:lpstr>'推計人口（R4.8.1）'!Print_Area</vt:lpstr>
      <vt:lpstr>'推計人口（R4.9.1）'!Print_Area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山口市推計人口（年間）</dc:title>
  <dc:creator/>
  <cp:lastModifiedBy/>
  <dcterms:created xsi:type="dcterms:W3CDTF">2022-04-08T07:25:03Z</dcterms:created>
  <dcterms:modified xsi:type="dcterms:W3CDTF">2022-12-07T07:08:28Z</dcterms:modified>
</cp:coreProperties>
</file>