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710" activeTab="0"/>
  </bookViews>
  <sheets>
    <sheet name="８" sheetId="1" r:id="rId1"/>
    <sheet name="8-1-1" sheetId="2" r:id="rId2"/>
    <sheet name="8-1-2" sheetId="3" r:id="rId3"/>
    <sheet name="8-2-1" sheetId="4" r:id="rId4"/>
    <sheet name="8-2-2" sheetId="5" r:id="rId5"/>
    <sheet name="8-3" sheetId="6" r:id="rId6"/>
    <sheet name="8-4" sheetId="7" r:id="rId7"/>
    <sheet name="8-5-1" sheetId="8" r:id="rId8"/>
    <sheet name="8-5-2 " sheetId="9" r:id="rId9"/>
    <sheet name="8-6 " sheetId="10" r:id="rId10"/>
    <sheet name="8-7-1" sheetId="11" r:id="rId11"/>
    <sheet name="8-7-2-1" sheetId="12" r:id="rId12"/>
    <sheet name="8-7-2-2" sheetId="13" r:id="rId13"/>
    <sheet name="8-8-1" sheetId="14" r:id="rId14"/>
    <sheet name="8-8-2-1" sheetId="15" r:id="rId15"/>
    <sheet name="8-8-2-2" sheetId="16" r:id="rId16"/>
    <sheet name="8-9" sheetId="17" r:id="rId17"/>
    <sheet name="8-10" sheetId="18" r:id="rId18"/>
    <sheet name="8-11" sheetId="19" r:id="rId19"/>
    <sheet name="8-12" sheetId="20" r:id="rId20"/>
  </sheets>
  <definedNames>
    <definedName name="_Fill" hidden="1">#REF!</definedName>
    <definedName name="_Key1" hidden="1">#REF!</definedName>
    <definedName name="_Parse_In" hidden="1">#REF!</definedName>
    <definedName name="_Sort" hidden="1">#REF!</definedName>
    <definedName name="_xlnm.Print_Area" localSheetId="17">'8-10'!$A$1:$L$29</definedName>
    <definedName name="_xlnm.Print_Area" localSheetId="18">'8-11'!$A$1:$O$48</definedName>
    <definedName name="_xlnm.Print_Area" localSheetId="19">'8-12'!$A$1:$F$23</definedName>
    <definedName name="_xlnm.Print_Area" localSheetId="7">'8-5-1'!$A$1:$H$88</definedName>
    <definedName name="_xlnm.Print_Area" localSheetId="8">'8-5-2 '!$A$1:$N$89</definedName>
    <definedName name="_xlnm.Print_Area" localSheetId="10">'8-7-1'!$A$1:$M$86</definedName>
    <definedName name="_xlnm.Print_Area" localSheetId="13">'8-8-1'!$A$1:$P$228</definedName>
    <definedName name="_xlnm.Print_Area" localSheetId="16">'8-9'!$A$1:$J$34</definedName>
    <definedName name="_xlnm.Print_Titles" localSheetId="0">'８'!$3:$3</definedName>
    <definedName name="_xlnm.Print_Titles" localSheetId="7">'8-5-1'!$1:$7</definedName>
    <definedName name="_xlnm.Print_Titles" localSheetId="8">'8-5-2 '!$1:$6</definedName>
    <definedName name="_xlnm.Print_Titles" localSheetId="9">'8-6 '!$1:$6</definedName>
    <definedName name="_xlnm.Print_Titles" localSheetId="10">'8-7-1'!$1:$7</definedName>
    <definedName name="_xlnm.Print_Titles" localSheetId="11">'8-7-2-1'!$1:$7</definedName>
    <definedName name="_xlnm.Print_Titles" localSheetId="12">'8-7-2-2'!$1:$7</definedName>
    <definedName name="_xlnm.Print_Titles" localSheetId="13">'8-8-1'!$1:$7</definedName>
    <definedName name="_xlnm.Print_Titles" localSheetId="14">'8-8-2-1'!$1:$7</definedName>
    <definedName name="_xlnm.Print_Titles" localSheetId="15">'8-8-2-2'!$1:$7</definedName>
  </definedNames>
  <calcPr fullCalcOnLoad="1"/>
</workbook>
</file>

<file path=xl/sharedStrings.xml><?xml version="1.0" encoding="utf-8"?>
<sst xmlns="http://schemas.openxmlformats.org/spreadsheetml/2006/main" count="1522" uniqueCount="718">
  <si>
    <t>主食的
調理食品</t>
  </si>
  <si>
    <t>医薬品</t>
  </si>
  <si>
    <t>家事用耐久財</t>
  </si>
  <si>
    <t>繰越金</t>
  </si>
  <si>
    <t>政令指定都市</t>
  </si>
  <si>
    <t>教養娯楽用耐久財</t>
  </si>
  <si>
    <t>他の借入金</t>
  </si>
  <si>
    <t>不渡手形実数</t>
  </si>
  <si>
    <t>資本金構成別</t>
  </si>
  <si>
    <t>他の経常収入</t>
  </si>
  <si>
    <t>総数</t>
  </si>
  <si>
    <t>塩干魚介</t>
  </si>
  <si>
    <t>調理食品</t>
  </si>
  <si>
    <t>肉類</t>
  </si>
  <si>
    <t>リキュール</t>
  </si>
  <si>
    <t>光熱水品</t>
  </si>
  <si>
    <t>他の飲料</t>
  </si>
  <si>
    <t>野菜・海藻</t>
  </si>
  <si>
    <t>1ﾊﾟｯｸ 5箱</t>
  </si>
  <si>
    <t xml:space="preserve"> 100g</t>
  </si>
  <si>
    <t>相模原市</t>
  </si>
  <si>
    <t>卵</t>
  </si>
  <si>
    <t>東京都区部</t>
  </si>
  <si>
    <t>生活
知識</t>
  </si>
  <si>
    <t>履物類</t>
  </si>
  <si>
    <t>水戸市</t>
  </si>
  <si>
    <t>長崎市</t>
  </si>
  <si>
    <t xml:space="preserve">     1L</t>
  </si>
  <si>
    <t>取引停止処分</t>
  </si>
  <si>
    <t>通　　信</t>
  </si>
  <si>
    <t>1kg</t>
  </si>
  <si>
    <t>総　 　　数</t>
  </si>
  <si>
    <t>京都市</t>
  </si>
  <si>
    <t>実　数</t>
  </si>
  <si>
    <t>臨時収入</t>
  </si>
  <si>
    <t>構成比</t>
  </si>
  <si>
    <t>1ﾊﾟｯｸ 12ﾛ-ﾙ</t>
  </si>
  <si>
    <t>秋田市</t>
  </si>
  <si>
    <t>他の行政サービス</t>
  </si>
  <si>
    <t>茶類</t>
  </si>
  <si>
    <t>米</t>
  </si>
  <si>
    <t>1杯</t>
  </si>
  <si>
    <t>連鎖</t>
  </si>
  <si>
    <t>設備修繕・
維持</t>
  </si>
  <si>
    <t>パック旅行費</t>
  </si>
  <si>
    <t>交通･通信</t>
  </si>
  <si>
    <t>ＰＴＡ会費(小学校)</t>
  </si>
  <si>
    <t>１枚平均金額（千円）</t>
  </si>
  <si>
    <t>福岡市</t>
  </si>
  <si>
    <t>じゃがいも</t>
  </si>
  <si>
    <t>飲食店</t>
  </si>
  <si>
    <t>光熱・水道</t>
  </si>
  <si>
    <t>土地・建物・設備</t>
  </si>
  <si>
    <t>ハム</t>
  </si>
  <si>
    <t>飲料</t>
  </si>
  <si>
    <t>商品一般</t>
  </si>
  <si>
    <t>預貯金</t>
  </si>
  <si>
    <t>生鮮果物</t>
  </si>
  <si>
    <t>小麦粉</t>
  </si>
  <si>
    <t>自動車等
関係費</t>
  </si>
  <si>
    <t>通信</t>
  </si>
  <si>
    <t>対前年度増減率</t>
  </si>
  <si>
    <t>ガス代</t>
  </si>
  <si>
    <t>工事・建築・加工</t>
  </si>
  <si>
    <t>教養娯楽サービス</t>
  </si>
  <si>
    <t>ウイスキー</t>
  </si>
  <si>
    <t>100g</t>
  </si>
  <si>
    <t>100万円未満</t>
  </si>
  <si>
    <t>被服関連サービス</t>
  </si>
  <si>
    <t>1冊</t>
  </si>
  <si>
    <t>１人あたり市民所得
（単位：千円）</t>
  </si>
  <si>
    <t>雇主の現実社会負担</t>
  </si>
  <si>
    <t>集計世帯数</t>
  </si>
  <si>
    <t>　　　です。</t>
  </si>
  <si>
    <t>宇都宮市</t>
  </si>
  <si>
    <t>婦人用洋服</t>
  </si>
  <si>
    <t>家事サービス</t>
  </si>
  <si>
    <t>那覇市</t>
  </si>
  <si>
    <t>他の魚介加工品</t>
  </si>
  <si>
    <t>しょうちゅう　1)</t>
  </si>
  <si>
    <t>総務省統計局「小売物価統計調査年報」</t>
  </si>
  <si>
    <t>シャツ・
セ－ター類</t>
  </si>
  <si>
    <t>8-2</t>
  </si>
  <si>
    <t>保　証　承　諾</t>
  </si>
  <si>
    <t>不良債権焦付</t>
  </si>
  <si>
    <t>支払</t>
  </si>
  <si>
    <t>8-3　原因別、資本金構成別企業倒産発生状況</t>
  </si>
  <si>
    <t>外食</t>
  </si>
  <si>
    <t>洋服</t>
  </si>
  <si>
    <t>自転車購入</t>
  </si>
  <si>
    <t>岐阜市</t>
  </si>
  <si>
    <t>その他の産業</t>
  </si>
  <si>
    <t>情報通信関係費</t>
  </si>
  <si>
    <t>山口県経営金融課</t>
  </si>
  <si>
    <t>盛岡市</t>
  </si>
  <si>
    <t>身の回り用品</t>
  </si>
  <si>
    <t>諸雑費</t>
  </si>
  <si>
    <t>家事用消耗品</t>
  </si>
  <si>
    <t xml:space="preserve">消費生活相談 </t>
  </si>
  <si>
    <t>補習教育</t>
  </si>
  <si>
    <t>レンタル・リ－ス・賃借</t>
  </si>
  <si>
    <t>家庭用耐久財</t>
  </si>
  <si>
    <t>交　　通</t>
  </si>
  <si>
    <t>下着類</t>
  </si>
  <si>
    <t>金額（百万円）</t>
  </si>
  <si>
    <t>100～500万円</t>
  </si>
  <si>
    <t>総　　　　　合</t>
  </si>
  <si>
    <t xml:space="preserve">静岡市 </t>
  </si>
  <si>
    <t>自動車等購入</t>
  </si>
  <si>
    <t>光熱・水道</t>
  </si>
  <si>
    <t>鹿児島市</t>
  </si>
  <si>
    <t>油脂・調味料</t>
  </si>
  <si>
    <t>穀類</t>
  </si>
  <si>
    <t>他の穀類</t>
  </si>
  <si>
    <t>事業・内職収入</t>
  </si>
  <si>
    <t>和服</t>
  </si>
  <si>
    <t>甘味果実酒</t>
  </si>
  <si>
    <t>商　品　関　連</t>
  </si>
  <si>
    <t>エンゲル係数(％)</t>
  </si>
  <si>
    <t>保　証　申　込</t>
  </si>
  <si>
    <t>洋　　服</t>
  </si>
  <si>
    <t>高知市</t>
  </si>
  <si>
    <t>他の教養
娯楽ｻｰﾋﾞｽ</t>
  </si>
  <si>
    <t>教養娯楽用品</t>
  </si>
  <si>
    <t>保証債務残高　1)</t>
  </si>
  <si>
    <t>有業人員(人)</t>
  </si>
  <si>
    <t>新潟市</t>
  </si>
  <si>
    <t>総　　　数</t>
  </si>
  <si>
    <t xml:space="preserve">賞    与  </t>
  </si>
  <si>
    <t>貯蓄純増</t>
  </si>
  <si>
    <t>1箱 60包</t>
  </si>
  <si>
    <t>交通</t>
  </si>
  <si>
    <t>子供用ｼｬﾂ･
ｾｰﾀｰ類</t>
  </si>
  <si>
    <t>生鮮食品を除く総合</t>
  </si>
  <si>
    <t>実収入</t>
  </si>
  <si>
    <t>灯油</t>
  </si>
  <si>
    <t>その他</t>
  </si>
  <si>
    <t>寝具類</t>
  </si>
  <si>
    <t>教養娯楽用品</t>
  </si>
  <si>
    <t>償　　還</t>
  </si>
  <si>
    <t>ブランデー</t>
  </si>
  <si>
    <t>総務省統計局　家計調査</t>
  </si>
  <si>
    <t>仕送り金</t>
  </si>
  <si>
    <t>自動車ガソリン(ﾚｷﾞｭﾗｰ)</t>
  </si>
  <si>
    <t>医薬品・健康保持用摂取品</t>
  </si>
  <si>
    <t>市民経済計算（市内総生産）</t>
  </si>
  <si>
    <t>製造業</t>
  </si>
  <si>
    <t>宮崎市</t>
  </si>
  <si>
    <t>エネルギー</t>
  </si>
  <si>
    <t>名古屋市</t>
  </si>
  <si>
    <t>持家の帰属家賃を除く総合</t>
  </si>
  <si>
    <t>書籍･他の
印刷物</t>
  </si>
  <si>
    <t>奈良市</t>
  </si>
  <si>
    <t>家事用消耗品</t>
  </si>
  <si>
    <t>電気代</t>
  </si>
  <si>
    <t>1本 450g</t>
  </si>
  <si>
    <t>上下水道料</t>
  </si>
  <si>
    <t>寝具類</t>
  </si>
  <si>
    <t>室内装備品</t>
  </si>
  <si>
    <t>賃  貸  料</t>
  </si>
  <si>
    <t>しょう油</t>
  </si>
  <si>
    <t>業績不振</t>
  </si>
  <si>
    <t>他の商品</t>
  </si>
  <si>
    <t>11</t>
  </si>
  <si>
    <t>総務省統計局「消費者物価指数年報」</t>
  </si>
  <si>
    <t>加工肉</t>
  </si>
  <si>
    <t>教養娯楽</t>
  </si>
  <si>
    <t>その他</t>
  </si>
  <si>
    <t>他の交際費</t>
  </si>
  <si>
    <t>堺市</t>
  </si>
  <si>
    <t>金額</t>
  </si>
  <si>
    <t>魚肉練製品</t>
  </si>
  <si>
    <t>工事その他
ｻｰﾋﾞｽ</t>
  </si>
  <si>
    <t>財産収入</t>
  </si>
  <si>
    <t>枚数</t>
  </si>
  <si>
    <t>山口市</t>
  </si>
  <si>
    <t>学校給食</t>
  </si>
  <si>
    <t>その他の消費支出</t>
  </si>
  <si>
    <t>酒類種類別消費量</t>
  </si>
  <si>
    <t>1か月</t>
  </si>
  <si>
    <t>食料品</t>
  </si>
  <si>
    <t>大分市</t>
  </si>
  <si>
    <t>年　　度
項　　目</t>
  </si>
  <si>
    <t>家賃を除く
総合</t>
  </si>
  <si>
    <t>牛乳</t>
  </si>
  <si>
    <t>家具･家事用品</t>
  </si>
  <si>
    <t>教育関係費</t>
  </si>
  <si>
    <t>-</t>
  </si>
  <si>
    <t>金額（百万円）</t>
  </si>
  <si>
    <t>1本 1L</t>
  </si>
  <si>
    <t>野菜・海藻</t>
  </si>
  <si>
    <t>キャベツ</t>
  </si>
  <si>
    <t>被服関連
サービス</t>
  </si>
  <si>
    <t>大津市</t>
  </si>
  <si>
    <t>津市</t>
  </si>
  <si>
    <t>他の特別収入</t>
  </si>
  <si>
    <t>こづかい
（使途不明）</t>
  </si>
  <si>
    <t>自動車等関係費</t>
  </si>
  <si>
    <t>他の非消費支出</t>
  </si>
  <si>
    <t>教養娯楽関係費</t>
  </si>
  <si>
    <t>他の光熱</t>
  </si>
  <si>
    <t>建設業</t>
  </si>
  <si>
    <t>生鮮肉</t>
  </si>
  <si>
    <t>12</t>
  </si>
  <si>
    <t>配　　当</t>
  </si>
  <si>
    <t>信用保証（１）（２）</t>
  </si>
  <si>
    <t>法規
基準</t>
  </si>
  <si>
    <t>一般家具</t>
  </si>
  <si>
    <t>家賃(民営借家)</t>
  </si>
  <si>
    <t>市民雇用者報酬</t>
  </si>
  <si>
    <t>調味料</t>
  </si>
  <si>
    <t>合成清酒</t>
  </si>
  <si>
    <t>医 薬 品</t>
  </si>
  <si>
    <t>その他の消費支出</t>
  </si>
  <si>
    <t>補習教育</t>
  </si>
  <si>
    <t>被服及び履物</t>
  </si>
  <si>
    <t>清酒</t>
  </si>
  <si>
    <t>保健医療
用品･器具</t>
  </si>
  <si>
    <t>項　　目</t>
  </si>
  <si>
    <t>札幌市</t>
  </si>
  <si>
    <t>果実酒</t>
  </si>
  <si>
    <t>外食</t>
  </si>
  <si>
    <t>財産購入</t>
  </si>
  <si>
    <t>実収入以外の受取
（繰入金を除く）</t>
  </si>
  <si>
    <t>保健医療
サービス</t>
  </si>
  <si>
    <t>個人</t>
  </si>
  <si>
    <t>社会保険料</t>
  </si>
  <si>
    <t>預貯金引出</t>
  </si>
  <si>
    <t>消費者物価指数（１）（２）</t>
  </si>
  <si>
    <t>山口県信用保証協会</t>
  </si>
  <si>
    <t>教　　育</t>
  </si>
  <si>
    <t>その他の産業 1)</t>
  </si>
  <si>
    <t>金融・保険業</t>
  </si>
  <si>
    <t>管理・保管</t>
  </si>
  <si>
    <t>保険料</t>
  </si>
  <si>
    <t>牛肉(ロース)</t>
  </si>
  <si>
    <t>手形交換</t>
  </si>
  <si>
    <t>生地・糸類</t>
  </si>
  <si>
    <t>履 物 類</t>
  </si>
  <si>
    <t>1kg</t>
  </si>
  <si>
    <t>繰入金</t>
  </si>
  <si>
    <t>持 ち 家</t>
  </si>
  <si>
    <t>保険金</t>
  </si>
  <si>
    <t>経常収入</t>
  </si>
  <si>
    <t>1袋 5kg</t>
  </si>
  <si>
    <t>契約
解約</t>
  </si>
  <si>
    <t>婦人用ｼｬﾂ･
ｾｰﾀｰ類</t>
  </si>
  <si>
    <t>他の世帯員収入</t>
  </si>
  <si>
    <t>一般外食</t>
  </si>
  <si>
    <t>油脂・調味料</t>
  </si>
  <si>
    <t>件　数</t>
  </si>
  <si>
    <t>1枚</t>
  </si>
  <si>
    <t>うるち米（ｺｼﾋｶﾘ以外）</t>
  </si>
  <si>
    <t>家賃地代</t>
  </si>
  <si>
    <t>100g</t>
  </si>
  <si>
    <t>前年度増減率</t>
  </si>
  <si>
    <t>家具・家事用品</t>
  </si>
  <si>
    <t>家事雑貨</t>
  </si>
  <si>
    <t>乳製品</t>
  </si>
  <si>
    <t>家事雑貨</t>
  </si>
  <si>
    <t>授業料等</t>
  </si>
  <si>
    <t>車両・乗り物</t>
  </si>
  <si>
    <t>タイトル</t>
  </si>
  <si>
    <t>負債額</t>
  </si>
  <si>
    <t>500万円以上</t>
  </si>
  <si>
    <t>大阪市</t>
  </si>
  <si>
    <t>他の物品
サービス</t>
  </si>
  <si>
    <t>1月</t>
  </si>
  <si>
    <t>保健・福祉サービス</t>
  </si>
  <si>
    <t>非消費支出</t>
  </si>
  <si>
    <t>保健医療</t>
  </si>
  <si>
    <t>10枚</t>
  </si>
  <si>
    <t>室内装備・
装飾品</t>
  </si>
  <si>
    <t>８　金融・物価・家計・消費</t>
  </si>
  <si>
    <t>理美容用品</t>
  </si>
  <si>
    <t>広島市</t>
  </si>
  <si>
    <t>寝具類</t>
  </si>
  <si>
    <t>授業料等</t>
  </si>
  <si>
    <t>一般政府</t>
  </si>
  <si>
    <t>他の野菜・
海藻加工品</t>
  </si>
  <si>
    <t>代　位　弁　済</t>
  </si>
  <si>
    <t>表示
広告</t>
  </si>
  <si>
    <t>住居品</t>
  </si>
  <si>
    <t>勤め先収入</t>
  </si>
  <si>
    <t>有業人員(人)</t>
  </si>
  <si>
    <t>肉類</t>
  </si>
  <si>
    <t>原 因 別</t>
  </si>
  <si>
    <t>室内装備・
装飾品</t>
  </si>
  <si>
    <t>1ｶｯﾌﾟ 750g</t>
  </si>
  <si>
    <t>農林漁業</t>
  </si>
  <si>
    <t>浜松市</t>
  </si>
  <si>
    <t>通信</t>
  </si>
  <si>
    <t>可処分所得</t>
  </si>
  <si>
    <t>世帯主の年齢(歳)</t>
  </si>
  <si>
    <t>食　　料</t>
  </si>
  <si>
    <t>和　　服</t>
  </si>
  <si>
    <t>教養娯楽品</t>
  </si>
  <si>
    <t>他の調理食品</t>
  </si>
  <si>
    <t>電気代</t>
  </si>
  <si>
    <t>利　　子</t>
  </si>
  <si>
    <t>被服及び履物</t>
  </si>
  <si>
    <t>生鮮魚介</t>
  </si>
  <si>
    <t>書籍・
他の印刷物</t>
  </si>
  <si>
    <t>あさり</t>
  </si>
  <si>
    <t>企業内原因</t>
  </si>
  <si>
    <t>スピリッツ等</t>
  </si>
  <si>
    <t>クリーニング</t>
  </si>
  <si>
    <t>飲料</t>
  </si>
  <si>
    <t>鳥取市</t>
  </si>
  <si>
    <t>自動車等維持</t>
  </si>
  <si>
    <t>他の光熱</t>
  </si>
  <si>
    <t>住居</t>
  </si>
  <si>
    <t>家賃収入</t>
  </si>
  <si>
    <t>設備材料</t>
  </si>
  <si>
    <t>定期収入</t>
  </si>
  <si>
    <t>１日平均交換高</t>
  </si>
  <si>
    <t>徳島市</t>
  </si>
  <si>
    <t>持家の帰属家賃及び
生鮮食品を除く総合</t>
  </si>
  <si>
    <t>北九州市</t>
  </si>
  <si>
    <t>人員</t>
  </si>
  <si>
    <t>山形市</t>
  </si>
  <si>
    <t>男子用ｼｬﾂ･
ｾｰﾀｰ類</t>
  </si>
  <si>
    <t>家事用消耗品</t>
  </si>
  <si>
    <t>教養・娯楽サービス</t>
  </si>
  <si>
    <t>生地・糸類</t>
  </si>
  <si>
    <t>教育</t>
  </si>
  <si>
    <t>土地家屋
借入金</t>
  </si>
  <si>
    <t>（人・枚・千円）</t>
  </si>
  <si>
    <t>平均消費性向(％)</t>
  </si>
  <si>
    <t>サービス業</t>
  </si>
  <si>
    <t>単　位</t>
  </si>
  <si>
    <t>交換日数</t>
  </si>
  <si>
    <t>歯磨き</t>
  </si>
  <si>
    <t>保健衛生品</t>
  </si>
  <si>
    <t>他の諸雑費</t>
  </si>
  <si>
    <t>家具・家事用品</t>
  </si>
  <si>
    <t>松江市</t>
  </si>
  <si>
    <t>神戸市</t>
  </si>
  <si>
    <t>清酒</t>
  </si>
  <si>
    <t>ガス代</t>
  </si>
  <si>
    <t>ビール</t>
  </si>
  <si>
    <t>山口手形交換所</t>
  </si>
  <si>
    <t>個人住民税</t>
  </si>
  <si>
    <t>上下水道料</t>
  </si>
  <si>
    <t>山口市消費生活センター・山口県消費生活センタ－</t>
  </si>
  <si>
    <t>教科書･
学習参考教材</t>
  </si>
  <si>
    <t>甲府市</t>
  </si>
  <si>
    <t>他の被服</t>
  </si>
  <si>
    <t>おにぎり(鮭入り)</t>
  </si>
  <si>
    <t>家庭用耐久財</t>
  </si>
  <si>
    <t>松山市</t>
  </si>
  <si>
    <t>佐賀市</t>
  </si>
  <si>
    <t>熊本市</t>
  </si>
  <si>
    <t>家事雑貨</t>
  </si>
  <si>
    <t>交際費</t>
  </si>
  <si>
    <t>（円）</t>
  </si>
  <si>
    <t>魚介類</t>
  </si>
  <si>
    <t>家事サービス</t>
  </si>
  <si>
    <t>横浜市</t>
  </si>
  <si>
    <t>理美容サービス</t>
  </si>
  <si>
    <t>青森市</t>
  </si>
  <si>
    <t>和歌山市</t>
  </si>
  <si>
    <t>電気代</t>
  </si>
  <si>
    <t>冷暖房用器具</t>
  </si>
  <si>
    <t>土地家屋
借金返済</t>
  </si>
  <si>
    <t>項　　　　　目</t>
  </si>
  <si>
    <t>男子用洋服</t>
  </si>
  <si>
    <t>理美容用品</t>
  </si>
  <si>
    <t>あじ</t>
  </si>
  <si>
    <t>1袋 1kg</t>
  </si>
  <si>
    <t>果物</t>
  </si>
  <si>
    <t>諸 雑 費</t>
  </si>
  <si>
    <t>贈与金</t>
  </si>
  <si>
    <t>子供用洋服</t>
  </si>
  <si>
    <t>パン</t>
  </si>
  <si>
    <t>販売
方法</t>
  </si>
  <si>
    <t>乳卵類</t>
  </si>
  <si>
    <t>長野市</t>
  </si>
  <si>
    <t>たばこ</t>
  </si>
  <si>
    <t>有価証券購入</t>
  </si>
  <si>
    <t>家賃地代</t>
  </si>
  <si>
    <t>酒類</t>
  </si>
  <si>
    <t>公的企業</t>
  </si>
  <si>
    <t>油脂</t>
  </si>
  <si>
    <t>他の役務</t>
  </si>
  <si>
    <t>世帯人員(人)</t>
  </si>
  <si>
    <t>不動産業</t>
  </si>
  <si>
    <t>財 産 所 得</t>
  </si>
  <si>
    <t>酒類</t>
  </si>
  <si>
    <t>世帯人員(人)</t>
  </si>
  <si>
    <t>仕送り金</t>
  </si>
  <si>
    <t>シャツ・セーター･下着類</t>
  </si>
  <si>
    <t>市民所得（分配）</t>
  </si>
  <si>
    <t>たばこ</t>
  </si>
  <si>
    <t>交 際 費</t>
  </si>
  <si>
    <t>実支出</t>
  </si>
  <si>
    <t>計量
量目</t>
  </si>
  <si>
    <t>農林水産業</t>
  </si>
  <si>
    <t>内職収入</t>
  </si>
  <si>
    <t>役務品質
品質機能</t>
  </si>
  <si>
    <t>広島国税局</t>
  </si>
  <si>
    <t>身の回り用品</t>
  </si>
  <si>
    <t>都道府県庁所在地</t>
  </si>
  <si>
    <t>消　費　支　出</t>
  </si>
  <si>
    <t>世帯主の
配偶者の収入</t>
  </si>
  <si>
    <t>設備修繕・維持</t>
  </si>
  <si>
    <t>民間法人企業</t>
  </si>
  <si>
    <t>（件）</t>
  </si>
  <si>
    <t>（日・枚）</t>
  </si>
  <si>
    <t>保健医療
用品・器具</t>
  </si>
  <si>
    <t>1枚 50g</t>
  </si>
  <si>
    <t>さいたま市</t>
  </si>
  <si>
    <t xml:space="preserve">原因別、資本金構成別企業倒産発生状況 </t>
  </si>
  <si>
    <t>川崎市</t>
  </si>
  <si>
    <t>消費支出</t>
  </si>
  <si>
    <t>１月</t>
  </si>
  <si>
    <t>総務省統計局「消費者物価指数年報」</t>
  </si>
  <si>
    <t>男子用下着類</t>
  </si>
  <si>
    <t>役務一般</t>
  </si>
  <si>
    <t>ポテトチップス</t>
  </si>
  <si>
    <t>運輸・通信サービス</t>
  </si>
  <si>
    <t>宿泊料</t>
  </si>
  <si>
    <t>平　　　　均</t>
  </si>
  <si>
    <t>シャツ・
セーター類</t>
  </si>
  <si>
    <t>食パン</t>
  </si>
  <si>
    <t>価格
料金</t>
  </si>
  <si>
    <t>枚数</t>
  </si>
  <si>
    <t>発泡酒</t>
  </si>
  <si>
    <t>月謝類</t>
  </si>
  <si>
    <t>生鮮野菜</t>
  </si>
  <si>
    <t>1本</t>
  </si>
  <si>
    <t>福井市</t>
  </si>
  <si>
    <t>商　　　　　品</t>
  </si>
  <si>
    <t>市 民 所 得</t>
  </si>
  <si>
    <t>運送倉庫業</t>
  </si>
  <si>
    <t>金沢市</t>
  </si>
  <si>
    <t>みそ</t>
  </si>
  <si>
    <t>食料</t>
  </si>
  <si>
    <t>果物加工品</t>
  </si>
  <si>
    <t>8-1</t>
  </si>
  <si>
    <t>買物
相談</t>
  </si>
  <si>
    <t>乾物･海藻</t>
  </si>
  <si>
    <t>他の税</t>
  </si>
  <si>
    <t>教養娯楽</t>
  </si>
  <si>
    <t>教科書・
学習参考教材</t>
  </si>
  <si>
    <t>金　額</t>
  </si>
  <si>
    <t>交通</t>
  </si>
  <si>
    <t>役　　　　　務</t>
  </si>
  <si>
    <t>雇主の帰属社会負担</t>
  </si>
  <si>
    <t>実支出以外の支払</t>
  </si>
  <si>
    <t>穀類</t>
  </si>
  <si>
    <t>手形（１）（２）</t>
  </si>
  <si>
    <t>設備修繕・維持</t>
  </si>
  <si>
    <t>書籍･
他の印刷物</t>
  </si>
  <si>
    <t>帽子(キャップ)</t>
  </si>
  <si>
    <t>（百万円・％）</t>
  </si>
  <si>
    <t>教養娯楽
用耐久財</t>
  </si>
  <si>
    <t>乳卵類</t>
  </si>
  <si>
    <t>受贈金</t>
  </si>
  <si>
    <t>鉱業</t>
  </si>
  <si>
    <t>教養娯楽用品</t>
  </si>
  <si>
    <t>大豆加工品</t>
  </si>
  <si>
    <t>土地家屋借入金</t>
  </si>
  <si>
    <t>千葉市</t>
  </si>
  <si>
    <t>菓子類</t>
  </si>
  <si>
    <t>仙台市</t>
  </si>
  <si>
    <t>保健医療用品・器具</t>
  </si>
  <si>
    <t>負債総額1,000万円以上のものです。</t>
  </si>
  <si>
    <t>衣料</t>
  </si>
  <si>
    <t>小売業</t>
  </si>
  <si>
    <t>岡山市</t>
  </si>
  <si>
    <t>財産売却</t>
  </si>
  <si>
    <t>みりん</t>
  </si>
  <si>
    <t>土地家屋借金返済</t>
  </si>
  <si>
    <t>資金脆弱</t>
  </si>
  <si>
    <t>（件・百万円）</t>
  </si>
  <si>
    <t>世帯主収入</t>
  </si>
  <si>
    <t>牛乳(店頭・紙容器)</t>
  </si>
  <si>
    <t>黒字</t>
  </si>
  <si>
    <t>他　の　相　談</t>
  </si>
  <si>
    <t>対前年度
増減率</t>
  </si>
  <si>
    <t>他の事業収入</t>
  </si>
  <si>
    <t>修理・補修</t>
  </si>
  <si>
    <t>家賃</t>
  </si>
  <si>
    <t>下 着 類</t>
  </si>
  <si>
    <t>ハンカチーフ</t>
  </si>
  <si>
    <t>保健医療サービス</t>
  </si>
  <si>
    <t>1ﾊﾟｯｸ 10個</t>
  </si>
  <si>
    <t>食料（酒類を除く）及び
エネルギーを除く総合</t>
  </si>
  <si>
    <t>有価証券売却</t>
  </si>
  <si>
    <t>1個</t>
  </si>
  <si>
    <t>1か年</t>
  </si>
  <si>
    <t>魚介類</t>
  </si>
  <si>
    <t>社会保障給付</t>
  </si>
  <si>
    <t>菓子類</t>
  </si>
  <si>
    <t>婦人用下着類</t>
  </si>
  <si>
    <t>富山市</t>
  </si>
  <si>
    <t>特別収入</t>
  </si>
  <si>
    <t>こづかい
(使途不明)</t>
  </si>
  <si>
    <t>食料</t>
  </si>
  <si>
    <t>安全
衛生</t>
  </si>
  <si>
    <t>食料（酒類を除く）及び
エネルギーを除く総合</t>
  </si>
  <si>
    <t>健康保持
用摂取品</t>
  </si>
  <si>
    <t>勤労所得税</t>
  </si>
  <si>
    <t>家具･
家事用品</t>
  </si>
  <si>
    <t>世帯主の年齢(歳)</t>
  </si>
  <si>
    <t>教育サービス</t>
  </si>
  <si>
    <t>表番号</t>
  </si>
  <si>
    <t>個人企業</t>
  </si>
  <si>
    <t>他の諸雑費</t>
  </si>
  <si>
    <t>補習教育</t>
  </si>
  <si>
    <t>接客
対応</t>
  </si>
  <si>
    <t>設備過大</t>
  </si>
  <si>
    <t>賃金・俸給</t>
  </si>
  <si>
    <t>ガス代</t>
  </si>
  <si>
    <t>車庫借料</t>
  </si>
  <si>
    <t>1か月 3.3㎡</t>
  </si>
  <si>
    <t>他の借金返済</t>
  </si>
  <si>
    <t>教科書・学習参考教材</t>
  </si>
  <si>
    <t>1個</t>
  </si>
  <si>
    <t>家　　計</t>
  </si>
  <si>
    <t>他の魚介
加工品</t>
  </si>
  <si>
    <t>金額</t>
  </si>
  <si>
    <t>8-3</t>
  </si>
  <si>
    <t>被服品</t>
  </si>
  <si>
    <t>山口県統計分析課「市町民経済計算」</t>
  </si>
  <si>
    <t>卸売業</t>
  </si>
  <si>
    <t>住　　居</t>
  </si>
  <si>
    <t>保健医療</t>
  </si>
  <si>
    <t>対家計民間非営利団体</t>
  </si>
  <si>
    <t>件数</t>
  </si>
  <si>
    <t>果物</t>
  </si>
  <si>
    <t>1皿</t>
  </si>
  <si>
    <t>教養娯楽
サービス</t>
  </si>
  <si>
    <t>交通・通信</t>
  </si>
  <si>
    <t>子供用下着類</t>
  </si>
  <si>
    <t>他の被服</t>
  </si>
  <si>
    <t>コーヒー・
ココア</t>
  </si>
  <si>
    <t>高松市</t>
  </si>
  <si>
    <t>調理食品</t>
  </si>
  <si>
    <t>福島市</t>
  </si>
  <si>
    <t>履物類</t>
  </si>
  <si>
    <t>金融・保険サービス</t>
  </si>
  <si>
    <t>前橋市</t>
  </si>
  <si>
    <t>金　額</t>
  </si>
  <si>
    <t>教養娯楽
ｻｰﾋﾞｽ</t>
  </si>
  <si>
    <t>項　　目</t>
  </si>
  <si>
    <t>主要品目小売価格</t>
  </si>
  <si>
    <t xml:space="preserve">8-6　主要品目小売価格 </t>
  </si>
  <si>
    <t>8-9　市民経済計算（市内総生産）</t>
  </si>
  <si>
    <t>8-10　市民所得（分配）</t>
  </si>
  <si>
    <t>8-11　消費生活相談　　　　　　　　　　　　　　</t>
  </si>
  <si>
    <t>8-12　酒類種類別消費量</t>
  </si>
  <si>
    <t>8-4</t>
  </si>
  <si>
    <t>8-5</t>
  </si>
  <si>
    <t>8-6</t>
  </si>
  <si>
    <t>8-7</t>
  </si>
  <si>
    <t>8-8</t>
  </si>
  <si>
    <t>8-9</t>
  </si>
  <si>
    <t>8-10</t>
  </si>
  <si>
    <t>8-11</t>
  </si>
  <si>
    <t>8-12</t>
  </si>
  <si>
    <t>かまぼこ</t>
  </si>
  <si>
    <t>電気冷蔵庫
[H28.10-基本銘柄改正]</t>
  </si>
  <si>
    <t>布団
[H28.7-基本銘柄改正]</t>
  </si>
  <si>
    <t>ノートブック</t>
  </si>
  <si>
    <t>農業</t>
  </si>
  <si>
    <t>林業</t>
  </si>
  <si>
    <t>水産業</t>
  </si>
  <si>
    <t>鉱業</t>
  </si>
  <si>
    <t>製造業</t>
  </si>
  <si>
    <t>建設業</t>
  </si>
  <si>
    <t>卸売・小売業</t>
  </si>
  <si>
    <t>運輸・郵便業</t>
  </si>
  <si>
    <t>宿泊・飲食
サービス業</t>
  </si>
  <si>
    <t>情報通信業</t>
  </si>
  <si>
    <t>不動産業</t>
  </si>
  <si>
    <t>専門・科学技術、
業務支援
サービス業</t>
  </si>
  <si>
    <t>公務</t>
  </si>
  <si>
    <t>教育</t>
  </si>
  <si>
    <t>保健衛生・
社会事業</t>
  </si>
  <si>
    <t>その他のサービス</t>
  </si>
  <si>
    <t>小計</t>
  </si>
  <si>
    <t>輸入品に
課される
税・関税</t>
  </si>
  <si>
    <t>（控除）
総資本形成に
係る消費税</t>
  </si>
  <si>
    <t>市町内総生産</t>
  </si>
  <si>
    <t>第１次産業</t>
  </si>
  <si>
    <t>第２次産業</t>
  </si>
  <si>
    <t>第３次産業</t>
  </si>
  <si>
    <t>－</t>
  </si>
  <si>
    <t>電気・ガス・水道・
廃棄物処理業</t>
  </si>
  <si>
    <t>焼酎</t>
  </si>
  <si>
    <t>シャンプー
[H29.7-単位変更・
基本銘柄改正]</t>
  </si>
  <si>
    <t>鶏肉(もも)</t>
  </si>
  <si>
    <t>ﾃｨｼｭﾍﾟｰﾊﾟｰ(320枚入)
[H29.7-基本銘柄改正]</t>
  </si>
  <si>
    <t>山口市、防府市、萩市、長門市を含みます。</t>
  </si>
  <si>
    <t>内職・副業・ねずみ講</t>
  </si>
  <si>
    <t>１世帯当たり１か月間の消費支出（二人以上世帯／全世帯）（１）（２）</t>
  </si>
  <si>
    <t>１世帯当たり１か月間の収入と支出（二人以上世帯／勤労者世帯）（１）（２）</t>
  </si>
  <si>
    <t xml:space="preserve"> 
総数
   1)</t>
  </si>
  <si>
    <t>内　　　容　　　別　　　相　　　談　　　件　　　数    2)</t>
  </si>
  <si>
    <t>8-4　平均消費者物価地域差指数</t>
  </si>
  <si>
    <t>平均消費者物価地域差指数</t>
  </si>
  <si>
    <t>1本 1,000mL</t>
  </si>
  <si>
    <t xml:space="preserve">  1本 2,000mL</t>
  </si>
  <si>
    <t xml:space="preserve">  1本 1,800mL</t>
  </si>
  <si>
    <t>1ﾊﾟｯｸ350mL×6</t>
  </si>
  <si>
    <t xml:space="preserve">    18L</t>
  </si>
  <si>
    <t>1台 401～450L</t>
  </si>
  <si>
    <t>1,000mL</t>
  </si>
  <si>
    <t>1袋 340mL</t>
  </si>
  <si>
    <t>(kL）</t>
  </si>
  <si>
    <t>令和元年</t>
  </si>
  <si>
    <t>鶏卵
[H30.1-基本銘柄改正]</t>
  </si>
  <si>
    <t>豆腐</t>
  </si>
  <si>
    <t>マヨネーズ</t>
  </si>
  <si>
    <t>コロッケ</t>
  </si>
  <si>
    <t>皿
[H29.1-基本銘柄改正]</t>
  </si>
  <si>
    <t>バナナ</t>
  </si>
  <si>
    <t>その他の消費支出</t>
  </si>
  <si>
    <t>（全国平均＝100）</t>
  </si>
  <si>
    <t>その他の投資所得</t>
  </si>
  <si>
    <r>
      <rPr>
        <sz val="10.5"/>
        <rFont val="ＭＳ 明朝"/>
        <family val="1"/>
      </rPr>
      <t>企業所得（企業部門の第1次所得バランス</t>
    </r>
    <r>
      <rPr>
        <sz val="11"/>
        <rFont val="ＭＳ 明朝"/>
        <family val="1"/>
      </rPr>
      <t>）</t>
    </r>
  </si>
  <si>
    <t>令和2年</t>
  </si>
  <si>
    <t>令和元年度</t>
  </si>
  <si>
    <t>28年平均</t>
  </si>
  <si>
    <t>29年平均</t>
  </si>
  <si>
    <t>30年平均</t>
  </si>
  <si>
    <t>元年平均</t>
  </si>
  <si>
    <t>チョコレート</t>
  </si>
  <si>
    <t>インスタントコーヒー
[H29.10-基本銘柄改正]</t>
  </si>
  <si>
    <t>カレーライス
[R元.10-基本銘柄改正]</t>
  </si>
  <si>
    <t>うどん(きつねうどん)
[R元.10-基本銘柄改正]</t>
  </si>
  <si>
    <t>ﾃｨｼｭﾍﾟｰﾊﾟｰ
[R元.11-単位変更・
基本銘柄改正]</t>
  </si>
  <si>
    <t>1000枚</t>
  </si>
  <si>
    <t>ワイシャツ(長袖)</t>
  </si>
  <si>
    <t>書籍・他の印刷物</t>
  </si>
  <si>
    <t>総合</t>
  </si>
  <si>
    <t>2</t>
  </si>
  <si>
    <t>3</t>
  </si>
  <si>
    <t>4</t>
  </si>
  <si>
    <t>5</t>
  </si>
  <si>
    <t>6</t>
  </si>
  <si>
    <t>7</t>
  </si>
  <si>
    <t>8</t>
  </si>
  <si>
    <t>9</t>
  </si>
  <si>
    <t>10</t>
  </si>
  <si>
    <t>平成28年度</t>
  </si>
  <si>
    <t>都市</t>
  </si>
  <si>
    <t>山口市の統計(令和3年度)
山口市総務部デジタル推進課　℡　083-934-2748</t>
  </si>
  <si>
    <t>平成29年</t>
  </si>
  <si>
    <t>平成29年</t>
  </si>
  <si>
    <t>エネルギー</t>
  </si>
  <si>
    <t>理美容サービス</t>
  </si>
  <si>
    <t>2年平均</t>
  </si>
  <si>
    <t>令和2年</t>
  </si>
  <si>
    <t>令和元年</t>
  </si>
  <si>
    <t>平成29年度</t>
  </si>
  <si>
    <t>令和元年度</t>
  </si>
  <si>
    <t>平成28年度</t>
  </si>
  <si>
    <t>令和元年度</t>
  </si>
  <si>
    <t xml:space="preserve"> 平成27年度</t>
  </si>
  <si>
    <t>（令和2年＝100）</t>
  </si>
  <si>
    <r>
      <t>ウエイト
(令和2年</t>
    </r>
    <r>
      <rPr>
        <sz val="10"/>
        <rFont val="ＭＳ 明朝"/>
        <family val="1"/>
      </rPr>
      <t>)</t>
    </r>
  </si>
  <si>
    <t>令和3年</t>
  </si>
  <si>
    <t>緑茶(煎茶)</t>
  </si>
  <si>
    <t>トイレットペーパー
[H30.1-基本銘柄改正]</t>
  </si>
  <si>
    <t>1000m</t>
  </si>
  <si>
    <t>紙おむつ(乳幼児用)</t>
  </si>
  <si>
    <t>グローブ</t>
  </si>
  <si>
    <t>シャンプー</t>
  </si>
  <si>
    <t>…</t>
  </si>
  <si>
    <t>クレジット
購入借入金 2)</t>
  </si>
  <si>
    <t>クレジット購入
借入金返済 3)</t>
  </si>
  <si>
    <t>分割払購入
借入金返済 3)</t>
  </si>
  <si>
    <t>一括払購入
借入金返済 3)</t>
  </si>
  <si>
    <t>他の事業収入1)</t>
  </si>
  <si>
    <t>ｸﾚｼﾞｯﾄ購入
借入金</t>
  </si>
  <si>
    <t>ｸﾚｼﾞｯﾄ購入
借入金返済</t>
  </si>
  <si>
    <t>トイレットペーパー
[R2.10-単位変更・
基本銘柄改正]</t>
  </si>
  <si>
    <t>ｸﾘｰﾆﾝｸﾞ代(ワイシャツ)
[H29.1-基本銘柄改正]
[R2.1-品目名改正]</t>
  </si>
  <si>
    <t>胃腸薬</t>
  </si>
  <si>
    <t>さけ
[R2.1-基本銘柄改正]</t>
  </si>
  <si>
    <t>豚肉(バラ)
[R2.1-基本銘柄改正]</t>
  </si>
  <si>
    <t>りんご(ふじ又はつがる)
[R2.1-基本銘柄改正]</t>
  </si>
  <si>
    <t>農林漁業収入 1)</t>
  </si>
  <si>
    <t>　  「クレジット購入借入金」となりました。</t>
  </si>
  <si>
    <t xml:space="preserve">  　「クレジット購入借入金返済」となりました。</t>
  </si>
  <si>
    <t xml:space="preserve">  　「他の事業収入」となりました。</t>
  </si>
  <si>
    <t>分割払購入
借入金 2)</t>
  </si>
  <si>
    <t>一括払購入
借入金 2)</t>
  </si>
  <si>
    <t>麺類</t>
  </si>
  <si>
    <t>受取</t>
  </si>
  <si>
    <t>他の被服</t>
  </si>
  <si>
    <t>平成29年</t>
  </si>
  <si>
    <t>令和元年</t>
  </si>
  <si>
    <t>令和3年</t>
  </si>
  <si>
    <t>令和元年</t>
  </si>
  <si>
    <t>-</t>
  </si>
  <si>
    <t>注1）年度末現在の数値です。</t>
  </si>
  <si>
    <t>8-1　手形（1）手形交換状況</t>
  </si>
  <si>
    <t>8-1　手形（2）不渡手形発生状況</t>
  </si>
  <si>
    <t>8-2　信用保証（1）保証状況</t>
  </si>
  <si>
    <t>8-2　信用保証（2）産業別保証承諾状況</t>
  </si>
  <si>
    <t>8-5　消費者物価指数（1）年別</t>
  </si>
  <si>
    <t>8-5　消費者物価指数（2）月別</t>
  </si>
  <si>
    <t>8-7　１世帯当たり１か月間の消費支出（二人以上世帯/全世帯）（1）年別</t>
  </si>
  <si>
    <t>8-7　１世帯当たり１か月間の消費支出（二人以上世帯/全世帯）（2）月別</t>
  </si>
  <si>
    <t>8-8　１世帯当たり１か月間の収入と支出（二人以上世帯/勤労者世帯）（1）年別</t>
  </si>
  <si>
    <t>8-8　１世帯当たり１か月間の収入と支出（二人以上世帯/勤労者世帯）（2）月別</t>
  </si>
  <si>
    <t>注1）「その他の産業」は、郵便業、電気通信業、電気・ガス・熱供給・水道業、保険媒介代理業</t>
  </si>
  <si>
    <t xml:space="preserve"> 注1）令和2年1月改定により「他の事業収入」と「農林漁業収入」は統合され、</t>
  </si>
  <si>
    <t xml:space="preserve"> 　2)令和2年1月改定により「分割払購入借入金」と「一括払購入借入金」は統合され、</t>
  </si>
  <si>
    <t xml:space="preserve"> 　3)令和2年1月改定により「分割払購入借入金返済」と「一括払購入借入金返済」は統合され、</t>
  </si>
  <si>
    <t>注1）山口市消費生活センター・山口県消費生活センタ－（山口市分）の相談件数の合計になります。</t>
  </si>
  <si>
    <t>　2）内容別相談件数については、重複があります。</t>
  </si>
  <si>
    <t>注1）連続式蒸留しょうちゅうと単式蒸留しょうちゅうを合算しています。</t>
  </si>
  <si>
    <t>1月</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</si>
</sst>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0;&quot;-&quot;"/>
    <numFmt numFmtId="178" formatCode="#,###,,"/>
    <numFmt numFmtId="179" formatCode="#,##0;\-#,##0;&quot;-&quot;"/>
    <numFmt numFmtId="180" formatCode="0.00_ "/>
    <numFmt numFmtId="181" formatCode="0.0"/>
    <numFmt numFmtId="182" formatCode="#,##0.0;\-#,##0;&quot;-&quot;"/>
    <numFmt numFmtId="183" formatCode="0.0;&quot;△ &quot;0.0"/>
    <numFmt numFmtId="184" formatCode="0.0_ "/>
    <numFmt numFmtId="185" formatCode="0.0;&quot;▲ &quot;0.0"/>
    <numFmt numFmtId="186" formatCode="#,##0.0;&quot;△&quot;#,##0.0;&quot;-&quot;"/>
    <numFmt numFmtId="187" formatCode="#\ ##0"/>
    <numFmt numFmtId="188" formatCode="\ #\ ###\ ##0"/>
    <numFmt numFmtId="189" formatCode="#,##0.00;\-#,##0.00;&quot;-&quot;"/>
    <numFmt numFmtId="190" formatCode="0.00;&quot;△ &quot;0.00"/>
    <numFmt numFmtId="191" formatCode="#\ ##0.00"/>
    <numFmt numFmtId="192" formatCode="##,###,##0;&quot;-&quot;#,###,##0"/>
    <numFmt numFmtId="193" formatCode="#,##0.0;\-#,##0.0;&quot;-&quot;"/>
    <numFmt numFmtId="194" formatCode="#\ ###\ ##0;\-#\ ###\ ##0;&quot;-&quot;"/>
    <numFmt numFmtId="195" formatCode="0_);[Red]\(0\)"/>
    <numFmt numFmtId="196" formatCode="#,##0.0"/>
    <numFmt numFmtId="197" formatCode="\G/&quot;標&quot;&quot;準&quot;"/>
    <numFmt numFmtId="198" formatCode="###\ ###\ ##0"/>
    <numFmt numFmtId="199" formatCode="#,##0.00;&quot;△&quot;#,##0.00;&quot;-&quot;"/>
    <numFmt numFmtId="200" formatCode="#,##0;&quot;△ &quot;#,##0"/>
    <numFmt numFmtId="201" formatCode="#,##0.0;[Red]\-#,##0.0"/>
    <numFmt numFmtId="202" formatCode="###\ ###\ ##0;&quot;△&quot;###\ ###\ ##0"/>
    <numFmt numFmtId="203" formatCode="\(\ #,##0\ \);\(\ \-#,##0\ \)"/>
    <numFmt numFmtId="204" formatCode="#,##0.0;&quot;△ &quot;#,##0.0"/>
    <numFmt numFmtId="205" formatCode="0.0;\-0.0"/>
    <numFmt numFmtId="206" formatCode="\(\ #,##0.000\ \);\(\ \-#,##0.000\ \)"/>
    <numFmt numFmtId="207" formatCode="0;&quot;△ &quot;0"/>
    <numFmt numFmtId="208" formatCode="&quot;Yes&quot;;&quot;Yes&quot;;&quot;No&quot;"/>
    <numFmt numFmtId="209" formatCode="&quot;True&quot;;&quot;True&quot;;&quot;False&quot;"/>
    <numFmt numFmtId="210" formatCode="&quot;On&quot;;&quot;On&quot;;&quot;Off&quot;"/>
    <numFmt numFmtId="211" formatCode="[$€-2]\ #,##0.00_);[Red]\([$€-2]\ #,##0.00\)"/>
    <numFmt numFmtId="212" formatCode="@\ "/>
    <numFmt numFmtId="213" formatCode="##0.0;&quot;-&quot;#0.0"/>
    <numFmt numFmtId="214" formatCode="0.00;&quot;▲ &quot;0.00"/>
    <numFmt numFmtId="215" formatCode="0.000"/>
    <numFmt numFmtId="216" formatCode="#,##0.0_ "/>
    <numFmt numFmtId="217" formatCode="###,##0.0;&quot;△&quot;###,##0.0;&quot;-&quot;"/>
    <numFmt numFmtId="218" formatCode="###,##0.00;&quot;△&quot;###,##0.00;&quot;-&quot;"/>
    <numFmt numFmtId="219" formatCode="###,##0.000;&quot;△&quot;###,##0.000;&quot;-&quot;"/>
    <numFmt numFmtId="220" formatCode="#,##0;&quot;△&quot;#,##0;&quot;-&quot;"/>
    <numFmt numFmtId="221" formatCode="#,##0.000;&quot;△&quot;#,##0.000;&quot;-&quot;"/>
    <numFmt numFmtId="222" formatCode="0.000;&quot;△ &quot;0.000"/>
    <numFmt numFmtId="223" formatCode="0.0%"/>
    <numFmt numFmtId="224" formatCode="0.0000;&quot;△ &quot;0.0000"/>
    <numFmt numFmtId="225" formatCode="0.00000"/>
    <numFmt numFmtId="226" formatCode="0.0000"/>
  </numFmts>
  <fonts count="8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9"/>
      <name val="ＭＳ 明朝"/>
      <family val="1"/>
    </font>
    <font>
      <sz val="8"/>
      <name val="ＭＳ 明朝"/>
      <family val="1"/>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4"/>
      <name val="HG丸ｺﾞｼｯｸM-PRO"/>
      <family val="3"/>
    </font>
    <font>
      <sz val="12"/>
      <name val="HG丸ｺﾞｼｯｸM-PRO"/>
      <family val="3"/>
    </font>
    <font>
      <sz val="11"/>
      <name val="ＭＳ 明朝"/>
      <family val="1"/>
    </font>
    <font>
      <sz val="10"/>
      <name val="ＭＳ 明朝"/>
      <family val="1"/>
    </font>
    <font>
      <b/>
      <sz val="12"/>
      <name val="ＭＳ 明朝"/>
      <family val="1"/>
    </font>
    <font>
      <sz val="12"/>
      <name val="ＭＳ Ｐゴシック"/>
      <family val="3"/>
    </font>
    <font>
      <b/>
      <sz val="11"/>
      <name val="ＭＳ 明朝"/>
      <family val="1"/>
    </font>
    <font>
      <sz val="10"/>
      <name val="ＭＳ Ｐゴシック"/>
      <family val="3"/>
    </font>
    <font>
      <b/>
      <sz val="14"/>
      <name val="ＭＳ 明朝"/>
      <family val="1"/>
    </font>
    <font>
      <b/>
      <sz val="10"/>
      <name val="ＭＳ 明朝"/>
      <family val="1"/>
    </font>
    <font>
      <sz val="11"/>
      <color indexed="8"/>
      <name val="ＭＳ 明朝"/>
      <family val="1"/>
    </font>
    <font>
      <b/>
      <sz val="11"/>
      <color indexed="8"/>
      <name val="ＭＳ 明朝"/>
      <family val="1"/>
    </font>
    <font>
      <b/>
      <sz val="9"/>
      <name val="ＭＳ 明朝"/>
      <family val="1"/>
    </font>
    <font>
      <sz val="6"/>
      <name val="ＭＳ 明朝"/>
      <family val="1"/>
    </font>
    <font>
      <sz val="6"/>
      <name val="ＭＳ Ｐゴシック"/>
      <family val="3"/>
    </font>
    <font>
      <sz val="6"/>
      <name val="ＭＳ Ｐ明朝"/>
      <family val="1"/>
    </font>
    <font>
      <sz val="10.5"/>
      <name val="ＭＳ 明朝"/>
      <family val="1"/>
    </font>
    <font>
      <sz val="12"/>
      <name val="Meiryo UI"/>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8"/>
      <color indexed="8"/>
      <name val="ＭＳ ゴシック"/>
      <family val="3"/>
    </font>
    <font>
      <sz val="11"/>
      <color indexed="17"/>
      <name val="ＭＳ ゴシック"/>
      <family val="3"/>
    </font>
    <font>
      <sz val="10"/>
      <color indexed="8"/>
      <name val="ＭＳ 明朝"/>
      <family val="1"/>
    </font>
    <font>
      <sz val="9"/>
      <color indexed="8"/>
      <name val="ＭＳ 明朝"/>
      <family val="1"/>
    </font>
    <font>
      <sz val="12"/>
      <color indexed="8"/>
      <name val="Meiryo UI"/>
      <family val="3"/>
    </font>
    <font>
      <sz val="11"/>
      <color indexed="8"/>
      <name val="Meiryo UI"/>
      <family val="3"/>
    </font>
    <font>
      <sz val="8"/>
      <color indexed="8"/>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8"/>
      <color theme="1"/>
      <name val="ＭＳ ゴシック"/>
      <family val="3"/>
    </font>
    <font>
      <sz val="11"/>
      <color rgb="FF006100"/>
      <name val="ＭＳ ゴシック"/>
      <family val="3"/>
    </font>
    <font>
      <sz val="11"/>
      <color theme="1"/>
      <name val="ＭＳ 明朝"/>
      <family val="1"/>
    </font>
    <font>
      <sz val="10"/>
      <color theme="1"/>
      <name val="ＭＳ 明朝"/>
      <family val="1"/>
    </font>
    <font>
      <sz val="9"/>
      <color theme="1"/>
      <name val="ＭＳ 明朝"/>
      <family val="1"/>
    </font>
    <font>
      <sz val="12"/>
      <color theme="1"/>
      <name val="Meiryo UI"/>
      <family val="3"/>
    </font>
    <font>
      <sz val="11"/>
      <color theme="1"/>
      <name val="Meiryo UI"/>
      <family val="3"/>
    </font>
  </fonts>
  <fills count="5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65" fillId="3" borderId="0" applyNumberFormat="0" applyBorder="0" applyAlignment="0" applyProtection="0"/>
    <xf numFmtId="0" fontId="4" fillId="4" borderId="0" applyNumberFormat="0" applyBorder="0" applyAlignment="0" applyProtection="0"/>
    <xf numFmtId="0" fontId="65" fillId="5" borderId="0" applyNumberFormat="0" applyBorder="0" applyAlignment="0" applyProtection="0"/>
    <xf numFmtId="0" fontId="4" fillId="6" borderId="0" applyNumberFormat="0" applyBorder="0" applyAlignment="0" applyProtection="0"/>
    <xf numFmtId="0" fontId="65" fillId="7" borderId="0" applyNumberFormat="0" applyBorder="0" applyAlignment="0" applyProtection="0"/>
    <xf numFmtId="0" fontId="4" fillId="8" borderId="0" applyNumberFormat="0" applyBorder="0" applyAlignment="0" applyProtection="0"/>
    <xf numFmtId="0" fontId="65" fillId="9" borderId="0" applyNumberFormat="0" applyBorder="0" applyAlignment="0" applyProtection="0"/>
    <xf numFmtId="0" fontId="4" fillId="10" borderId="0" applyNumberFormat="0" applyBorder="0" applyAlignment="0" applyProtection="0"/>
    <xf numFmtId="0" fontId="65" fillId="11" borderId="0" applyNumberFormat="0" applyBorder="0" applyAlignment="0" applyProtection="0"/>
    <xf numFmtId="0" fontId="4" fillId="12" borderId="0" applyNumberFormat="0" applyBorder="0" applyAlignment="0" applyProtection="0"/>
    <xf numFmtId="0" fontId="65" fillId="13" borderId="0" applyNumberFormat="0" applyBorder="0" applyAlignment="0" applyProtection="0"/>
    <xf numFmtId="0" fontId="4" fillId="14" borderId="0" applyNumberFormat="0" applyBorder="0" applyAlignment="0" applyProtection="0"/>
    <xf numFmtId="0" fontId="65" fillId="15" borderId="0" applyNumberFormat="0" applyBorder="0" applyAlignment="0" applyProtection="0"/>
    <xf numFmtId="0" fontId="4" fillId="16" borderId="0" applyNumberFormat="0" applyBorder="0" applyAlignment="0" applyProtection="0"/>
    <xf numFmtId="0" fontId="65" fillId="17" borderId="0" applyNumberFormat="0" applyBorder="0" applyAlignment="0" applyProtection="0"/>
    <xf numFmtId="0" fontId="4" fillId="18" borderId="0" applyNumberFormat="0" applyBorder="0" applyAlignment="0" applyProtection="0"/>
    <xf numFmtId="0" fontId="65" fillId="19" borderId="0" applyNumberFormat="0" applyBorder="0" applyAlignment="0" applyProtection="0"/>
    <xf numFmtId="0" fontId="4" fillId="8" borderId="0" applyNumberFormat="0" applyBorder="0" applyAlignment="0" applyProtection="0"/>
    <xf numFmtId="0" fontId="65" fillId="20" borderId="0" applyNumberFormat="0" applyBorder="0" applyAlignment="0" applyProtection="0"/>
    <xf numFmtId="0" fontId="4" fillId="14" borderId="0" applyNumberFormat="0" applyBorder="0" applyAlignment="0" applyProtection="0"/>
    <xf numFmtId="0" fontId="65" fillId="21" borderId="0" applyNumberFormat="0" applyBorder="0" applyAlignment="0" applyProtection="0"/>
    <xf numFmtId="0" fontId="4" fillId="22" borderId="0" applyNumberFormat="0" applyBorder="0" applyAlignment="0" applyProtection="0"/>
    <xf numFmtId="0" fontId="65" fillId="23" borderId="0" applyNumberFormat="0" applyBorder="0" applyAlignment="0" applyProtection="0"/>
    <xf numFmtId="0" fontId="5" fillId="24" borderId="0" applyNumberFormat="0" applyBorder="0" applyAlignment="0" applyProtection="0"/>
    <xf numFmtId="0" fontId="66" fillId="25" borderId="0" applyNumberFormat="0" applyBorder="0" applyAlignment="0" applyProtection="0"/>
    <xf numFmtId="0" fontId="5" fillId="16" borderId="0" applyNumberFormat="0" applyBorder="0" applyAlignment="0" applyProtection="0"/>
    <xf numFmtId="0" fontId="66" fillId="26" borderId="0" applyNumberFormat="0" applyBorder="0" applyAlignment="0" applyProtection="0"/>
    <xf numFmtId="0" fontId="5" fillId="18" borderId="0" applyNumberFormat="0" applyBorder="0" applyAlignment="0" applyProtection="0"/>
    <xf numFmtId="0" fontId="66" fillId="27" borderId="0" applyNumberFormat="0" applyBorder="0" applyAlignment="0" applyProtection="0"/>
    <xf numFmtId="0" fontId="5" fillId="28" borderId="0" applyNumberFormat="0" applyBorder="0" applyAlignment="0" applyProtection="0"/>
    <xf numFmtId="0" fontId="66" fillId="29" borderId="0" applyNumberFormat="0" applyBorder="0" applyAlignment="0" applyProtection="0"/>
    <xf numFmtId="0" fontId="5" fillId="30" borderId="0" applyNumberFormat="0" applyBorder="0" applyAlignment="0" applyProtection="0"/>
    <xf numFmtId="0" fontId="66" fillId="31" borderId="0" applyNumberFormat="0" applyBorder="0" applyAlignment="0" applyProtection="0"/>
    <xf numFmtId="0" fontId="5" fillId="32" borderId="0" applyNumberFormat="0" applyBorder="0" applyAlignment="0" applyProtection="0"/>
    <xf numFmtId="0" fontId="66" fillId="33" borderId="0" applyNumberFormat="0" applyBorder="0" applyAlignment="0" applyProtection="0"/>
    <xf numFmtId="0" fontId="5" fillId="34" borderId="0" applyNumberFormat="0" applyBorder="0" applyAlignment="0" applyProtection="0"/>
    <xf numFmtId="0" fontId="66" fillId="35" borderId="0" applyNumberFormat="0" applyBorder="0" applyAlignment="0" applyProtection="0"/>
    <xf numFmtId="0" fontId="5" fillId="36" borderId="0" applyNumberFormat="0" applyBorder="0" applyAlignment="0" applyProtection="0"/>
    <xf numFmtId="0" fontId="66" fillId="37" borderId="0" applyNumberFormat="0" applyBorder="0" applyAlignment="0" applyProtection="0"/>
    <xf numFmtId="0" fontId="5" fillId="38" borderId="0" applyNumberFormat="0" applyBorder="0" applyAlignment="0" applyProtection="0"/>
    <xf numFmtId="0" fontId="66" fillId="39" borderId="0" applyNumberFormat="0" applyBorder="0" applyAlignment="0" applyProtection="0"/>
    <xf numFmtId="0" fontId="5" fillId="28" borderId="0" applyNumberFormat="0" applyBorder="0" applyAlignment="0" applyProtection="0"/>
    <xf numFmtId="0" fontId="66" fillId="40" borderId="0" applyNumberFormat="0" applyBorder="0" applyAlignment="0" applyProtection="0"/>
    <xf numFmtId="0" fontId="5" fillId="30" borderId="0" applyNumberFormat="0" applyBorder="0" applyAlignment="0" applyProtection="0"/>
    <xf numFmtId="0" fontId="66" fillId="41" borderId="0" applyNumberFormat="0" applyBorder="0" applyAlignment="0" applyProtection="0"/>
    <xf numFmtId="0" fontId="5" fillId="42" borderId="0" applyNumberFormat="0" applyBorder="0" applyAlignment="0" applyProtection="0"/>
    <xf numFmtId="0" fontId="66" fillId="43" borderId="0" applyNumberFormat="0" applyBorder="0" applyAlignment="0" applyProtection="0"/>
    <xf numFmtId="0" fontId="7" fillId="0" borderId="0" applyNumberFormat="0" applyFill="0" applyBorder="0" applyAlignment="0" applyProtection="0"/>
    <xf numFmtId="0" fontId="67" fillId="0" borderId="0" applyNumberFormat="0" applyFill="0" applyBorder="0" applyAlignment="0" applyProtection="0"/>
    <xf numFmtId="0" fontId="8" fillId="44" borderId="1" applyNumberFormat="0" applyAlignment="0" applyProtection="0"/>
    <xf numFmtId="0" fontId="68" fillId="45" borderId="2" applyNumberFormat="0" applyAlignment="0" applyProtection="0"/>
    <xf numFmtId="0" fontId="6" fillId="46" borderId="0" applyNumberFormat="0" applyBorder="0" applyAlignment="0" applyProtection="0"/>
    <xf numFmtId="0" fontId="69" fillId="4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8" borderId="3" applyNumberFormat="0" applyFont="0" applyAlignment="0" applyProtection="0"/>
    <xf numFmtId="0" fontId="10" fillId="0" borderId="4" applyNumberFormat="0" applyFill="0" applyAlignment="0" applyProtection="0"/>
    <xf numFmtId="0" fontId="70" fillId="0" borderId="5" applyNumberFormat="0" applyFill="0" applyAlignment="0" applyProtection="0"/>
    <xf numFmtId="0" fontId="13" fillId="4" borderId="0" applyNumberFormat="0" applyBorder="0" applyAlignment="0" applyProtection="0"/>
    <xf numFmtId="0" fontId="71" fillId="49" borderId="0" applyNumberFormat="0" applyBorder="0" applyAlignment="0" applyProtection="0"/>
    <xf numFmtId="0" fontId="21" fillId="50" borderId="6" applyNumberFormat="0" applyAlignment="0" applyProtection="0"/>
    <xf numFmtId="0" fontId="72" fillId="51" borderId="7" applyNumberFormat="0" applyAlignment="0" applyProtection="0"/>
    <xf numFmtId="0" fontId="23" fillId="0" borderId="0" applyNumberFormat="0" applyFill="0" applyBorder="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8" applyNumberFormat="0" applyFill="0" applyAlignment="0" applyProtection="0"/>
    <xf numFmtId="0" fontId="74" fillId="0" borderId="9" applyNumberFormat="0" applyFill="0" applyAlignment="0" applyProtection="0"/>
    <xf numFmtId="0" fontId="19" fillId="0" borderId="10" applyNumberFormat="0" applyFill="0" applyAlignment="0" applyProtection="0"/>
    <xf numFmtId="0" fontId="75" fillId="0" borderId="11" applyNumberFormat="0" applyFill="0" applyAlignment="0" applyProtection="0"/>
    <xf numFmtId="0" fontId="20" fillId="0" borderId="12" applyNumberFormat="0" applyFill="0" applyAlignment="0" applyProtection="0"/>
    <xf numFmtId="0" fontId="76" fillId="0" borderId="13" applyNumberFormat="0" applyFill="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24" fillId="0" borderId="14" applyNumberFormat="0" applyFill="0" applyAlignment="0" applyProtection="0"/>
    <xf numFmtId="0" fontId="77" fillId="0" borderId="15" applyNumberFormat="0" applyFill="0" applyAlignment="0" applyProtection="0"/>
    <xf numFmtId="0" fontId="12" fillId="50" borderId="16" applyNumberFormat="0" applyAlignment="0" applyProtection="0"/>
    <xf numFmtId="0" fontId="78" fillId="51" borderId="17" applyNumberFormat="0" applyAlignment="0" applyProtection="0"/>
    <xf numFmtId="0" fontId="22" fillId="0" borderId="0" applyNumberFormat="0" applyFill="0" applyBorder="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12" borderId="6" applyNumberFormat="0" applyAlignment="0" applyProtection="0"/>
    <xf numFmtId="0" fontId="80" fillId="52" borderId="7" applyNumberFormat="0" applyAlignment="0" applyProtection="0"/>
    <xf numFmtId="0" fontId="81" fillId="0" borderId="0">
      <alignment vertical="center"/>
      <protection/>
    </xf>
    <xf numFmtId="3"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3" fontId="0" fillId="0" borderId="0">
      <alignment/>
      <protection/>
    </xf>
    <xf numFmtId="0" fontId="0" fillId="0" borderId="0">
      <alignment vertical="center"/>
      <protection/>
    </xf>
    <xf numFmtId="0" fontId="4" fillId="0" borderId="0">
      <alignment vertical="center"/>
      <protection/>
    </xf>
    <xf numFmtId="0" fontId="82" fillId="0" borderId="0">
      <alignment vertical="center"/>
      <protection/>
    </xf>
    <xf numFmtId="0" fontId="82" fillId="0" borderId="0">
      <alignment vertical="center"/>
      <protection/>
    </xf>
    <xf numFmtId="0" fontId="82" fillId="0" borderId="0">
      <alignment vertical="center"/>
      <protection/>
    </xf>
    <xf numFmtId="0" fontId="8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37" fontId="15" fillId="0" borderId="0" applyNumberFormat="0" applyFill="0" applyBorder="0" applyAlignment="0" applyProtection="0"/>
    <xf numFmtId="0" fontId="4" fillId="0" borderId="0">
      <alignment vertical="center"/>
      <protection/>
    </xf>
    <xf numFmtId="0" fontId="17" fillId="0" borderId="0" applyNumberFormat="0" applyFill="0" applyBorder="0" applyAlignment="0" applyProtection="0"/>
    <xf numFmtId="0" fontId="16" fillId="6" borderId="0" applyNumberFormat="0" applyBorder="0" applyAlignment="0" applyProtection="0"/>
    <xf numFmtId="0" fontId="83" fillId="53" borderId="0" applyNumberFormat="0" applyBorder="0" applyAlignment="0" applyProtection="0"/>
  </cellStyleXfs>
  <cellXfs count="615">
    <xf numFmtId="0" fontId="0" fillId="0" borderId="0" xfId="0" applyAlignment="1">
      <alignment/>
    </xf>
    <xf numFmtId="0" fontId="0" fillId="0" borderId="0" xfId="106">
      <alignment vertical="center"/>
      <protection/>
    </xf>
    <xf numFmtId="0" fontId="0" fillId="0" borderId="0" xfId="106" applyBorder="1">
      <alignment vertical="center"/>
      <protection/>
    </xf>
    <xf numFmtId="0" fontId="25" fillId="0" borderId="0" xfId="106" applyFont="1" applyBorder="1">
      <alignment vertical="center"/>
      <protection/>
    </xf>
    <xf numFmtId="0" fontId="26" fillId="0" borderId="18" xfId="106" applyFont="1" applyBorder="1" applyAlignment="1">
      <alignment horizontal="center" vertical="center" wrapText="1"/>
      <protection/>
    </xf>
    <xf numFmtId="0" fontId="26" fillId="0" borderId="19" xfId="106" applyFont="1" applyBorder="1" applyAlignment="1">
      <alignment horizontal="center" vertical="center"/>
      <protection/>
    </xf>
    <xf numFmtId="49" fontId="26" fillId="0" borderId="20" xfId="106" applyNumberFormat="1" applyFont="1" applyBorder="1" applyAlignment="1">
      <alignment horizontal="center" vertical="center"/>
      <protection/>
    </xf>
    <xf numFmtId="0" fontId="26" fillId="0" borderId="21" xfId="106" applyFont="1" applyBorder="1" applyAlignment="1">
      <alignment horizontal="left" vertical="center" wrapText="1" indent="1"/>
      <protection/>
    </xf>
    <xf numFmtId="0" fontId="26" fillId="0" borderId="21" xfId="106" applyFont="1" applyFill="1" applyBorder="1" applyAlignment="1">
      <alignment horizontal="left" vertical="center" wrapText="1" indent="1"/>
      <protection/>
    </xf>
    <xf numFmtId="49" fontId="26" fillId="0" borderId="22" xfId="106" applyNumberFormat="1" applyFont="1" applyBorder="1" applyAlignment="1">
      <alignment horizontal="center" vertical="center"/>
      <protection/>
    </xf>
    <xf numFmtId="0" fontId="26" fillId="0" borderId="23" xfId="106" applyFont="1" applyBorder="1" applyAlignment="1">
      <alignment horizontal="left" vertical="center" wrapText="1" indent="1"/>
      <protection/>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27" fillId="0" borderId="0" xfId="0" applyFont="1" applyFill="1" applyAlignment="1">
      <alignment horizontal="right" vertical="center"/>
    </xf>
    <xf numFmtId="0" fontId="27" fillId="0" borderId="24" xfId="0" applyFont="1" applyFill="1" applyBorder="1" applyAlignment="1">
      <alignment horizontal="center" vertical="center"/>
    </xf>
    <xf numFmtId="49" fontId="27" fillId="0" borderId="24" xfId="0" applyNumberFormat="1" applyFont="1" applyFill="1" applyBorder="1" applyAlignment="1">
      <alignment horizontal="center" vertical="center"/>
    </xf>
    <xf numFmtId="0" fontId="27" fillId="0" borderId="25" xfId="0" applyNumberFormat="1" applyFont="1" applyFill="1" applyBorder="1" applyAlignment="1">
      <alignment horizontal="center" vertical="center"/>
    </xf>
    <xf numFmtId="0" fontId="27" fillId="0" borderId="26" xfId="0" applyNumberFormat="1" applyFont="1" applyFill="1" applyBorder="1" applyAlignment="1">
      <alignment horizontal="center" vertical="center"/>
    </xf>
    <xf numFmtId="0" fontId="31" fillId="0" borderId="26" xfId="0" applyNumberFormat="1" applyFont="1" applyFill="1" applyBorder="1" applyAlignment="1">
      <alignment horizontal="center" vertical="center"/>
    </xf>
    <xf numFmtId="0" fontId="27" fillId="0" borderId="0" xfId="0" applyFont="1" applyFill="1" applyBorder="1" applyAlignment="1">
      <alignment vertical="center"/>
    </xf>
    <xf numFmtId="0" fontId="27" fillId="0" borderId="27" xfId="0" applyFont="1" applyFill="1" applyBorder="1" applyAlignment="1">
      <alignment vertical="center"/>
    </xf>
    <xf numFmtId="49"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28" fillId="0" borderId="27" xfId="0" applyFont="1" applyFill="1" applyBorder="1" applyAlignment="1">
      <alignment horizontal="center" vertical="center"/>
    </xf>
    <xf numFmtId="3" fontId="27" fillId="0" borderId="0" xfId="0" applyNumberFormat="1" applyFont="1" applyFill="1" applyBorder="1" applyAlignment="1">
      <alignment vertical="center"/>
    </xf>
    <xf numFmtId="176" fontId="27" fillId="0" borderId="0" xfId="0" applyNumberFormat="1" applyFont="1" applyFill="1" applyBorder="1" applyAlignment="1">
      <alignment vertical="center"/>
    </xf>
    <xf numFmtId="176" fontId="31" fillId="0" borderId="0" xfId="0" applyNumberFormat="1" applyFont="1" applyFill="1" applyBorder="1" applyAlignment="1">
      <alignment vertical="center"/>
    </xf>
    <xf numFmtId="3" fontId="27" fillId="0" borderId="0" xfId="0" applyNumberFormat="1" applyFont="1" applyFill="1" applyBorder="1" applyAlignment="1" quotePrefix="1">
      <alignment vertical="center"/>
    </xf>
    <xf numFmtId="0" fontId="28" fillId="0" borderId="27" xfId="0" applyFont="1" applyFill="1" applyBorder="1" applyAlignment="1">
      <alignment horizontal="center" vertical="center" wrapText="1"/>
    </xf>
    <xf numFmtId="0" fontId="32" fillId="0" borderId="0" xfId="0" applyFont="1" applyFill="1" applyBorder="1" applyAlignment="1">
      <alignment vertical="center"/>
    </xf>
    <xf numFmtId="176" fontId="27" fillId="0" borderId="0" xfId="0" applyNumberFormat="1" applyFont="1" applyFill="1" applyBorder="1" applyAlignment="1" quotePrefix="1">
      <alignment vertical="center"/>
    </xf>
    <xf numFmtId="176" fontId="31" fillId="0" borderId="0" xfId="0" applyNumberFormat="1" applyFont="1" applyFill="1" applyBorder="1" applyAlignment="1" quotePrefix="1">
      <alignment vertical="center"/>
    </xf>
    <xf numFmtId="0" fontId="28" fillId="0" borderId="0" xfId="0" applyFont="1" applyFill="1" applyBorder="1" applyAlignment="1">
      <alignment horizontal="center" vertical="center"/>
    </xf>
    <xf numFmtId="0" fontId="28" fillId="0" borderId="27" xfId="0" applyFont="1" applyFill="1" applyBorder="1" applyAlignment="1">
      <alignment vertical="center"/>
    </xf>
    <xf numFmtId="0" fontId="27" fillId="0" borderId="28" xfId="0" applyFont="1" applyFill="1" applyBorder="1" applyAlignment="1">
      <alignment vertical="center"/>
    </xf>
    <xf numFmtId="0" fontId="27" fillId="0" borderId="29" xfId="0" applyFont="1" applyFill="1" applyBorder="1" applyAlignment="1">
      <alignment vertical="center"/>
    </xf>
    <xf numFmtId="3" fontId="31" fillId="0" borderId="0" xfId="0" applyNumberFormat="1" applyFont="1" applyFill="1" applyBorder="1" applyAlignment="1" quotePrefix="1">
      <alignment vertical="center"/>
    </xf>
    <xf numFmtId="3" fontId="31" fillId="0" borderId="0" xfId="0" applyNumberFormat="1" applyFont="1" applyFill="1" applyBorder="1" applyAlignment="1">
      <alignment vertical="center"/>
    </xf>
    <xf numFmtId="0" fontId="0" fillId="0" borderId="0" xfId="0" applyFont="1" applyFill="1" applyAlignment="1">
      <alignment vertical="center"/>
    </xf>
    <xf numFmtId="49" fontId="27" fillId="0" borderId="27" xfId="0" applyNumberFormat="1" applyFont="1" applyFill="1" applyBorder="1" applyAlignment="1">
      <alignment horizontal="center" vertical="center"/>
    </xf>
    <xf numFmtId="0" fontId="27" fillId="0" borderId="27" xfId="0" applyFont="1" applyFill="1" applyBorder="1" applyAlignment="1">
      <alignment horizontal="center" vertical="center"/>
    </xf>
    <xf numFmtId="3" fontId="27" fillId="0" borderId="0" xfId="80" applyNumberFormat="1" applyFont="1" applyFill="1" applyBorder="1" applyAlignment="1">
      <alignment vertical="center"/>
    </xf>
    <xf numFmtId="3" fontId="31" fillId="0" borderId="0" xfId="80" applyNumberFormat="1" applyFont="1" applyFill="1" applyBorder="1" applyAlignment="1">
      <alignment vertical="center"/>
    </xf>
    <xf numFmtId="0" fontId="0" fillId="0" borderId="0" xfId="0" applyFont="1" applyFill="1" applyBorder="1" applyAlignment="1">
      <alignment vertical="center"/>
    </xf>
    <xf numFmtId="177" fontId="27" fillId="0" borderId="0" xfId="80" applyNumberFormat="1" applyFont="1" applyFill="1" applyBorder="1" applyAlignment="1">
      <alignment horizontal="right" vertical="center"/>
    </xf>
    <xf numFmtId="3" fontId="27" fillId="0" borderId="0" xfId="80" applyNumberFormat="1" applyFont="1" applyFill="1" applyBorder="1" applyAlignment="1">
      <alignment horizontal="right" vertical="center"/>
    </xf>
    <xf numFmtId="49" fontId="27" fillId="0" borderId="0" xfId="0" applyNumberFormat="1" applyFont="1" applyFill="1" applyAlignment="1" applyProtection="1">
      <alignment vertical="center"/>
      <protection locked="0"/>
    </xf>
    <xf numFmtId="178" fontId="27" fillId="0" borderId="0" xfId="0" applyNumberFormat="1" applyFont="1" applyFill="1" applyAlignment="1">
      <alignment vertical="center"/>
    </xf>
    <xf numFmtId="0" fontId="31" fillId="0" borderId="0" xfId="0" applyFont="1" applyFill="1" applyAlignment="1">
      <alignment vertical="center"/>
    </xf>
    <xf numFmtId="178" fontId="31" fillId="0" borderId="0" xfId="0" applyNumberFormat="1" applyFont="1" applyFill="1" applyAlignment="1">
      <alignment vertical="center"/>
    </xf>
    <xf numFmtId="0" fontId="33" fillId="0" borderId="0" xfId="0" applyFont="1" applyFill="1" applyAlignment="1">
      <alignment vertical="center"/>
    </xf>
    <xf numFmtId="178" fontId="33" fillId="0" borderId="0" xfId="0" applyNumberFormat="1" applyFont="1" applyFill="1" applyAlignment="1">
      <alignment vertical="center"/>
    </xf>
    <xf numFmtId="178" fontId="27" fillId="0" borderId="0" xfId="0" applyNumberFormat="1" applyFont="1" applyFill="1" applyAlignment="1">
      <alignment horizontal="right" vertical="center"/>
    </xf>
    <xf numFmtId="0" fontId="27" fillId="0" borderId="30" xfId="0" applyFont="1" applyFill="1" applyBorder="1" applyAlignment="1">
      <alignment horizontal="center" vertical="center"/>
    </xf>
    <xf numFmtId="178" fontId="27" fillId="0" borderId="31" xfId="0" applyNumberFormat="1" applyFont="1" applyFill="1" applyBorder="1" applyAlignment="1">
      <alignment horizontal="center" vertical="center"/>
    </xf>
    <xf numFmtId="0" fontId="31" fillId="0" borderId="30" xfId="0" applyFont="1" applyFill="1" applyBorder="1" applyAlignment="1">
      <alignment horizontal="center" vertical="center"/>
    </xf>
    <xf numFmtId="178" fontId="31" fillId="0" borderId="31" xfId="0" applyNumberFormat="1" applyFont="1" applyFill="1" applyBorder="1" applyAlignment="1">
      <alignment horizontal="center" vertical="center"/>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178" fontId="27" fillId="0" borderId="32" xfId="0" applyNumberFormat="1" applyFont="1" applyFill="1" applyBorder="1" applyAlignment="1">
      <alignment horizontal="center" vertical="center"/>
    </xf>
    <xf numFmtId="0" fontId="31" fillId="0" borderId="32" xfId="0" applyFont="1" applyFill="1" applyBorder="1" applyAlignment="1">
      <alignment horizontal="center" vertical="center"/>
    </xf>
    <xf numFmtId="178" fontId="31" fillId="0" borderId="32" xfId="0" applyNumberFormat="1" applyFont="1" applyFill="1" applyBorder="1" applyAlignment="1">
      <alignment horizontal="center" vertical="center"/>
    </xf>
    <xf numFmtId="179" fontId="27" fillId="0" borderId="0" xfId="0" applyNumberFormat="1" applyFont="1" applyFill="1" applyAlignment="1" applyProtection="1">
      <alignment horizontal="right" vertical="center"/>
      <protection locked="0"/>
    </xf>
    <xf numFmtId="180" fontId="27" fillId="0" borderId="0" xfId="0" applyNumberFormat="1" applyFont="1" applyFill="1" applyAlignment="1">
      <alignment vertical="center"/>
    </xf>
    <xf numFmtId="179" fontId="27" fillId="0" borderId="0" xfId="0" applyNumberFormat="1" applyFont="1" applyFill="1" applyBorder="1" applyAlignment="1" applyProtection="1">
      <alignment horizontal="right" vertical="center"/>
      <protection locked="0"/>
    </xf>
    <xf numFmtId="0" fontId="4" fillId="0" borderId="0" xfId="116" applyFill="1" applyAlignment="1">
      <alignment vertical="center"/>
      <protection/>
    </xf>
    <xf numFmtId="0" fontId="27" fillId="0" borderId="0" xfId="116" applyFont="1" applyFill="1" applyAlignment="1">
      <alignment vertical="center"/>
      <protection/>
    </xf>
    <xf numFmtId="0" fontId="31" fillId="0" borderId="0" xfId="116" applyFont="1" applyFill="1" applyAlignment="1">
      <alignment vertical="center"/>
      <protection/>
    </xf>
    <xf numFmtId="0" fontId="27" fillId="0" borderId="0" xfId="116" applyFont="1" applyFill="1" applyAlignment="1">
      <alignment horizontal="right" vertical="center"/>
      <protection/>
    </xf>
    <xf numFmtId="0" fontId="27" fillId="0" borderId="30" xfId="116" applyFont="1" applyFill="1" applyBorder="1" applyAlignment="1">
      <alignment horizontal="center" vertical="center"/>
      <protection/>
    </xf>
    <xf numFmtId="0" fontId="27" fillId="0" borderId="31" xfId="116" applyFont="1" applyFill="1" applyBorder="1" applyAlignment="1">
      <alignment horizontal="center" vertical="center"/>
      <protection/>
    </xf>
    <xf numFmtId="0" fontId="31" fillId="0" borderId="30" xfId="116" applyFont="1" applyFill="1" applyBorder="1" applyAlignment="1">
      <alignment horizontal="center" vertical="center"/>
      <protection/>
    </xf>
    <xf numFmtId="0" fontId="31" fillId="0" borderId="31" xfId="116" applyFont="1" applyFill="1" applyBorder="1" applyAlignment="1">
      <alignment horizontal="center" vertical="center"/>
      <protection/>
    </xf>
    <xf numFmtId="0" fontId="27" fillId="0" borderId="0" xfId="116" applyFont="1" applyFill="1" applyBorder="1" applyAlignment="1">
      <alignment horizontal="center" vertical="center"/>
      <protection/>
    </xf>
    <xf numFmtId="0" fontId="27" fillId="0" borderId="33" xfId="116" applyFont="1" applyFill="1" applyBorder="1" applyAlignment="1">
      <alignment horizontal="center" vertical="center"/>
      <protection/>
    </xf>
    <xf numFmtId="0" fontId="31" fillId="0" borderId="0" xfId="116" applyFont="1" applyFill="1" applyBorder="1" applyAlignment="1">
      <alignment horizontal="center" vertical="center"/>
      <protection/>
    </xf>
    <xf numFmtId="0" fontId="27" fillId="0" borderId="27" xfId="116" applyFont="1" applyFill="1" applyBorder="1" applyAlignment="1">
      <alignment horizontal="left" vertical="center"/>
      <protection/>
    </xf>
    <xf numFmtId="0" fontId="27" fillId="0" borderId="27" xfId="116" applyFont="1" applyFill="1" applyBorder="1" applyAlignment="1">
      <alignment horizontal="centerContinuous" vertical="center"/>
      <protection/>
    </xf>
    <xf numFmtId="179" fontId="27" fillId="0" borderId="0" xfId="116" applyNumberFormat="1" applyFont="1" applyFill="1" applyAlignment="1" applyProtection="1">
      <alignment horizontal="right" vertical="center"/>
      <protection locked="0"/>
    </xf>
    <xf numFmtId="0" fontId="27" fillId="0" borderId="27" xfId="116" applyFont="1" applyFill="1" applyBorder="1" applyAlignment="1">
      <alignment vertical="center"/>
      <protection/>
    </xf>
    <xf numFmtId="179" fontId="27" fillId="0" borderId="0" xfId="116" applyNumberFormat="1" applyFont="1" applyFill="1" applyBorder="1" applyAlignment="1" applyProtection="1">
      <alignment horizontal="right" vertical="center"/>
      <protection locked="0"/>
    </xf>
    <xf numFmtId="179" fontId="31" fillId="0" borderId="0" xfId="116" applyNumberFormat="1" applyFont="1" applyFill="1" applyBorder="1" applyAlignment="1" applyProtection="1">
      <alignment horizontal="right" vertical="center"/>
      <protection locked="0"/>
    </xf>
    <xf numFmtId="0" fontId="27" fillId="0" borderId="0" xfId="116" applyFont="1" applyFill="1" applyBorder="1" applyAlignment="1">
      <alignment vertical="center"/>
      <protection/>
    </xf>
    <xf numFmtId="0" fontId="4" fillId="0" borderId="28" xfId="116" applyFill="1" applyBorder="1" applyAlignment="1">
      <alignment vertical="center"/>
      <protection/>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horizontal="right" vertical="center"/>
    </xf>
    <xf numFmtId="0" fontId="27" fillId="0" borderId="28" xfId="0" applyFont="1" applyBorder="1" applyAlignment="1">
      <alignment vertical="center"/>
    </xf>
    <xf numFmtId="0" fontId="27" fillId="0" borderId="34" xfId="0" applyFont="1" applyBorder="1" applyAlignment="1">
      <alignment horizontal="centerContinuous" vertical="center"/>
    </xf>
    <xf numFmtId="0" fontId="27" fillId="0" borderId="25" xfId="0" applyFont="1" applyBorder="1" applyAlignment="1">
      <alignment horizontal="center" vertical="center"/>
    </xf>
    <xf numFmtId="0" fontId="27" fillId="0" borderId="27" xfId="0" applyFont="1" applyBorder="1" applyAlignment="1">
      <alignment horizontal="centerContinuous" vertical="center"/>
    </xf>
    <xf numFmtId="0" fontId="27" fillId="0" borderId="0" xfId="0" applyFont="1" applyBorder="1" applyAlignment="1">
      <alignment horizontal="center" vertical="center"/>
    </xf>
    <xf numFmtId="0" fontId="27" fillId="0" borderId="0" xfId="0" applyFont="1" applyAlignment="1">
      <alignment horizontal="centerContinuous" vertical="center"/>
    </xf>
    <xf numFmtId="49" fontId="27" fillId="0" borderId="27" xfId="0" applyNumberFormat="1" applyFont="1" applyBorder="1" applyAlignment="1">
      <alignment horizontal="right" vertical="center"/>
    </xf>
    <xf numFmtId="0" fontId="27" fillId="0" borderId="27" xfId="0" applyFont="1" applyBorder="1" applyAlignment="1">
      <alignment vertical="center"/>
    </xf>
    <xf numFmtId="0" fontId="27" fillId="0" borderId="0" xfId="0" applyFont="1" applyBorder="1" applyAlignment="1">
      <alignment vertical="center"/>
    </xf>
    <xf numFmtId="0" fontId="14" fillId="0" borderId="0" xfId="0" applyFont="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vertical="center"/>
    </xf>
    <xf numFmtId="0" fontId="0" fillId="0" borderId="0" xfId="0" applyAlignment="1">
      <alignment vertical="center"/>
    </xf>
    <xf numFmtId="0" fontId="29" fillId="0" borderId="0" xfId="0" applyFont="1" applyBorder="1" applyAlignment="1">
      <alignment vertical="center"/>
    </xf>
    <xf numFmtId="0" fontId="27" fillId="0" borderId="24" xfId="0" applyFont="1" applyBorder="1" applyAlignment="1">
      <alignment horizontal="center" vertical="center"/>
    </xf>
    <xf numFmtId="0" fontId="27" fillId="0" borderId="26" xfId="0" applyFont="1" applyBorder="1" applyAlignment="1">
      <alignment horizontal="distributed" vertical="center"/>
    </xf>
    <xf numFmtId="0" fontId="27" fillId="0" borderId="32" xfId="0" applyFont="1" applyBorder="1" applyAlignment="1">
      <alignment horizontal="center" vertical="center"/>
    </xf>
    <xf numFmtId="0" fontId="27" fillId="0" borderId="35" xfId="0" applyFont="1" applyBorder="1" applyAlignment="1">
      <alignment horizontal="center" vertical="center"/>
    </xf>
    <xf numFmtId="0" fontId="14" fillId="0" borderId="32" xfId="0" applyFont="1" applyBorder="1" applyAlignment="1">
      <alignment horizontal="distributed" vertical="center" wrapText="1"/>
    </xf>
    <xf numFmtId="0" fontId="27" fillId="0" borderId="32" xfId="0" applyFont="1" applyBorder="1" applyAlignment="1">
      <alignment horizontal="distributed" vertical="center"/>
    </xf>
    <xf numFmtId="0" fontId="27" fillId="0" borderId="36" xfId="0" applyFont="1" applyBorder="1" applyAlignment="1">
      <alignment horizontal="center" vertical="center"/>
    </xf>
    <xf numFmtId="0" fontId="27" fillId="0" borderId="27" xfId="0" applyFont="1" applyBorder="1" applyAlignment="1">
      <alignment horizontal="distributed" vertical="center"/>
    </xf>
    <xf numFmtId="183" fontId="27" fillId="0" borderId="0" xfId="0" applyNumberFormat="1" applyFont="1" applyFill="1" applyBorder="1" applyAlignment="1">
      <alignment vertical="center"/>
    </xf>
    <xf numFmtId="0" fontId="14" fillId="0" borderId="28" xfId="0" applyFont="1" applyBorder="1" applyAlignment="1">
      <alignment vertical="center"/>
    </xf>
    <xf numFmtId="0" fontId="14" fillId="0" borderId="37" xfId="0" applyFont="1" applyBorder="1" applyAlignment="1">
      <alignment vertical="center"/>
    </xf>
    <xf numFmtId="0" fontId="0" fillId="0" borderId="0" xfId="0" applyBorder="1" applyAlignment="1">
      <alignment vertical="center" wrapText="1"/>
    </xf>
    <xf numFmtId="0" fontId="27" fillId="0" borderId="38" xfId="0" applyFont="1" applyBorder="1" applyAlignment="1">
      <alignment vertical="center"/>
    </xf>
    <xf numFmtId="179" fontId="27" fillId="0" borderId="0" xfId="0" applyNumberFormat="1" applyFont="1" applyFill="1" applyAlignment="1">
      <alignment vertical="center"/>
    </xf>
    <xf numFmtId="184" fontId="31" fillId="0" borderId="0" xfId="0" applyNumberFormat="1" applyFont="1" applyFill="1" applyAlignment="1">
      <alignment vertical="center"/>
    </xf>
    <xf numFmtId="184" fontId="27" fillId="0" borderId="0" xfId="0" applyNumberFormat="1" applyFont="1" applyFill="1" applyAlignment="1">
      <alignment horizontal="right" vertical="center"/>
    </xf>
    <xf numFmtId="49" fontId="27" fillId="0" borderId="39" xfId="0" applyNumberFormat="1" applyFont="1" applyFill="1" applyBorder="1" applyAlignment="1">
      <alignment horizontal="center" vertical="center"/>
    </xf>
    <xf numFmtId="0" fontId="27" fillId="0" borderId="39" xfId="0" applyNumberFormat="1" applyFont="1" applyFill="1" applyBorder="1" applyAlignment="1">
      <alignment horizontal="center" vertical="center"/>
    </xf>
    <xf numFmtId="0" fontId="27" fillId="0" borderId="40" xfId="0" applyNumberFormat="1" applyFont="1" applyFill="1" applyBorder="1" applyAlignment="1">
      <alignment horizontal="center" vertical="center"/>
    </xf>
    <xf numFmtId="0" fontId="31" fillId="0" borderId="40" xfId="0" applyNumberFormat="1" applyFont="1" applyFill="1" applyBorder="1" applyAlignment="1">
      <alignment horizontal="center" vertical="center"/>
    </xf>
    <xf numFmtId="179" fontId="27" fillId="0" borderId="32" xfId="0" applyNumberFormat="1" applyFont="1" applyFill="1" applyBorder="1" applyAlignment="1">
      <alignment horizontal="center" vertical="center"/>
    </xf>
    <xf numFmtId="49" fontId="27" fillId="0" borderId="32" xfId="0" applyNumberFormat="1" applyFont="1" applyFill="1" applyBorder="1" applyAlignment="1">
      <alignment horizontal="center" vertical="center"/>
    </xf>
    <xf numFmtId="0" fontId="27" fillId="0" borderId="32" xfId="0" applyNumberFormat="1" applyFont="1" applyFill="1" applyBorder="1" applyAlignment="1">
      <alignment horizontal="center" vertical="center"/>
    </xf>
    <xf numFmtId="184" fontId="31" fillId="0" borderId="32" xfId="0" applyNumberFormat="1" applyFont="1" applyFill="1" applyBorder="1" applyAlignment="1">
      <alignment vertical="center"/>
    </xf>
    <xf numFmtId="179" fontId="27" fillId="0" borderId="0" xfId="0" applyNumberFormat="1" applyFont="1" applyFill="1" applyAlignment="1">
      <alignment horizontal="right" vertical="center"/>
    </xf>
    <xf numFmtId="185" fontId="27" fillId="0" borderId="0" xfId="0" applyNumberFormat="1" applyFont="1" applyFill="1" applyBorder="1" applyAlignment="1">
      <alignment vertical="center"/>
    </xf>
    <xf numFmtId="0" fontId="27" fillId="0" borderId="0" xfId="0" applyFont="1" applyFill="1" applyAlignment="1">
      <alignment horizontal="centerContinuous" vertical="center"/>
    </xf>
    <xf numFmtId="0" fontId="27" fillId="0" borderId="27" xfId="0" applyFont="1" applyFill="1" applyBorder="1" applyAlignment="1">
      <alignment horizontal="distributed" vertical="center"/>
    </xf>
    <xf numFmtId="0" fontId="27" fillId="0" borderId="27" xfId="0" applyFont="1" applyFill="1" applyBorder="1" applyAlignment="1">
      <alignment horizontal="distributed" vertical="center" wrapText="1"/>
    </xf>
    <xf numFmtId="0" fontId="27" fillId="0" borderId="27" xfId="0" applyFont="1" applyFill="1" applyBorder="1" applyAlignment="1">
      <alignment horizontal="centerContinuous" vertical="center"/>
    </xf>
    <xf numFmtId="179" fontId="27" fillId="0" borderId="41" xfId="0" applyNumberFormat="1" applyFont="1" applyFill="1" applyBorder="1" applyAlignment="1">
      <alignment horizontal="right" vertical="center"/>
    </xf>
    <xf numFmtId="0" fontId="27" fillId="0" borderId="28" xfId="0" applyFont="1" applyFill="1" applyBorder="1" applyAlignment="1">
      <alignment horizontal="distributed" vertical="center"/>
    </xf>
    <xf numFmtId="179" fontId="27" fillId="0" borderId="42" xfId="0" applyNumberFormat="1" applyFont="1" applyFill="1" applyBorder="1" applyAlignment="1">
      <alignment horizontal="right" vertical="center"/>
    </xf>
    <xf numFmtId="185" fontId="27" fillId="0" borderId="28" xfId="0" applyNumberFormat="1" applyFont="1" applyFill="1" applyBorder="1" applyAlignment="1">
      <alignment vertical="center"/>
    </xf>
    <xf numFmtId="184" fontId="31" fillId="0" borderId="28" xfId="0" applyNumberFormat="1" applyFont="1" applyFill="1" applyBorder="1" applyAlignment="1">
      <alignment vertical="center"/>
    </xf>
    <xf numFmtId="0" fontId="28" fillId="0" borderId="43" xfId="0" applyFont="1" applyFill="1" applyBorder="1" applyAlignment="1">
      <alignment horizontal="center" vertical="center"/>
    </xf>
    <xf numFmtId="0" fontId="28" fillId="0" borderId="39" xfId="0" applyNumberFormat="1" applyFont="1" applyFill="1" applyBorder="1" applyAlignment="1">
      <alignment horizontal="center" vertical="center"/>
    </xf>
    <xf numFmtId="0" fontId="28" fillId="0" borderId="44" xfId="0" applyNumberFormat="1" applyFont="1" applyFill="1" applyBorder="1" applyAlignment="1">
      <alignment horizontal="center" vertical="center"/>
    </xf>
    <xf numFmtId="0" fontId="28" fillId="0" borderId="32" xfId="0" applyFont="1" applyFill="1" applyBorder="1" applyAlignment="1">
      <alignment horizontal="center" vertical="center"/>
    </xf>
    <xf numFmtId="0" fontId="28" fillId="0" borderId="32" xfId="0" applyNumberFormat="1" applyFont="1" applyFill="1" applyBorder="1" applyAlignment="1">
      <alignment horizontal="center" vertical="center"/>
    </xf>
    <xf numFmtId="185" fontId="28" fillId="0" borderId="0" xfId="0" applyNumberFormat="1" applyFont="1" applyFill="1" applyBorder="1" applyAlignment="1">
      <alignment vertical="center"/>
    </xf>
    <xf numFmtId="0" fontId="27" fillId="0" borderId="0" xfId="0" applyFont="1" applyFill="1" applyBorder="1" applyAlignment="1">
      <alignment horizontal="distributed" vertical="center"/>
    </xf>
    <xf numFmtId="186" fontId="28" fillId="0" borderId="0" xfId="0" applyNumberFormat="1" applyFont="1" applyFill="1" applyBorder="1" applyAlignment="1">
      <alignment vertical="center"/>
    </xf>
    <xf numFmtId="0" fontId="27" fillId="0" borderId="29" xfId="0" applyFont="1" applyFill="1" applyBorder="1" applyAlignment="1">
      <alignment horizontal="distributed" vertical="center"/>
    </xf>
    <xf numFmtId="185" fontId="14" fillId="0" borderId="28" xfId="0" applyNumberFormat="1" applyFont="1" applyFill="1" applyBorder="1" applyAlignment="1">
      <alignment vertical="center"/>
    </xf>
    <xf numFmtId="187" fontId="31" fillId="0" borderId="0" xfId="0" applyNumberFormat="1" applyFont="1" applyAlignment="1">
      <alignment vertical="center"/>
    </xf>
    <xf numFmtId="187" fontId="29" fillId="0" borderId="0" xfId="0" applyNumberFormat="1" applyFont="1" applyAlignment="1">
      <alignment vertical="center"/>
    </xf>
    <xf numFmtId="187" fontId="27" fillId="0" borderId="0" xfId="0" applyNumberFormat="1" applyFont="1" applyBorder="1" applyAlignment="1">
      <alignment horizontal="right" vertical="center"/>
    </xf>
    <xf numFmtId="49" fontId="27" fillId="0" borderId="25" xfId="0" applyNumberFormat="1" applyFont="1" applyBorder="1" applyAlignment="1">
      <alignment horizontal="center" vertical="center" wrapText="1"/>
    </xf>
    <xf numFmtId="187" fontId="27" fillId="0" borderId="26" xfId="0" applyNumberFormat="1" applyFont="1" applyBorder="1" applyAlignment="1">
      <alignment horizontal="center" vertical="center"/>
    </xf>
    <xf numFmtId="187" fontId="31" fillId="0" borderId="26" xfId="0" applyNumberFormat="1" applyFont="1" applyBorder="1" applyAlignment="1">
      <alignment horizontal="center" vertical="center"/>
    </xf>
    <xf numFmtId="0" fontId="27" fillId="0" borderId="27" xfId="0" applyFont="1" applyBorder="1" applyAlignment="1">
      <alignment horizontal="center" vertical="center"/>
    </xf>
    <xf numFmtId="0" fontId="27" fillId="0" borderId="45" xfId="0" applyFont="1" applyBorder="1" applyAlignment="1">
      <alignment horizontal="center" vertical="center"/>
    </xf>
    <xf numFmtId="49" fontId="27" fillId="0" borderId="0" xfId="0" applyNumberFormat="1" applyFont="1" applyBorder="1" applyAlignment="1">
      <alignment horizontal="center" vertical="center" wrapText="1"/>
    </xf>
    <xf numFmtId="187" fontId="31" fillId="0" borderId="0" xfId="0" applyNumberFormat="1" applyFont="1" applyBorder="1" applyAlignment="1">
      <alignment horizontal="center" vertical="center"/>
    </xf>
    <xf numFmtId="179" fontId="27" fillId="0" borderId="0" xfId="0" applyNumberFormat="1" applyFont="1" applyAlignment="1">
      <alignment horizontal="right" vertical="center"/>
    </xf>
    <xf numFmtId="179" fontId="27" fillId="0" borderId="0" xfId="0" applyNumberFormat="1" applyFont="1" applyBorder="1" applyAlignment="1">
      <alignment horizontal="right" vertical="center"/>
    </xf>
    <xf numFmtId="0" fontId="27" fillId="0" borderId="27" xfId="0" applyFont="1" applyFill="1" applyBorder="1" applyAlignment="1">
      <alignment horizontal="distributed" vertical="center" wrapText="1" shrinkToFit="1"/>
    </xf>
    <xf numFmtId="0" fontId="27" fillId="0" borderId="45" xfId="0" applyFont="1" applyFill="1" applyBorder="1" applyAlignment="1">
      <alignment horizontal="right" vertical="center"/>
    </xf>
    <xf numFmtId="0" fontId="27" fillId="0" borderId="27" xfId="0" applyFont="1" applyBorder="1" applyAlignment="1">
      <alignment horizontal="distributed" vertical="center" wrapText="1"/>
    </xf>
    <xf numFmtId="0" fontId="27" fillId="0" borderId="45" xfId="0" applyFont="1" applyBorder="1" applyAlignment="1">
      <alignment horizontal="right" vertical="center"/>
    </xf>
    <xf numFmtId="179" fontId="35" fillId="0" borderId="0" xfId="114" applyNumberFormat="1" applyFont="1" applyFill="1" applyBorder="1" applyAlignment="1">
      <alignment horizontal="right" vertical="center"/>
      <protection/>
    </xf>
    <xf numFmtId="179" fontId="31" fillId="0" borderId="0" xfId="0" applyNumberFormat="1" applyFont="1" applyAlignment="1">
      <alignment horizontal="right" vertical="center"/>
    </xf>
    <xf numFmtId="0" fontId="27" fillId="0" borderId="45" xfId="0" applyFont="1" applyFill="1" applyBorder="1" applyAlignment="1">
      <alignment horizontal="right" vertical="center" shrinkToFit="1"/>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179" fontId="27" fillId="0" borderId="0" xfId="0" applyNumberFormat="1" applyFont="1" applyFill="1" applyBorder="1" applyAlignment="1">
      <alignment horizontal="right" vertical="center"/>
    </xf>
    <xf numFmtId="0" fontId="27" fillId="0" borderId="27" xfId="0" applyFont="1" applyBorder="1" applyAlignment="1">
      <alignment horizontal="right" vertical="center"/>
    </xf>
    <xf numFmtId="0" fontId="27" fillId="0" borderId="27"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27" fillId="0" borderId="0" xfId="0" applyFont="1" applyFill="1" applyBorder="1" applyAlignment="1">
      <alignment horizontal="left" vertical="center"/>
    </xf>
    <xf numFmtId="0" fontId="27" fillId="0" borderId="28" xfId="0" applyFont="1" applyBorder="1" applyAlignment="1">
      <alignment horizontal="right" vertical="center"/>
    </xf>
    <xf numFmtId="0" fontId="27" fillId="0" borderId="29" xfId="0" applyFont="1" applyBorder="1" applyAlignment="1">
      <alignment vertical="center"/>
    </xf>
    <xf numFmtId="187" fontId="31" fillId="0" borderId="28" xfId="0" applyNumberFormat="1" applyFont="1" applyBorder="1" applyAlignment="1">
      <alignment vertical="center"/>
    </xf>
    <xf numFmtId="187" fontId="27" fillId="0" borderId="0" xfId="0" applyNumberFormat="1" applyFont="1" applyAlignment="1">
      <alignment horizontal="right" vertical="center"/>
    </xf>
    <xf numFmtId="0" fontId="27" fillId="0" borderId="27" xfId="0" applyFont="1" applyBorder="1" applyAlignment="1">
      <alignment horizontal="distributed" vertical="center" wrapText="1" shrinkToFit="1"/>
    </xf>
    <xf numFmtId="0" fontId="27" fillId="0" borderId="0" xfId="0" applyFont="1" applyFill="1" applyBorder="1" applyAlignment="1">
      <alignment horizontal="centerContinuous" vertical="center"/>
    </xf>
    <xf numFmtId="0" fontId="31" fillId="0" borderId="0" xfId="0" applyFont="1" applyAlignment="1">
      <alignment vertical="center"/>
    </xf>
    <xf numFmtId="0" fontId="27"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31" fillId="0" borderId="28" xfId="0" applyFont="1" applyBorder="1" applyAlignment="1">
      <alignment vertical="center"/>
    </xf>
    <xf numFmtId="0" fontId="27" fillId="0" borderId="0" xfId="0" applyFont="1" applyFill="1" applyBorder="1" applyAlignment="1">
      <alignment horizontal="distributed" vertical="center" wrapText="1"/>
    </xf>
    <xf numFmtId="0" fontId="27" fillId="0" borderId="0" xfId="0" applyFont="1" applyFill="1" applyBorder="1" applyAlignment="1">
      <alignment horizontal="distributed" vertical="center" wrapText="1" shrinkToFit="1"/>
    </xf>
    <xf numFmtId="179" fontId="27" fillId="0" borderId="0" xfId="0" applyNumberFormat="1" applyFont="1" applyAlignment="1">
      <alignment vertical="center"/>
    </xf>
    <xf numFmtId="3" fontId="14" fillId="0" borderId="0" xfId="0" applyNumberFormat="1" applyFont="1" applyFill="1" applyAlignment="1">
      <alignment horizontal="right" vertical="center"/>
    </xf>
    <xf numFmtId="0" fontId="27" fillId="0" borderId="0" xfId="0" applyFont="1" applyFill="1" applyBorder="1" applyAlignment="1">
      <alignment vertical="center" shrinkToFit="1"/>
    </xf>
    <xf numFmtId="0" fontId="33" fillId="0" borderId="0" xfId="0" applyFont="1" applyAlignment="1">
      <alignment vertical="center"/>
    </xf>
    <xf numFmtId="49" fontId="27" fillId="0" borderId="30" xfId="0" applyNumberFormat="1" applyFont="1" applyBorder="1" applyAlignment="1">
      <alignment horizontal="center" vertical="center"/>
    </xf>
    <xf numFmtId="49" fontId="31" fillId="0" borderId="30" xfId="0" applyNumberFormat="1" applyFont="1" applyBorder="1" applyAlignment="1">
      <alignment horizontal="center" vertical="center"/>
    </xf>
    <xf numFmtId="49" fontId="31" fillId="0" borderId="40" xfId="0" applyNumberFormat="1" applyFont="1" applyBorder="1" applyAlignment="1">
      <alignment horizontal="center" vertical="center"/>
    </xf>
    <xf numFmtId="0" fontId="27" fillId="0" borderId="33" xfId="0" applyFont="1" applyBorder="1" applyAlignment="1">
      <alignment horizontal="center" vertical="center"/>
    </xf>
    <xf numFmtId="49" fontId="27" fillId="0" borderId="0" xfId="0" applyNumberFormat="1" applyFont="1" applyBorder="1" applyAlignment="1">
      <alignment horizontal="center" vertical="center"/>
    </xf>
    <xf numFmtId="49" fontId="31" fillId="0" borderId="0" xfId="0" applyNumberFormat="1" applyFont="1" applyBorder="1" applyAlignment="1">
      <alignment horizontal="center" vertical="center"/>
    </xf>
    <xf numFmtId="186" fontId="27" fillId="0" borderId="0" xfId="0" applyNumberFormat="1" applyFont="1" applyFill="1" applyAlignment="1">
      <alignment horizontal="right" vertical="center"/>
    </xf>
    <xf numFmtId="3" fontId="27" fillId="0" borderId="0" xfId="101" applyNumberFormat="1" applyFont="1" applyFill="1" applyAlignment="1">
      <alignment vertical="center"/>
      <protection/>
    </xf>
    <xf numFmtId="190" fontId="27" fillId="0" borderId="0" xfId="0" applyNumberFormat="1" applyFont="1" applyFill="1" applyAlignment="1">
      <alignment vertical="center"/>
    </xf>
    <xf numFmtId="4" fontId="27" fillId="0" borderId="0" xfId="101" applyNumberFormat="1" applyFont="1" applyFill="1" applyAlignment="1">
      <alignment vertical="center"/>
      <protection/>
    </xf>
    <xf numFmtId="196" fontId="27" fillId="0" borderId="0" xfId="101" applyNumberFormat="1" applyFont="1" applyFill="1" applyAlignment="1">
      <alignment vertical="center"/>
      <protection/>
    </xf>
    <xf numFmtId="2" fontId="27" fillId="0" borderId="0" xfId="0" applyNumberFormat="1" applyFont="1" applyAlignment="1">
      <alignment horizontal="right" vertical="center"/>
    </xf>
    <xf numFmtId="183" fontId="27" fillId="0" borderId="0" xfId="0" applyNumberFormat="1" applyFont="1" applyFill="1" applyAlignment="1">
      <alignment vertical="center"/>
    </xf>
    <xf numFmtId="49" fontId="27" fillId="0" borderId="0" xfId="101" applyNumberFormat="1" applyFont="1" applyFill="1" applyBorder="1" applyAlignment="1">
      <alignment horizontal="left"/>
      <protection/>
    </xf>
    <xf numFmtId="183" fontId="27" fillId="0" borderId="0" xfId="0" applyNumberFormat="1" applyFont="1" applyAlignment="1">
      <alignment horizontal="right" vertical="center"/>
    </xf>
    <xf numFmtId="186" fontId="27" fillId="0" borderId="0" xfId="101" applyNumberFormat="1" applyFont="1" applyFill="1" applyBorder="1" applyAlignment="1">
      <alignment vertical="center"/>
      <protection/>
    </xf>
    <xf numFmtId="186" fontId="31" fillId="0" borderId="0" xfId="101" applyNumberFormat="1" applyFont="1" applyFill="1" applyBorder="1" applyAlignment="1">
      <alignment vertical="center"/>
      <protection/>
    </xf>
    <xf numFmtId="3" fontId="27" fillId="0" borderId="0" xfId="101" applyFont="1" applyFill="1" applyBorder="1" applyAlignment="1">
      <alignment horizontal="left"/>
      <protection/>
    </xf>
    <xf numFmtId="3" fontId="27" fillId="0" borderId="0" xfId="101" applyFont="1" applyFill="1" applyBorder="1">
      <alignment/>
      <protection/>
    </xf>
    <xf numFmtId="183" fontId="27" fillId="0" borderId="0" xfId="0" applyNumberFormat="1" applyFont="1" applyAlignment="1">
      <alignment vertical="center"/>
    </xf>
    <xf numFmtId="3" fontId="27" fillId="0" borderId="0" xfId="101" applyNumberFormat="1" applyFont="1" applyFill="1" applyBorder="1" applyAlignment="1">
      <alignment vertical="center"/>
      <protection/>
    </xf>
    <xf numFmtId="3" fontId="31" fillId="0" borderId="0" xfId="101" applyNumberFormat="1" applyFont="1" applyFill="1" applyBorder="1" applyAlignment="1">
      <alignment vertical="center"/>
      <protection/>
    </xf>
    <xf numFmtId="186" fontId="27" fillId="0" borderId="0" xfId="0" applyNumberFormat="1" applyFont="1" applyAlignment="1">
      <alignment vertical="center"/>
    </xf>
    <xf numFmtId="186" fontId="27" fillId="0" borderId="0" xfId="0" applyNumberFormat="1" applyFont="1" applyFill="1" applyBorder="1" applyAlignment="1">
      <alignment horizontal="right" vertical="center"/>
    </xf>
    <xf numFmtId="179" fontId="31" fillId="0" borderId="28" xfId="0" applyNumberFormat="1" applyFont="1" applyFill="1" applyBorder="1" applyAlignment="1">
      <alignment vertical="center"/>
    </xf>
    <xf numFmtId="179" fontId="31" fillId="0" borderId="0" xfId="0" applyNumberFormat="1" applyFont="1" applyFill="1" applyAlignment="1">
      <alignment vertical="center"/>
    </xf>
    <xf numFmtId="198" fontId="31" fillId="0" borderId="0" xfId="0" applyNumberFormat="1" applyFont="1" applyAlignment="1">
      <alignment horizontal="right" vertical="center"/>
    </xf>
    <xf numFmtId="0" fontId="27" fillId="0" borderId="38" xfId="0" applyFont="1" applyBorder="1" applyAlignment="1">
      <alignment horizontal="centerContinuous" vertical="center"/>
    </xf>
    <xf numFmtId="49" fontId="27" fillId="0" borderId="46" xfId="0" applyNumberFormat="1" applyFont="1" applyBorder="1" applyAlignment="1">
      <alignment horizontal="center" vertical="center"/>
    </xf>
    <xf numFmtId="179" fontId="37" fillId="0" borderId="0" xfId="80" applyNumberFormat="1" applyFont="1" applyFill="1" applyBorder="1" applyAlignment="1">
      <alignment vertical="center"/>
    </xf>
    <xf numFmtId="193" fontId="37" fillId="0" borderId="0" xfId="80" applyNumberFormat="1" applyFont="1" applyFill="1" applyAlignment="1">
      <alignment vertical="center"/>
    </xf>
    <xf numFmtId="179" fontId="37" fillId="0" borderId="0" xfId="80" applyNumberFormat="1" applyFont="1" applyFill="1" applyAlignment="1">
      <alignment vertical="center"/>
    </xf>
    <xf numFmtId="0" fontId="29" fillId="0" borderId="0" xfId="0" applyFont="1" applyFill="1" applyAlignment="1">
      <alignment horizontal="left" vertical="center"/>
    </xf>
    <xf numFmtId="3" fontId="28" fillId="0" borderId="0" xfId="0" applyNumberFormat="1" applyFont="1" applyFill="1" applyAlignment="1" applyProtection="1">
      <alignment vertical="center"/>
      <protection locked="0"/>
    </xf>
    <xf numFmtId="0" fontId="28" fillId="0" borderId="0" xfId="0" applyFont="1" applyFill="1" applyAlignment="1" applyProtection="1">
      <alignment vertical="center"/>
      <protection locked="0"/>
    </xf>
    <xf numFmtId="3" fontId="28" fillId="0" borderId="28" xfId="0" applyNumberFormat="1" applyFont="1" applyFill="1" applyBorder="1" applyAlignment="1" applyProtection="1">
      <alignment vertical="center"/>
      <protection locked="0"/>
    </xf>
    <xf numFmtId="0" fontId="27" fillId="0" borderId="28" xfId="0" applyFont="1" applyFill="1" applyBorder="1" applyAlignment="1">
      <alignment horizontal="right" vertical="center"/>
    </xf>
    <xf numFmtId="49" fontId="14" fillId="0" borderId="30" xfId="0" applyNumberFormat="1" applyFont="1" applyFill="1" applyBorder="1" applyAlignment="1">
      <alignment horizontal="center" vertical="center"/>
    </xf>
    <xf numFmtId="49" fontId="14" fillId="0" borderId="40" xfId="0" applyNumberFormat="1" applyFont="1" applyFill="1" applyBorder="1" applyAlignment="1">
      <alignment horizontal="center" vertical="center"/>
    </xf>
    <xf numFmtId="179" fontId="37" fillId="0" borderId="30" xfId="80" applyNumberFormat="1" applyFont="1" applyFill="1" applyBorder="1" applyAlignment="1">
      <alignment horizontal="center" vertical="center"/>
    </xf>
    <xf numFmtId="193" fontId="37" fillId="0" borderId="40" xfId="80" applyNumberFormat="1" applyFont="1" applyFill="1" applyBorder="1" applyAlignment="1">
      <alignment horizontal="center" vertical="center"/>
    </xf>
    <xf numFmtId="49" fontId="14" fillId="0" borderId="32" xfId="0" applyNumberFormat="1" applyFont="1" applyFill="1" applyBorder="1" applyAlignment="1">
      <alignment horizontal="center" vertical="center"/>
    </xf>
    <xf numFmtId="3" fontId="28" fillId="0" borderId="27" xfId="0" applyNumberFormat="1" applyFont="1" applyFill="1" applyBorder="1" applyAlignment="1" applyProtection="1">
      <alignment horizontal="left" vertical="center"/>
      <protection locked="0"/>
    </xf>
    <xf numFmtId="200" fontId="14" fillId="0" borderId="0" xfId="0" applyNumberFormat="1" applyFont="1" applyFill="1" applyBorder="1" applyAlignment="1">
      <alignment vertical="center"/>
    </xf>
    <xf numFmtId="186" fontId="14" fillId="0" borderId="0" xfId="0" applyNumberFormat="1" applyFont="1" applyFill="1" applyBorder="1" applyAlignment="1">
      <alignment horizontal="right" vertical="center"/>
    </xf>
    <xf numFmtId="3" fontId="28" fillId="0" borderId="0" xfId="0" applyNumberFormat="1" applyFont="1" applyFill="1" applyBorder="1" applyAlignment="1" applyProtection="1">
      <alignment vertical="center"/>
      <protection locked="0"/>
    </xf>
    <xf numFmtId="3" fontId="28" fillId="0" borderId="27" xfId="0" applyNumberFormat="1" applyFont="1" applyFill="1" applyBorder="1" applyAlignment="1" applyProtection="1">
      <alignment vertical="center"/>
      <protection locked="0"/>
    </xf>
    <xf numFmtId="190" fontId="14" fillId="0" borderId="0" xfId="0" applyNumberFormat="1" applyFont="1" applyFill="1" applyBorder="1" applyAlignment="1">
      <alignment vertical="center"/>
    </xf>
    <xf numFmtId="183" fontId="14" fillId="0" borderId="0" xfId="0" applyNumberFormat="1" applyFont="1" applyFill="1" applyBorder="1" applyAlignment="1">
      <alignment vertical="center"/>
    </xf>
    <xf numFmtId="3" fontId="28" fillId="0" borderId="0" xfId="0" applyNumberFormat="1" applyFont="1" applyFill="1" applyBorder="1" applyAlignment="1" applyProtection="1">
      <alignment horizontal="center" vertical="center"/>
      <protection locked="0"/>
    </xf>
    <xf numFmtId="3" fontId="28" fillId="0" borderId="27" xfId="0" applyNumberFormat="1" applyFont="1" applyFill="1" applyBorder="1" applyAlignment="1" applyProtection="1">
      <alignment horizontal="center" vertical="center"/>
      <protection locked="0"/>
    </xf>
    <xf numFmtId="181" fontId="14" fillId="0" borderId="0" xfId="0" applyNumberFormat="1" applyFont="1" applyFill="1" applyBorder="1" applyAlignment="1" applyProtection="1">
      <alignment horizontal="right" vertical="center"/>
      <protection locked="0"/>
    </xf>
    <xf numFmtId="179" fontId="14" fillId="0" borderId="0" xfId="0" applyNumberFormat="1" applyFont="1" applyFill="1" applyBorder="1" applyAlignment="1">
      <alignment vertical="center" shrinkToFit="1"/>
    </xf>
    <xf numFmtId="186" fontId="14" fillId="0" borderId="0" xfId="0" applyNumberFormat="1" applyFont="1" applyFill="1" applyBorder="1" applyAlignment="1">
      <alignment horizontal="right" vertical="center" shrinkToFit="1"/>
    </xf>
    <xf numFmtId="179" fontId="14" fillId="0" borderId="0" xfId="0" applyNumberFormat="1" applyFont="1" applyFill="1" applyBorder="1" applyAlignment="1">
      <alignment vertical="center"/>
    </xf>
    <xf numFmtId="193" fontId="28" fillId="0" borderId="0" xfId="0" applyNumberFormat="1" applyFont="1" applyFill="1" applyBorder="1" applyAlignment="1">
      <alignment vertical="center"/>
    </xf>
    <xf numFmtId="179" fontId="14" fillId="0" borderId="0" xfId="0" applyNumberFormat="1" applyFont="1" applyFill="1" applyBorder="1" applyAlignment="1" applyProtection="1">
      <alignment horizontal="right" vertical="center"/>
      <protection locked="0"/>
    </xf>
    <xf numFmtId="3" fontId="28" fillId="0" borderId="0" xfId="0" applyNumberFormat="1" applyFont="1" applyFill="1" applyBorder="1" applyAlignment="1" applyProtection="1">
      <alignment vertical="center" shrinkToFit="1"/>
      <protection locked="0"/>
    </xf>
    <xf numFmtId="3" fontId="28" fillId="0" borderId="27" xfId="0" applyNumberFormat="1" applyFont="1" applyFill="1" applyBorder="1" applyAlignment="1" applyProtection="1">
      <alignment horizontal="left" vertical="center" wrapText="1" shrinkToFit="1"/>
      <protection locked="0"/>
    </xf>
    <xf numFmtId="3" fontId="28" fillId="0" borderId="0" xfId="0" applyNumberFormat="1" applyFont="1" applyFill="1" applyBorder="1" applyAlignment="1">
      <alignment vertical="center"/>
    </xf>
    <xf numFmtId="3" fontId="28" fillId="0" borderId="27" xfId="0" applyNumberFormat="1" applyFont="1" applyFill="1" applyBorder="1" applyAlignment="1">
      <alignment vertical="center"/>
    </xf>
    <xf numFmtId="3" fontId="28" fillId="0" borderId="27" xfId="0" applyNumberFormat="1" applyFont="1" applyFill="1" applyBorder="1" applyAlignment="1">
      <alignment horizontal="left" vertical="center"/>
    </xf>
    <xf numFmtId="3" fontId="28" fillId="0" borderId="27" xfId="0" applyNumberFormat="1" applyFont="1" applyFill="1" applyBorder="1" applyAlignment="1">
      <alignment horizontal="left" vertical="center" wrapText="1" shrinkToFit="1"/>
    </xf>
    <xf numFmtId="3" fontId="28" fillId="0" borderId="27" xfId="0" applyNumberFormat="1" applyFont="1" applyFill="1" applyBorder="1" applyAlignment="1">
      <alignment horizontal="left" vertical="center" shrinkToFit="1"/>
    </xf>
    <xf numFmtId="3" fontId="28" fillId="0" borderId="27" xfId="0" applyNumberFormat="1" applyFont="1" applyFill="1" applyBorder="1" applyAlignment="1">
      <alignment vertical="center" shrinkToFit="1"/>
    </xf>
    <xf numFmtId="3" fontId="28" fillId="0" borderId="27" xfId="0" applyNumberFormat="1" applyFont="1" applyFill="1" applyBorder="1" applyAlignment="1">
      <alignment vertical="center" wrapText="1" shrinkToFit="1"/>
    </xf>
    <xf numFmtId="179" fontId="14" fillId="0" borderId="0" xfId="0" applyNumberFormat="1" applyFont="1" applyFill="1" applyBorder="1" applyAlignment="1">
      <alignment horizontal="right" vertical="center"/>
    </xf>
    <xf numFmtId="3" fontId="28" fillId="0" borderId="0" xfId="0" applyNumberFormat="1" applyFont="1" applyFill="1" applyBorder="1" applyAlignment="1">
      <alignment vertical="center" shrinkToFit="1"/>
    </xf>
    <xf numFmtId="202" fontId="14" fillId="0" borderId="0" xfId="0" applyNumberFormat="1" applyFont="1" applyFill="1" applyBorder="1" applyAlignment="1">
      <alignment vertical="center"/>
    </xf>
    <xf numFmtId="184"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3" fontId="27" fillId="0" borderId="0" xfId="0" applyNumberFormat="1" applyFont="1" applyFill="1" applyAlignment="1" applyProtection="1">
      <alignment vertical="center"/>
      <protection locked="0"/>
    </xf>
    <xf numFmtId="0" fontId="27" fillId="0" borderId="34" xfId="0" applyFont="1" applyFill="1" applyBorder="1" applyAlignment="1">
      <alignment horizontal="centerContinuous" vertical="center"/>
    </xf>
    <xf numFmtId="0" fontId="27" fillId="0" borderId="30" xfId="0" applyNumberFormat="1" applyFont="1" applyFill="1" applyBorder="1" applyAlignment="1">
      <alignment horizontal="center" vertical="center"/>
    </xf>
    <xf numFmtId="0" fontId="27" fillId="0" borderId="31" xfId="0" applyNumberFormat="1" applyFont="1" applyFill="1" applyBorder="1" applyAlignment="1">
      <alignment horizontal="center" vertical="center"/>
    </xf>
    <xf numFmtId="177" fontId="28" fillId="0" borderId="0" xfId="0" applyNumberFormat="1" applyFont="1" applyFill="1" applyBorder="1" applyAlignment="1" applyProtection="1">
      <alignment horizontal="right" vertical="center"/>
      <protection locked="0"/>
    </xf>
    <xf numFmtId="3" fontId="28" fillId="0" borderId="0" xfId="0" applyNumberFormat="1" applyFont="1" applyFill="1" applyBorder="1" applyAlignment="1" applyProtection="1">
      <alignment horizontal="center" vertical="center" shrinkToFit="1"/>
      <protection locked="0"/>
    </xf>
    <xf numFmtId="177" fontId="28" fillId="0" borderId="0" xfId="0" applyNumberFormat="1" applyFont="1" applyFill="1" applyBorder="1" applyAlignment="1">
      <alignment vertical="center"/>
    </xf>
    <xf numFmtId="0" fontId="28" fillId="0" borderId="0" xfId="0" applyFont="1" applyFill="1" applyBorder="1" applyAlignment="1">
      <alignment vertical="center" shrinkToFit="1"/>
    </xf>
    <xf numFmtId="3" fontId="28" fillId="0" borderId="0" xfId="0" applyNumberFormat="1" applyFont="1" applyFill="1" applyBorder="1" applyAlignment="1">
      <alignment horizontal="left" vertical="center" shrinkToFit="1"/>
    </xf>
    <xf numFmtId="177" fontId="28" fillId="0" borderId="0" xfId="0" applyNumberFormat="1" applyFont="1" applyFill="1" applyBorder="1" applyAlignment="1">
      <alignment horizontal="right" vertical="center"/>
    </xf>
    <xf numFmtId="0" fontId="28" fillId="0" borderId="28" xfId="0" applyFont="1" applyFill="1" applyBorder="1" applyAlignment="1">
      <alignment vertical="center"/>
    </xf>
    <xf numFmtId="0" fontId="28" fillId="0" borderId="29" xfId="0" applyFont="1" applyFill="1" applyBorder="1" applyAlignment="1">
      <alignment vertical="center"/>
    </xf>
    <xf numFmtId="0" fontId="0" fillId="0" borderId="0" xfId="112" applyAlignment="1">
      <alignment vertical="center"/>
      <protection/>
    </xf>
    <xf numFmtId="38" fontId="0" fillId="0" borderId="0" xfId="80" applyFont="1" applyAlignment="1">
      <alignment vertical="center"/>
    </xf>
    <xf numFmtId="0" fontId="27" fillId="0" borderId="0" xfId="112" applyFont="1" applyAlignment="1">
      <alignment vertical="center"/>
      <protection/>
    </xf>
    <xf numFmtId="0" fontId="29" fillId="0" borderId="0" xfId="112" applyFont="1" applyAlignment="1">
      <alignment vertical="center"/>
      <protection/>
    </xf>
    <xf numFmtId="0" fontId="27" fillId="0" borderId="0" xfId="112" applyFont="1" applyAlignment="1">
      <alignment horizontal="right" vertical="center"/>
      <protection/>
    </xf>
    <xf numFmtId="38" fontId="0" fillId="0" borderId="0" xfId="80" applyFont="1" applyFill="1" applyAlignment="1">
      <alignment vertical="center"/>
    </xf>
    <xf numFmtId="0" fontId="0" fillId="0" borderId="0" xfId="112" applyFill="1" applyAlignment="1">
      <alignment vertical="center"/>
      <protection/>
    </xf>
    <xf numFmtId="203" fontId="27" fillId="0" borderId="30" xfId="115" applyNumberFormat="1" applyFont="1" applyFill="1" applyBorder="1" applyAlignment="1" applyProtection="1">
      <alignment horizontal="center" vertical="center" wrapText="1"/>
      <protection locked="0"/>
    </xf>
    <xf numFmtId="203" fontId="27" fillId="0" borderId="30" xfId="115" applyNumberFormat="1" applyFont="1" applyFill="1" applyBorder="1" applyAlignment="1" applyProtection="1">
      <alignment horizontal="center" vertical="center"/>
      <protection locked="0"/>
    </xf>
    <xf numFmtId="203" fontId="31" fillId="0" borderId="30" xfId="115" applyNumberFormat="1" applyFont="1" applyFill="1" applyBorder="1" applyAlignment="1" applyProtection="1">
      <alignment horizontal="center" vertical="center"/>
      <protection locked="0"/>
    </xf>
    <xf numFmtId="203" fontId="31" fillId="0" borderId="30" xfId="115" applyNumberFormat="1" applyFont="1" applyFill="1" applyBorder="1" applyAlignment="1" applyProtection="1">
      <alignment horizontal="center" vertical="center" wrapText="1"/>
      <protection locked="0"/>
    </xf>
    <xf numFmtId="203" fontId="31" fillId="0" borderId="40" xfId="115" applyNumberFormat="1" applyFont="1" applyFill="1" applyBorder="1" applyAlignment="1" applyProtection="1">
      <alignment horizontal="center" vertical="center"/>
      <protection locked="0"/>
    </xf>
    <xf numFmtId="38" fontId="0" fillId="0" borderId="0" xfId="80" applyFont="1" applyFill="1" applyBorder="1" applyAlignment="1" applyProtection="1">
      <alignment horizontal="right" vertical="center"/>
      <protection locked="0"/>
    </xf>
    <xf numFmtId="0" fontId="30" fillId="0" borderId="0" xfId="112" applyFont="1" applyBorder="1" applyAlignment="1">
      <alignment horizontal="center" vertical="center"/>
      <protection/>
    </xf>
    <xf numFmtId="203" fontId="27" fillId="0" borderId="0" xfId="115" applyNumberFormat="1" applyFont="1" applyFill="1" applyBorder="1" applyAlignment="1" applyProtection="1">
      <alignment horizontal="center" vertical="center"/>
      <protection locked="0"/>
    </xf>
    <xf numFmtId="203" fontId="27" fillId="0" borderId="0" xfId="115" applyNumberFormat="1" applyFont="1" applyFill="1" applyBorder="1" applyAlignment="1" applyProtection="1">
      <alignment horizontal="center" vertical="center" wrapText="1"/>
      <protection locked="0"/>
    </xf>
    <xf numFmtId="203" fontId="31" fillId="0" borderId="0" xfId="115" applyNumberFormat="1" applyFont="1" applyFill="1" applyBorder="1" applyAlignment="1" applyProtection="1">
      <alignment horizontal="center" vertical="center"/>
      <protection locked="0"/>
    </xf>
    <xf numFmtId="203" fontId="31" fillId="0" borderId="0" xfId="115" applyNumberFormat="1" applyFont="1" applyFill="1" applyBorder="1" applyAlignment="1" applyProtection="1">
      <alignment horizontal="center" vertical="center" wrapText="1"/>
      <protection locked="0"/>
    </xf>
    <xf numFmtId="179" fontId="28" fillId="0" borderId="0" xfId="115" applyNumberFormat="1" applyFont="1" applyFill="1" applyBorder="1" applyAlignment="1" applyProtection="1">
      <alignment horizontal="right" vertical="center"/>
      <protection locked="0"/>
    </xf>
    <xf numFmtId="183" fontId="28" fillId="0" borderId="0" xfId="112" applyNumberFormat="1" applyFont="1" applyFill="1" applyBorder="1" applyAlignment="1" applyProtection="1">
      <alignment horizontal="right" vertical="center"/>
      <protection/>
    </xf>
    <xf numFmtId="37" fontId="27" fillId="0" borderId="27" xfId="115" applyFont="1" applyFill="1" applyBorder="1" applyAlignment="1" applyProtection="1">
      <alignment horizontal="distributed" vertical="center"/>
      <protection locked="0"/>
    </xf>
    <xf numFmtId="179" fontId="28" fillId="0" borderId="0" xfId="112" applyNumberFormat="1" applyFont="1" applyAlignment="1">
      <alignment vertical="center"/>
      <protection/>
    </xf>
    <xf numFmtId="205" fontId="30" fillId="0" borderId="0" xfId="0" applyNumberFormat="1" applyFont="1" applyFill="1" applyBorder="1" applyAlignment="1" applyProtection="1">
      <alignment horizontal="right"/>
      <protection/>
    </xf>
    <xf numFmtId="0" fontId="0" fillId="0" borderId="28" xfId="112" applyBorder="1" applyAlignment="1">
      <alignment vertical="center"/>
      <protection/>
    </xf>
    <xf numFmtId="0" fontId="27" fillId="0" borderId="0" xfId="113" applyFont="1" applyAlignment="1">
      <alignment vertical="center"/>
      <protection/>
    </xf>
    <xf numFmtId="0" fontId="27" fillId="0" borderId="0" xfId="113" applyNumberFormat="1" applyFont="1" applyAlignment="1">
      <alignment vertical="center"/>
      <protection/>
    </xf>
    <xf numFmtId="0" fontId="29" fillId="0" borderId="0" xfId="113" applyNumberFormat="1" applyFont="1" applyAlignment="1">
      <alignment vertical="center"/>
      <protection/>
    </xf>
    <xf numFmtId="0" fontId="0" fillId="0" borderId="0" xfId="113" applyAlignment="1">
      <alignment vertical="center"/>
      <protection/>
    </xf>
    <xf numFmtId="0" fontId="27" fillId="0" borderId="0" xfId="113" applyFont="1" applyAlignment="1">
      <alignment horizontal="right" vertical="center"/>
      <protection/>
    </xf>
    <xf numFmtId="0" fontId="28" fillId="0" borderId="30" xfId="113" applyFont="1" applyBorder="1" applyAlignment="1">
      <alignment horizontal="center" vertical="center"/>
      <protection/>
    </xf>
    <xf numFmtId="0" fontId="28" fillId="0" borderId="30" xfId="113" applyFont="1" applyBorder="1" applyAlignment="1">
      <alignment horizontal="center" vertical="center" wrapText="1"/>
      <protection/>
    </xf>
    <xf numFmtId="0" fontId="34" fillId="0" borderId="30" xfId="113" applyFont="1" applyBorder="1" applyAlignment="1">
      <alignment horizontal="center" vertical="center"/>
      <protection/>
    </xf>
    <xf numFmtId="0" fontId="34" fillId="0" borderId="30" xfId="113" applyFont="1" applyBorder="1" applyAlignment="1">
      <alignment horizontal="center" vertical="center" wrapText="1"/>
      <protection/>
    </xf>
    <xf numFmtId="0" fontId="34" fillId="0" borderId="40" xfId="113" applyFont="1" applyBorder="1" applyAlignment="1">
      <alignment horizontal="center" vertical="center"/>
      <protection/>
    </xf>
    <xf numFmtId="0" fontId="27" fillId="0" borderId="32" xfId="113" applyFont="1" applyBorder="1" applyAlignment="1">
      <alignment horizontal="center" vertical="center"/>
      <protection/>
    </xf>
    <xf numFmtId="0" fontId="27" fillId="0" borderId="33" xfId="113" applyFont="1" applyBorder="1" applyAlignment="1">
      <alignment horizontal="center" vertical="center"/>
      <protection/>
    </xf>
    <xf numFmtId="0" fontId="14" fillId="0" borderId="0" xfId="113" applyFont="1" applyBorder="1" applyAlignment="1">
      <alignment horizontal="center" vertical="center"/>
      <protection/>
    </xf>
    <xf numFmtId="0" fontId="14" fillId="0" borderId="0" xfId="113" applyFont="1" applyBorder="1" applyAlignment="1">
      <alignment horizontal="center" vertical="center" wrapText="1"/>
      <protection/>
    </xf>
    <xf numFmtId="0" fontId="37" fillId="0" borderId="0" xfId="113" applyFont="1" applyBorder="1" applyAlignment="1">
      <alignment horizontal="center" vertical="center"/>
      <protection/>
    </xf>
    <xf numFmtId="0" fontId="37" fillId="0" borderId="0" xfId="113" applyFont="1" applyBorder="1" applyAlignment="1">
      <alignment horizontal="center" vertical="center" wrapText="1"/>
      <protection/>
    </xf>
    <xf numFmtId="0" fontId="27" fillId="0" borderId="0" xfId="113" applyFont="1" applyFill="1" applyBorder="1" applyAlignment="1" applyProtection="1" quotePrefix="1">
      <alignment vertical="center"/>
      <protection locked="0"/>
    </xf>
    <xf numFmtId="0" fontId="27" fillId="0" borderId="27" xfId="113" applyFont="1" applyFill="1" applyBorder="1" applyAlignment="1" applyProtection="1" quotePrefix="1">
      <alignment vertical="center"/>
      <protection locked="0"/>
    </xf>
    <xf numFmtId="0" fontId="4" fillId="0" borderId="0" xfId="107">
      <alignment vertical="center"/>
      <protection/>
    </xf>
    <xf numFmtId="0" fontId="27" fillId="0" borderId="0" xfId="113" applyFont="1" applyFill="1" applyBorder="1" applyAlignment="1" applyProtection="1">
      <alignment vertical="center"/>
      <protection locked="0"/>
    </xf>
    <xf numFmtId="0" fontId="27" fillId="0" borderId="27" xfId="113" applyFont="1" applyFill="1" applyBorder="1" applyAlignment="1" applyProtection="1">
      <alignment vertical="center" wrapText="1"/>
      <protection locked="0"/>
    </xf>
    <xf numFmtId="0" fontId="27" fillId="0" borderId="27" xfId="113" applyFont="1" applyFill="1" applyBorder="1" applyAlignment="1" applyProtection="1">
      <alignment vertical="center"/>
      <protection locked="0"/>
    </xf>
    <xf numFmtId="183" fontId="28" fillId="0" borderId="0" xfId="113" applyNumberFormat="1" applyFont="1" applyBorder="1" applyAlignment="1">
      <alignment vertical="center" shrinkToFit="1"/>
      <protection/>
    </xf>
    <xf numFmtId="0" fontId="27" fillId="0" borderId="28" xfId="113" applyFont="1" applyBorder="1" applyAlignment="1">
      <alignment vertical="center"/>
      <protection/>
    </xf>
    <xf numFmtId="0" fontId="27" fillId="0" borderId="29" xfId="113" applyFont="1" applyBorder="1" applyAlignment="1">
      <alignment vertical="center"/>
      <protection/>
    </xf>
    <xf numFmtId="0" fontId="27" fillId="0" borderId="0" xfId="113" applyFont="1" applyFill="1" applyAlignment="1">
      <alignment vertical="center"/>
      <protection/>
    </xf>
    <xf numFmtId="0" fontId="28" fillId="0" borderId="38" xfId="0" applyFont="1" applyFill="1" applyBorder="1" applyAlignment="1">
      <alignment horizontal="centerContinuous" vertical="center"/>
    </xf>
    <xf numFmtId="0" fontId="28" fillId="0" borderId="41" xfId="0" applyFont="1" applyFill="1" applyBorder="1" applyAlignment="1">
      <alignment horizontal="center" vertical="center"/>
    </xf>
    <xf numFmtId="0" fontId="38" fillId="0" borderId="0" xfId="0" applyFont="1" applyFill="1" applyBorder="1" applyAlignment="1">
      <alignment horizontal="center" vertical="center"/>
    </xf>
    <xf numFmtId="0" fontId="14" fillId="0" borderId="0" xfId="0" applyFont="1" applyFill="1" applyBorder="1" applyAlignment="1">
      <alignment horizontal="center" vertical="center"/>
    </xf>
    <xf numFmtId="176" fontId="28" fillId="0" borderId="41" xfId="0" applyNumberFormat="1" applyFont="1" applyFill="1" applyBorder="1" applyAlignment="1">
      <alignment horizontal="right" vertical="center" shrinkToFit="1"/>
    </xf>
    <xf numFmtId="176" fontId="28" fillId="0" borderId="0" xfId="0" applyNumberFormat="1" applyFont="1" applyFill="1" applyBorder="1" applyAlignment="1">
      <alignment horizontal="right" vertical="center" shrinkToFit="1"/>
    </xf>
    <xf numFmtId="0" fontId="31" fillId="0" borderId="0" xfId="0" applyFont="1" applyFill="1" applyBorder="1" applyAlignment="1">
      <alignment horizontal="centerContinuous" vertical="center"/>
    </xf>
    <xf numFmtId="176" fontId="34" fillId="0" borderId="41" xfId="0" applyNumberFormat="1" applyFont="1" applyFill="1" applyBorder="1" applyAlignment="1">
      <alignment horizontal="right" vertical="center" shrinkToFit="1"/>
    </xf>
    <xf numFmtId="176" fontId="34" fillId="0" borderId="0" xfId="0" applyNumberFormat="1" applyFont="1" applyFill="1" applyBorder="1" applyAlignment="1">
      <alignment horizontal="right" vertical="center" shrinkToFit="1"/>
    </xf>
    <xf numFmtId="0" fontId="31" fillId="0" borderId="0" xfId="0" applyFont="1" applyFill="1" applyAlignment="1">
      <alignment horizontal="centerContinuous" vertical="center"/>
    </xf>
    <xf numFmtId="0" fontId="27" fillId="0" borderId="29" xfId="0" applyFont="1" applyFill="1" applyBorder="1" applyAlignment="1">
      <alignment horizontal="left" vertical="center"/>
    </xf>
    <xf numFmtId="49" fontId="27" fillId="0" borderId="24" xfId="0" applyNumberFormat="1" applyFont="1" applyBorder="1" applyAlignment="1">
      <alignment horizontal="centerContinuous" vertical="center"/>
    </xf>
    <xf numFmtId="0" fontId="27" fillId="0" borderId="25" xfId="0" applyNumberFormat="1" applyFont="1" applyBorder="1" applyAlignment="1">
      <alignment horizontal="centerContinuous" vertical="center" wrapText="1"/>
    </xf>
    <xf numFmtId="0" fontId="27" fillId="0" borderId="25" xfId="0" applyNumberFormat="1" applyFont="1" applyBorder="1" applyAlignment="1">
      <alignment horizontal="centerContinuous" vertical="center"/>
    </xf>
    <xf numFmtId="0" fontId="27" fillId="0" borderId="26" xfId="0" applyNumberFormat="1" applyFont="1" applyBorder="1" applyAlignment="1">
      <alignment horizontal="center" vertical="center"/>
    </xf>
    <xf numFmtId="0" fontId="31" fillId="0" borderId="26" xfId="0" applyNumberFormat="1" applyFont="1" applyBorder="1" applyAlignment="1">
      <alignment horizontal="center" vertical="center"/>
    </xf>
    <xf numFmtId="49" fontId="27" fillId="0" borderId="0" xfId="0" applyNumberFormat="1" applyFont="1" applyBorder="1" applyAlignment="1">
      <alignment horizontal="centerContinuous" vertical="center"/>
    </xf>
    <xf numFmtId="0" fontId="27" fillId="0" borderId="0" xfId="0" applyNumberFormat="1" applyFont="1" applyBorder="1" applyAlignment="1">
      <alignment horizontal="centerContinuous" vertical="center"/>
    </xf>
    <xf numFmtId="0" fontId="27" fillId="0" borderId="0" xfId="0" applyNumberFormat="1" applyFont="1" applyBorder="1" applyAlignment="1">
      <alignment horizontal="centerContinuous" vertical="center" wrapText="1"/>
    </xf>
    <xf numFmtId="0" fontId="31" fillId="0" borderId="0" xfId="0" applyNumberFormat="1" applyFont="1" applyBorder="1" applyAlignment="1">
      <alignment horizontal="center" vertical="center"/>
    </xf>
    <xf numFmtId="0" fontId="27" fillId="0" borderId="27" xfId="0" applyFont="1" applyBorder="1" applyAlignment="1">
      <alignment vertical="center" wrapText="1"/>
    </xf>
    <xf numFmtId="176" fontId="28" fillId="0" borderId="0" xfId="113" applyNumberFormat="1" applyFont="1" applyBorder="1" applyAlignment="1">
      <alignment vertical="center" shrinkToFit="1"/>
      <protection/>
    </xf>
    <xf numFmtId="207" fontId="28" fillId="0" borderId="0" xfId="113" applyNumberFormat="1" applyFont="1" applyBorder="1" applyAlignment="1">
      <alignment vertical="center" shrinkToFit="1"/>
      <protection/>
    </xf>
    <xf numFmtId="176" fontId="28" fillId="0" borderId="0" xfId="113" applyNumberFormat="1" applyFont="1" applyFill="1" applyBorder="1" applyAlignment="1">
      <alignment vertical="center" shrinkToFit="1"/>
      <protection/>
    </xf>
    <xf numFmtId="186" fontId="28" fillId="0" borderId="0" xfId="113" applyNumberFormat="1" applyFont="1" applyFill="1" applyBorder="1" applyAlignment="1">
      <alignment horizontal="right" vertical="center" shrinkToFit="1"/>
      <protection/>
    </xf>
    <xf numFmtId="37" fontId="28" fillId="0" borderId="27" xfId="115" applyFont="1" applyFill="1" applyBorder="1" applyAlignment="1" applyProtection="1">
      <alignment horizontal="distributed" vertical="center" wrapText="1"/>
      <protection locked="0"/>
    </xf>
    <xf numFmtId="0" fontId="27" fillId="0" borderId="0" xfId="0" applyFont="1" applyAlignment="1">
      <alignment horizontal="distributed" vertical="center" wrapText="1"/>
    </xf>
    <xf numFmtId="49" fontId="27" fillId="0" borderId="46"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0" fontId="84" fillId="0" borderId="0" xfId="0" applyFont="1" applyFill="1" applyAlignment="1">
      <alignment vertical="center"/>
    </xf>
    <xf numFmtId="0" fontId="85" fillId="0" borderId="0" xfId="0" applyFont="1" applyFill="1" applyAlignment="1">
      <alignment vertical="center"/>
    </xf>
    <xf numFmtId="0" fontId="84" fillId="0" borderId="34" xfId="0" applyFont="1" applyFill="1" applyBorder="1" applyAlignment="1">
      <alignment horizontal="centerContinuous" vertical="center"/>
    </xf>
    <xf numFmtId="49" fontId="84" fillId="0" borderId="0" xfId="0" applyNumberFormat="1" applyFont="1" applyFill="1" applyBorder="1" applyAlignment="1">
      <alignment horizontal="center" vertical="center"/>
    </xf>
    <xf numFmtId="0" fontId="84" fillId="0" borderId="28" xfId="0" applyFont="1" applyFill="1" applyBorder="1" applyAlignment="1">
      <alignment vertical="center"/>
    </xf>
    <xf numFmtId="49" fontId="27" fillId="0" borderId="44" xfId="0"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pplyProtection="1">
      <alignment vertical="center"/>
      <protection locked="0"/>
    </xf>
    <xf numFmtId="3" fontId="14" fillId="0" borderId="0" xfId="0" applyNumberFormat="1" applyFont="1" applyFill="1" applyAlignment="1" applyProtection="1">
      <alignment vertical="center"/>
      <protection locked="0"/>
    </xf>
    <xf numFmtId="193" fontId="14"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28" xfId="0" applyFont="1" applyFill="1" applyBorder="1" applyAlignment="1">
      <alignment horizontal="right" vertical="center"/>
    </xf>
    <xf numFmtId="193" fontId="14" fillId="0" borderId="0" xfId="0" applyNumberFormat="1" applyFont="1" applyFill="1" applyBorder="1" applyAlignment="1">
      <alignment horizontal="right" vertical="center"/>
    </xf>
    <xf numFmtId="193" fontId="14" fillId="0" borderId="0" xfId="0" applyNumberFormat="1" applyFont="1" applyFill="1" applyBorder="1" applyAlignment="1" applyProtection="1">
      <alignment horizontal="right" vertical="center"/>
      <protection locked="0"/>
    </xf>
    <xf numFmtId="193" fontId="14" fillId="0" borderId="0" xfId="0" applyNumberFormat="1" applyFont="1" applyFill="1" applyBorder="1" applyAlignment="1">
      <alignment horizontal="right" vertical="center" shrinkToFit="1"/>
    </xf>
    <xf numFmtId="49" fontId="27" fillId="0" borderId="31" xfId="0" applyNumberFormat="1" applyFont="1" applyFill="1" applyBorder="1" applyAlignment="1">
      <alignment horizontal="center" vertical="center"/>
    </xf>
    <xf numFmtId="0" fontId="14" fillId="0" borderId="28" xfId="0" applyFont="1" applyFill="1" applyBorder="1" applyAlignment="1">
      <alignment vertical="center"/>
    </xf>
    <xf numFmtId="179" fontId="37" fillId="0" borderId="28" xfId="80" applyNumberFormat="1" applyFont="1" applyFill="1" applyBorder="1" applyAlignment="1">
      <alignment vertical="center"/>
    </xf>
    <xf numFmtId="193" fontId="37" fillId="0" borderId="28" xfId="80" applyNumberFormat="1" applyFont="1" applyFill="1" applyBorder="1" applyAlignment="1">
      <alignment vertical="center"/>
    </xf>
    <xf numFmtId="203" fontId="27" fillId="0" borderId="41" xfId="115" applyNumberFormat="1" applyFont="1" applyFill="1" applyBorder="1" applyAlignment="1" applyProtection="1">
      <alignment horizontal="center" vertical="center"/>
      <protection locked="0"/>
    </xf>
    <xf numFmtId="0" fontId="0" fillId="0" borderId="42" xfId="112" applyBorder="1" applyAlignment="1">
      <alignment vertical="center"/>
      <protection/>
    </xf>
    <xf numFmtId="3" fontId="27" fillId="0" borderId="0" xfId="104" applyNumberFormat="1" applyFont="1" applyFill="1" applyAlignment="1">
      <alignment vertical="center"/>
      <protection/>
    </xf>
    <xf numFmtId="4" fontId="27" fillId="0" borderId="0" xfId="104" applyNumberFormat="1" applyFont="1" applyFill="1" applyAlignment="1">
      <alignment vertical="center"/>
      <protection/>
    </xf>
    <xf numFmtId="196" fontId="27" fillId="0" borderId="0" xfId="104" applyNumberFormat="1" applyFont="1" applyFill="1" applyAlignment="1">
      <alignment vertical="center"/>
      <protection/>
    </xf>
    <xf numFmtId="38" fontId="14" fillId="0" borderId="0" xfId="80" applyNumberFormat="1" applyFont="1" applyFill="1" applyAlignment="1">
      <alignment vertical="center"/>
    </xf>
    <xf numFmtId="193" fontId="14" fillId="0" borderId="0" xfId="80" applyNumberFormat="1" applyFont="1" applyFill="1" applyAlignment="1">
      <alignment vertical="center"/>
    </xf>
    <xf numFmtId="40" fontId="14" fillId="0" borderId="0" xfId="80" applyNumberFormat="1" applyFont="1" applyFill="1" applyAlignment="1">
      <alignment vertical="center"/>
    </xf>
    <xf numFmtId="201" fontId="14" fillId="0" borderId="0" xfId="80" applyNumberFormat="1" applyFont="1" applyFill="1" applyAlignment="1">
      <alignment vertical="center"/>
    </xf>
    <xf numFmtId="179" fontId="14" fillId="0" borderId="0" xfId="80" applyNumberFormat="1" applyFont="1" applyFill="1" applyAlignment="1">
      <alignment vertical="center"/>
    </xf>
    <xf numFmtId="179" fontId="14" fillId="0" borderId="0" xfId="80" applyNumberFormat="1" applyFont="1" applyFill="1" applyBorder="1" applyAlignment="1">
      <alignment vertical="center"/>
    </xf>
    <xf numFmtId="193" fontId="14" fillId="0" borderId="0" xfId="80" applyNumberFormat="1" applyFont="1" applyFill="1" applyBorder="1" applyAlignment="1">
      <alignment vertical="center"/>
    </xf>
    <xf numFmtId="0" fontId="0" fillId="0" borderId="0" xfId="0" applyBorder="1" applyAlignment="1">
      <alignment horizontal="centerContinuous" vertical="center"/>
    </xf>
    <xf numFmtId="184" fontId="28" fillId="0" borderId="0" xfId="0" applyNumberFormat="1" applyFont="1" applyFill="1" applyAlignment="1">
      <alignment horizontal="right"/>
    </xf>
    <xf numFmtId="184" fontId="28" fillId="0" borderId="0" xfId="0" applyNumberFormat="1" applyFont="1" applyFill="1" applyBorder="1" applyAlignment="1">
      <alignment horizontal="right"/>
    </xf>
    <xf numFmtId="179" fontId="35" fillId="0" borderId="0" xfId="0" applyNumberFormat="1" applyFont="1" applyFill="1" applyBorder="1" applyAlignment="1">
      <alignment horizontal="right" vertical="center"/>
    </xf>
    <xf numFmtId="212" fontId="28" fillId="0" borderId="0" xfId="0" applyNumberFormat="1" applyFont="1" applyFill="1" applyBorder="1" applyAlignment="1">
      <alignment horizontal="right"/>
    </xf>
    <xf numFmtId="199" fontId="28" fillId="0" borderId="0" xfId="0" applyNumberFormat="1" applyFont="1" applyFill="1" applyBorder="1" applyAlignment="1" applyProtection="1">
      <alignment horizontal="right" vertical="center"/>
      <protection locked="0"/>
    </xf>
    <xf numFmtId="186" fontId="28" fillId="0" borderId="0" xfId="0" applyNumberFormat="1" applyFont="1" applyFill="1" applyBorder="1" applyAlignment="1" applyProtection="1">
      <alignment horizontal="right" vertical="center"/>
      <protection locked="0"/>
    </xf>
    <xf numFmtId="186" fontId="28" fillId="0" borderId="0" xfId="105" applyNumberFormat="1" applyFont="1" applyFill="1" applyBorder="1" applyAlignment="1">
      <alignment vertical="center"/>
      <protection/>
    </xf>
    <xf numFmtId="0" fontId="27" fillId="0" borderId="45" xfId="0" applyFont="1" applyBorder="1" applyAlignment="1">
      <alignment horizontal="distributed" vertical="center"/>
    </xf>
    <xf numFmtId="0" fontId="27" fillId="0" borderId="45" xfId="0" applyFont="1" applyFill="1" applyBorder="1" applyAlignment="1">
      <alignment horizontal="distributed" vertical="center"/>
    </xf>
    <xf numFmtId="0" fontId="31" fillId="0" borderId="45" xfId="0" applyFont="1" applyFill="1" applyBorder="1" applyAlignment="1">
      <alignment horizontal="distributed" vertical="center"/>
    </xf>
    <xf numFmtId="183" fontId="31" fillId="0" borderId="0" xfId="0" applyNumberFormat="1" applyFont="1" applyFill="1" applyBorder="1" applyAlignment="1">
      <alignment vertical="center"/>
    </xf>
    <xf numFmtId="0" fontId="27" fillId="0" borderId="47" xfId="0" applyFont="1" applyFill="1" applyBorder="1" applyAlignment="1">
      <alignment horizontal="distributed" vertical="center"/>
    </xf>
    <xf numFmtId="183" fontId="27" fillId="0" borderId="48" xfId="0" applyNumberFormat="1" applyFont="1" applyFill="1" applyBorder="1" applyAlignment="1">
      <alignment vertical="center"/>
    </xf>
    <xf numFmtId="183" fontId="27" fillId="0" borderId="49" xfId="0" applyNumberFormat="1" applyFont="1" applyFill="1" applyBorder="1" applyAlignment="1">
      <alignment vertical="center"/>
    </xf>
    <xf numFmtId="183" fontId="27" fillId="0" borderId="41" xfId="0" applyNumberFormat="1" applyFont="1" applyFill="1" applyBorder="1" applyAlignment="1">
      <alignment vertical="center"/>
    </xf>
    <xf numFmtId="181" fontId="28" fillId="0" borderId="0" xfId="0" applyNumberFormat="1" applyFont="1" applyFill="1" applyBorder="1" applyAlignment="1">
      <alignment vertical="center"/>
    </xf>
    <xf numFmtId="181" fontId="27" fillId="0" borderId="41" xfId="0" applyNumberFormat="1" applyFont="1" applyFill="1" applyBorder="1" applyAlignment="1">
      <alignment horizontal="right" vertical="center"/>
    </xf>
    <xf numFmtId="181" fontId="27" fillId="0" borderId="0" xfId="0" applyNumberFormat="1" applyFont="1" applyFill="1" applyAlignment="1">
      <alignment vertical="center"/>
    </xf>
    <xf numFmtId="181" fontId="27" fillId="0" borderId="0" xfId="0" applyNumberFormat="1" applyFont="1" applyFill="1" applyBorder="1" applyAlignment="1">
      <alignment vertical="center"/>
    </xf>
    <xf numFmtId="181" fontId="31" fillId="0" borderId="0" xfId="0" applyNumberFormat="1" applyFont="1" applyFill="1" applyAlignment="1">
      <alignment vertical="center"/>
    </xf>
    <xf numFmtId="181" fontId="28" fillId="0" borderId="41" xfId="0" applyNumberFormat="1" applyFont="1" applyFill="1" applyBorder="1" applyAlignment="1">
      <alignment horizontal="right" vertical="center"/>
    </xf>
    <xf numFmtId="181" fontId="28" fillId="0" borderId="0" xfId="0" applyNumberFormat="1" applyFont="1" applyFill="1" applyAlignment="1">
      <alignment vertical="center"/>
    </xf>
    <xf numFmtId="177" fontId="31" fillId="0" borderId="0" xfId="80" applyNumberFormat="1" applyFont="1" applyFill="1" applyBorder="1" applyAlignment="1">
      <alignment horizontal="right" vertical="center"/>
    </xf>
    <xf numFmtId="179" fontId="31" fillId="0" borderId="0" xfId="0" applyNumberFormat="1" applyFont="1" applyFill="1" applyBorder="1" applyAlignment="1" applyProtection="1">
      <alignment horizontal="right" vertical="center"/>
      <protection locked="0"/>
    </xf>
    <xf numFmtId="179" fontId="31" fillId="0" borderId="0" xfId="0" applyNumberFormat="1" applyFont="1" applyFill="1" applyBorder="1" applyAlignment="1">
      <alignment horizontal="right" vertical="center"/>
    </xf>
    <xf numFmtId="179" fontId="36" fillId="0" borderId="0" xfId="114" applyNumberFormat="1" applyFont="1" applyFill="1" applyBorder="1" applyAlignment="1">
      <alignment horizontal="right" vertical="center"/>
      <protection/>
    </xf>
    <xf numFmtId="179" fontId="31" fillId="0" borderId="0" xfId="0" applyNumberFormat="1" applyFont="1" applyFill="1" applyBorder="1" applyAlignment="1">
      <alignment vertical="center"/>
    </xf>
    <xf numFmtId="3" fontId="31" fillId="0" borderId="0" xfId="104" applyNumberFormat="1" applyFont="1" applyFill="1" applyBorder="1" applyAlignment="1">
      <alignment vertical="center"/>
      <protection/>
    </xf>
    <xf numFmtId="186" fontId="31" fillId="0" borderId="0" xfId="0" applyNumberFormat="1" applyFont="1" applyFill="1" applyBorder="1" applyAlignment="1">
      <alignment horizontal="right" vertical="center"/>
    </xf>
    <xf numFmtId="4" fontId="31" fillId="0" borderId="0" xfId="104" applyNumberFormat="1" applyFont="1" applyFill="1" applyBorder="1" applyAlignment="1">
      <alignment vertical="center"/>
      <protection/>
    </xf>
    <xf numFmtId="196" fontId="31" fillId="0" borderId="0" xfId="104" applyNumberFormat="1" applyFont="1" applyFill="1" applyBorder="1" applyAlignment="1">
      <alignment vertical="center"/>
      <protection/>
    </xf>
    <xf numFmtId="196" fontId="31" fillId="0" borderId="0" xfId="101" applyNumberFormat="1" applyFont="1" applyFill="1" applyBorder="1" applyAlignment="1">
      <alignment vertical="center"/>
      <protection/>
    </xf>
    <xf numFmtId="187" fontId="31" fillId="0" borderId="0" xfId="0" applyNumberFormat="1" applyFont="1" applyFill="1" applyBorder="1" applyAlignment="1">
      <alignment horizontal="right" vertical="center"/>
    </xf>
    <xf numFmtId="183" fontId="31" fillId="0" borderId="0" xfId="0" applyNumberFormat="1" applyFont="1" applyFill="1" applyBorder="1" applyAlignment="1">
      <alignment horizontal="right" vertical="center"/>
    </xf>
    <xf numFmtId="0" fontId="27" fillId="0" borderId="0" xfId="0" applyFont="1" applyBorder="1" applyAlignment="1">
      <alignment horizontal="centerContinuous" vertical="center"/>
    </xf>
    <xf numFmtId="179" fontId="86" fillId="0" borderId="0" xfId="0" applyNumberFormat="1" applyFont="1" applyFill="1" applyBorder="1" applyAlignment="1">
      <alignment horizontal="right" vertical="center"/>
    </xf>
    <xf numFmtId="199" fontId="14" fillId="0" borderId="0" xfId="0" applyNumberFormat="1" applyFont="1" applyFill="1" applyBorder="1" applyAlignment="1" applyProtection="1">
      <alignment horizontal="right" vertical="center"/>
      <protection locked="0"/>
    </xf>
    <xf numFmtId="199" fontId="86" fillId="0" borderId="0" xfId="0" applyNumberFormat="1" applyFont="1" applyFill="1" applyBorder="1" applyAlignment="1" applyProtection="1">
      <alignment horizontal="right" vertical="center"/>
      <protection locked="0"/>
    </xf>
    <xf numFmtId="193" fontId="86" fillId="0" borderId="0" xfId="0" applyNumberFormat="1" applyFont="1" applyFill="1" applyBorder="1" applyAlignment="1" applyProtection="1">
      <alignment horizontal="right" vertical="center"/>
      <protection locked="0"/>
    </xf>
    <xf numFmtId="179" fontId="86" fillId="0" borderId="0" xfId="0" applyNumberFormat="1" applyFont="1" applyFill="1" applyBorder="1" applyAlignment="1" applyProtection="1">
      <alignment horizontal="right" vertical="center"/>
      <protection locked="0"/>
    </xf>
    <xf numFmtId="186" fontId="86" fillId="0" borderId="0" xfId="0" applyNumberFormat="1" applyFont="1" applyFill="1" applyBorder="1" applyAlignment="1">
      <alignment horizontal="right" vertical="center"/>
    </xf>
    <xf numFmtId="38" fontId="37" fillId="0" borderId="0" xfId="80" applyNumberFormat="1" applyFont="1" applyFill="1" applyBorder="1" applyAlignment="1">
      <alignment vertical="center"/>
    </xf>
    <xf numFmtId="193" fontId="37" fillId="0" borderId="0" xfId="80" applyNumberFormat="1" applyFont="1" applyFill="1" applyBorder="1" applyAlignment="1">
      <alignment vertical="center"/>
    </xf>
    <xf numFmtId="40" fontId="37" fillId="0" borderId="0" xfId="80" applyNumberFormat="1" applyFont="1" applyFill="1" applyBorder="1" applyAlignment="1">
      <alignment vertical="center"/>
    </xf>
    <xf numFmtId="201" fontId="37" fillId="0" borderId="0" xfId="80" applyNumberFormat="1" applyFont="1" applyFill="1" applyBorder="1" applyAlignment="1">
      <alignment vertical="center"/>
    </xf>
    <xf numFmtId="179" fontId="37" fillId="0" borderId="0" xfId="0" applyNumberFormat="1" applyFont="1" applyFill="1" applyBorder="1" applyAlignment="1">
      <alignment vertical="center"/>
    </xf>
    <xf numFmtId="179" fontId="34" fillId="0" borderId="0" xfId="115" applyNumberFormat="1" applyFont="1" applyFill="1" applyBorder="1" applyAlignment="1" applyProtection="1">
      <alignment horizontal="right" vertical="center"/>
      <protection locked="0"/>
    </xf>
    <xf numFmtId="183" fontId="34" fillId="0" borderId="0" xfId="112" applyNumberFormat="1" applyFont="1" applyFill="1" applyBorder="1" applyAlignment="1" applyProtection="1">
      <alignment horizontal="right" vertical="center"/>
      <protection/>
    </xf>
    <xf numFmtId="179" fontId="34" fillId="0" borderId="0" xfId="112" applyNumberFormat="1" applyFont="1" applyFill="1" applyBorder="1" applyAlignment="1">
      <alignment vertical="center"/>
      <protection/>
    </xf>
    <xf numFmtId="0" fontId="0" fillId="0" borderId="0" xfId="112" applyFont="1" applyAlignment="1">
      <alignment vertical="center"/>
      <protection/>
    </xf>
    <xf numFmtId="176" fontId="34" fillId="0" borderId="0" xfId="113" applyNumberFormat="1" applyFont="1" applyFill="1" applyBorder="1" applyAlignment="1">
      <alignment vertical="center" shrinkToFit="1"/>
      <protection/>
    </xf>
    <xf numFmtId="183" fontId="34" fillId="0" borderId="0" xfId="113" applyNumberFormat="1" applyFont="1" applyFill="1" applyBorder="1" applyAlignment="1">
      <alignment vertical="center" shrinkToFit="1"/>
      <protection/>
    </xf>
    <xf numFmtId="207" fontId="34" fillId="0" borderId="0" xfId="113" applyNumberFormat="1" applyFont="1" applyFill="1" applyBorder="1" applyAlignment="1">
      <alignment vertical="center" shrinkToFit="1"/>
      <protection/>
    </xf>
    <xf numFmtId="186" fontId="34" fillId="0" borderId="0" xfId="113" applyNumberFormat="1" applyFont="1" applyFill="1" applyBorder="1" applyAlignment="1">
      <alignment horizontal="right" vertical="center" shrinkToFit="1"/>
      <protection/>
    </xf>
    <xf numFmtId="179" fontId="28" fillId="0" borderId="0" xfId="112" applyNumberFormat="1" applyFont="1" applyFill="1" applyBorder="1" applyAlignment="1">
      <alignment vertical="center"/>
      <protection/>
    </xf>
    <xf numFmtId="183" fontId="28" fillId="0" borderId="0" xfId="113" applyNumberFormat="1" applyFont="1" applyFill="1" applyBorder="1" applyAlignment="1">
      <alignment vertical="center" shrinkToFit="1"/>
      <protection/>
    </xf>
    <xf numFmtId="207" fontId="28" fillId="0" borderId="0" xfId="113" applyNumberFormat="1" applyFont="1" applyFill="1" applyBorder="1" applyAlignment="1">
      <alignment vertical="center" shrinkToFit="1"/>
      <protection/>
    </xf>
    <xf numFmtId="0" fontId="41" fillId="0" borderId="27" xfId="113" applyFont="1" applyFill="1" applyBorder="1" applyAlignment="1" applyProtection="1">
      <alignment horizontal="left" vertical="center" wrapText="1"/>
      <protection locked="0"/>
    </xf>
    <xf numFmtId="38" fontId="27" fillId="0" borderId="0" xfId="80" applyFont="1" applyAlignment="1">
      <alignment vertical="center"/>
    </xf>
    <xf numFmtId="3" fontId="28" fillId="0" borderId="27" xfId="0" applyNumberFormat="1" applyFont="1" applyFill="1" applyBorder="1" applyAlignment="1" applyProtection="1">
      <alignment vertical="center" shrinkToFit="1"/>
      <protection locked="0"/>
    </xf>
    <xf numFmtId="3" fontId="28" fillId="0" borderId="27" xfId="0" applyNumberFormat="1" applyFont="1" applyFill="1" applyBorder="1" applyAlignment="1" applyProtection="1">
      <alignment horizontal="left" vertical="center" shrinkToFit="1"/>
      <protection locked="0"/>
    </xf>
    <xf numFmtId="3" fontId="28" fillId="0" borderId="27" xfId="0" applyNumberFormat="1" applyFont="1" applyFill="1" applyBorder="1" applyAlignment="1" applyProtection="1">
      <alignment horizontal="center" vertical="center" shrinkToFit="1"/>
      <protection locked="0"/>
    </xf>
    <xf numFmtId="0" fontId="28" fillId="0" borderId="27" xfId="0" applyFont="1" applyFill="1" applyBorder="1" applyAlignment="1">
      <alignment vertical="center" shrinkToFit="1"/>
    </xf>
    <xf numFmtId="0" fontId="31" fillId="0" borderId="0" xfId="101" applyNumberFormat="1" applyFont="1" applyFill="1" applyBorder="1" applyAlignment="1">
      <alignment vertical="center"/>
      <protection/>
    </xf>
    <xf numFmtId="0" fontId="28" fillId="0" borderId="0" xfId="0" applyNumberFormat="1" applyFont="1" applyFill="1" applyBorder="1" applyAlignment="1">
      <alignment horizontal="center" vertical="center"/>
    </xf>
    <xf numFmtId="185" fontId="31" fillId="0" borderId="0" xfId="0" applyNumberFormat="1" applyFont="1" applyFill="1" applyBorder="1" applyAlignment="1">
      <alignment vertical="center"/>
    </xf>
    <xf numFmtId="186" fontId="28" fillId="0" borderId="0" xfId="0" applyNumberFormat="1" applyFont="1" applyFill="1" applyBorder="1" applyAlignment="1">
      <alignment horizontal="right" vertical="center"/>
    </xf>
    <xf numFmtId="9" fontId="30" fillId="0" borderId="0" xfId="69" applyFont="1" applyFill="1" applyBorder="1" applyAlignment="1" applyProtection="1">
      <alignment horizontal="right"/>
      <protection/>
    </xf>
    <xf numFmtId="0" fontId="87" fillId="0" borderId="41" xfId="0" applyFont="1" applyFill="1" applyBorder="1" applyAlignment="1" applyProtection="1">
      <alignment horizontal="right"/>
      <protection/>
    </xf>
    <xf numFmtId="0" fontId="87" fillId="0" borderId="0" xfId="0" applyFont="1" applyFill="1" applyBorder="1" applyAlignment="1" applyProtection="1">
      <alignment horizontal="right"/>
      <protection locked="0"/>
    </xf>
    <xf numFmtId="37" fontId="87" fillId="0" borderId="0" xfId="0" applyNumberFormat="1" applyFont="1" applyFill="1" applyBorder="1" applyAlignment="1" applyProtection="1">
      <alignment horizontal="right"/>
      <protection locked="0"/>
    </xf>
    <xf numFmtId="0" fontId="87" fillId="0" borderId="0" xfId="0" applyFont="1" applyFill="1" applyBorder="1" applyAlignment="1" applyProtection="1">
      <alignment horizontal="right"/>
      <protection/>
    </xf>
    <xf numFmtId="37" fontId="87" fillId="0" borderId="0" xfId="0" applyNumberFormat="1" applyFont="1" applyFill="1" applyBorder="1" applyAlignment="1" applyProtection="1">
      <alignment horizontal="right"/>
      <protection/>
    </xf>
    <xf numFmtId="200" fontId="87" fillId="0" borderId="0" xfId="0" applyNumberFormat="1" applyFont="1" applyFill="1" applyBorder="1" applyAlignment="1" applyProtection="1">
      <alignment horizontal="right"/>
      <protection locked="0"/>
    </xf>
    <xf numFmtId="200" fontId="88" fillId="0" borderId="0" xfId="80" applyNumberFormat="1" applyFont="1" applyFill="1" applyBorder="1" applyAlignment="1" applyProtection="1">
      <alignment/>
      <protection locked="0"/>
    </xf>
    <xf numFmtId="183" fontId="87" fillId="0" borderId="0" xfId="0" applyNumberFormat="1" applyFont="1" applyFill="1" applyBorder="1" applyAlignment="1" applyProtection="1">
      <alignment horizontal="right"/>
      <protection locked="0"/>
    </xf>
    <xf numFmtId="0" fontId="0" fillId="0" borderId="0" xfId="112" applyFill="1" applyBorder="1" applyAlignment="1">
      <alignment vertical="center"/>
      <protection/>
    </xf>
    <xf numFmtId="181" fontId="27" fillId="0" borderId="0" xfId="113" applyNumberFormat="1" applyFont="1" applyAlignment="1">
      <alignment vertical="center"/>
      <protection/>
    </xf>
    <xf numFmtId="0" fontId="27" fillId="0" borderId="24" xfId="0" applyFont="1" applyBorder="1" applyAlignment="1">
      <alignment horizontal="distributed" vertical="center" wrapText="1"/>
    </xf>
    <xf numFmtId="0" fontId="28" fillId="0" borderId="26" xfId="0" applyFont="1" applyBorder="1" applyAlignment="1">
      <alignment horizontal="distributed" vertical="center" wrapText="1"/>
    </xf>
    <xf numFmtId="0" fontId="28" fillId="0" borderId="0" xfId="0" applyNumberFormat="1" applyFont="1" applyFill="1" applyBorder="1" applyAlignment="1">
      <alignment horizontal="right"/>
    </xf>
    <xf numFmtId="41"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distributed" vertical="center"/>
    </xf>
    <xf numFmtId="41" fontId="14" fillId="0" borderId="0" xfId="0" applyNumberFormat="1" applyFont="1" applyFill="1" applyBorder="1" applyAlignment="1">
      <alignment horizontal="right" vertical="center"/>
    </xf>
    <xf numFmtId="179" fontId="37" fillId="0" borderId="0" xfId="0" applyNumberFormat="1" applyFont="1" applyFill="1" applyBorder="1" applyAlignment="1">
      <alignment horizontal="right" vertical="center"/>
    </xf>
    <xf numFmtId="193" fontId="37" fillId="0" borderId="0" xfId="80" applyNumberFormat="1" applyFont="1" applyFill="1" applyBorder="1" applyAlignment="1">
      <alignment horizontal="right" vertical="center"/>
    </xf>
    <xf numFmtId="179" fontId="37" fillId="0" borderId="0" xfId="80" applyNumberFormat="1" applyFont="1" applyFill="1" applyBorder="1" applyAlignment="1">
      <alignment horizontal="right" vertical="center"/>
    </xf>
    <xf numFmtId="0" fontId="35" fillId="0" borderId="28" xfId="116" applyFont="1" applyFill="1" applyBorder="1" applyAlignment="1">
      <alignment vertical="center"/>
      <protection/>
    </xf>
    <xf numFmtId="0" fontId="35" fillId="0" borderId="29" xfId="116" applyFont="1" applyFill="1" applyBorder="1" applyAlignment="1">
      <alignment vertical="center"/>
      <protection/>
    </xf>
    <xf numFmtId="0" fontId="35" fillId="0" borderId="0" xfId="116" applyFont="1" applyFill="1" applyAlignment="1">
      <alignment vertical="center"/>
      <protection/>
    </xf>
    <xf numFmtId="181" fontId="31" fillId="0" borderId="0" xfId="0" applyNumberFormat="1" applyFont="1" applyFill="1" applyAlignment="1">
      <alignment horizontal="right" vertical="center"/>
    </xf>
    <xf numFmtId="181" fontId="36" fillId="0" borderId="0" xfId="0" applyNumberFormat="1" applyFont="1" applyFill="1" applyBorder="1" applyAlignment="1">
      <alignment horizontal="right" vertical="center"/>
    </xf>
    <xf numFmtId="181" fontId="36" fillId="0" borderId="0" xfId="0" applyNumberFormat="1" applyFont="1" applyFill="1" applyAlignment="1">
      <alignment horizontal="right" vertical="center"/>
    </xf>
    <xf numFmtId="0" fontId="4" fillId="0" borderId="0" xfId="107" applyBorder="1">
      <alignment vertical="center"/>
      <protection/>
    </xf>
    <xf numFmtId="200" fontId="87" fillId="0" borderId="0" xfId="0" applyNumberFormat="1" applyFont="1" applyFill="1" applyBorder="1" applyAlignment="1" applyProtection="1">
      <alignment horizontal="right"/>
      <protection/>
    </xf>
    <xf numFmtId="183" fontId="87" fillId="0" borderId="0" xfId="0" applyNumberFormat="1" applyFont="1" applyFill="1" applyBorder="1" applyAlignment="1" applyProtection="1">
      <alignment horizontal="right"/>
      <protection/>
    </xf>
    <xf numFmtId="200" fontId="42" fillId="0" borderId="0" xfId="0" applyNumberFormat="1" applyFont="1" applyFill="1" applyBorder="1" applyAlignment="1" applyProtection="1">
      <alignment horizontal="right"/>
      <protection locked="0"/>
    </xf>
    <xf numFmtId="207" fontId="27" fillId="0" borderId="0" xfId="113" applyNumberFormat="1" applyFont="1" applyAlignment="1">
      <alignment vertical="center"/>
      <protection/>
    </xf>
    <xf numFmtId="193" fontId="14" fillId="0" borderId="0" xfId="80" applyNumberFormat="1" applyFont="1" applyFill="1" applyAlignment="1">
      <alignment horizontal="right" vertical="center"/>
    </xf>
    <xf numFmtId="179" fontId="14" fillId="0" borderId="0" xfId="80" applyNumberFormat="1" applyFont="1" applyFill="1" applyBorder="1" applyAlignment="1">
      <alignment horizontal="right" vertical="center"/>
    </xf>
    <xf numFmtId="0" fontId="27" fillId="0" borderId="0" xfId="0" applyFont="1" applyFill="1" applyAlignment="1">
      <alignment vertical="center" wrapText="1"/>
    </xf>
    <xf numFmtId="0" fontId="29" fillId="0" borderId="0" xfId="0" applyFont="1" applyFill="1" applyAlignment="1">
      <alignment vertical="center"/>
    </xf>
    <xf numFmtId="0" fontId="30" fillId="0" borderId="0" xfId="0" applyFont="1" applyFill="1" applyAlignment="1">
      <alignment vertical="center"/>
    </xf>
    <xf numFmtId="0" fontId="27" fillId="0" borderId="0" xfId="0" applyFont="1" applyFill="1" applyAlignment="1">
      <alignment vertical="center"/>
    </xf>
    <xf numFmtId="0" fontId="27" fillId="0" borderId="34" xfId="0" applyFont="1" applyFill="1" applyBorder="1" applyAlignment="1">
      <alignment horizontal="center" vertical="center"/>
    </xf>
    <xf numFmtId="0" fontId="27" fillId="0" borderId="24" xfId="0" applyFont="1" applyFill="1" applyBorder="1" applyAlignment="1">
      <alignment horizontal="center" vertical="center"/>
    </xf>
    <xf numFmtId="49" fontId="27" fillId="0" borderId="34" xfId="0" applyNumberFormat="1" applyFont="1" applyFill="1" applyBorder="1" applyAlignment="1">
      <alignment horizontal="center" vertical="center"/>
    </xf>
    <xf numFmtId="49" fontId="27" fillId="0" borderId="24" xfId="0" applyNumberFormat="1" applyFont="1" applyFill="1" applyBorder="1" applyAlignment="1">
      <alignment horizontal="center" vertical="center"/>
    </xf>
    <xf numFmtId="0" fontId="27" fillId="0" borderId="38" xfId="0" applyFont="1" applyFill="1" applyBorder="1" applyAlignment="1">
      <alignment horizontal="left" vertical="center" wrapText="1"/>
    </xf>
    <xf numFmtId="0" fontId="27" fillId="0" borderId="38"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50" xfId="0" applyNumberFormat="1" applyFont="1" applyFill="1" applyBorder="1" applyAlignment="1">
      <alignment horizontal="center" vertical="center"/>
    </xf>
    <xf numFmtId="49" fontId="27" fillId="0" borderId="50" xfId="0" applyNumberFormat="1" applyFont="1" applyFill="1" applyBorder="1" applyAlignment="1">
      <alignment horizontal="center" vertical="center"/>
    </xf>
    <xf numFmtId="0" fontId="27" fillId="0" borderId="26" xfId="0" applyNumberFormat="1" applyFont="1" applyFill="1" applyBorder="1" applyAlignment="1">
      <alignment horizontal="center" vertical="center"/>
    </xf>
    <xf numFmtId="0" fontId="27" fillId="0" borderId="24" xfId="0" applyNumberFormat="1" applyFont="1" applyFill="1" applyBorder="1" applyAlignment="1">
      <alignment horizontal="center" vertical="center"/>
    </xf>
    <xf numFmtId="49" fontId="27" fillId="0" borderId="51" xfId="0" applyNumberFormat="1" applyFont="1" applyFill="1" applyBorder="1" applyAlignment="1">
      <alignment horizontal="center" vertical="center"/>
    </xf>
    <xf numFmtId="0" fontId="31" fillId="0" borderId="50" xfId="0" applyNumberFormat="1" applyFont="1" applyFill="1" applyBorder="1" applyAlignment="1">
      <alignment horizontal="center" vertical="center"/>
    </xf>
    <xf numFmtId="49" fontId="31" fillId="0" borderId="51" xfId="0" applyNumberFormat="1" applyFont="1" applyFill="1" applyBorder="1" applyAlignment="1">
      <alignment horizontal="center" vertical="center"/>
    </xf>
    <xf numFmtId="0" fontId="27" fillId="0" borderId="0" xfId="116" applyFont="1" applyFill="1" applyAlignment="1">
      <alignment vertical="center" wrapText="1"/>
      <protection/>
    </xf>
    <xf numFmtId="0" fontId="29" fillId="0" borderId="0" xfId="116" applyFont="1" applyFill="1" applyAlignment="1">
      <alignment vertical="center"/>
      <protection/>
    </xf>
    <xf numFmtId="0" fontId="30" fillId="0" borderId="0" xfId="116" applyFont="1" applyFill="1" applyAlignment="1">
      <alignment vertical="center"/>
      <protection/>
    </xf>
    <xf numFmtId="0" fontId="27" fillId="0" borderId="0" xfId="116" applyFont="1" applyFill="1" applyAlignment="1">
      <alignment vertical="center"/>
      <protection/>
    </xf>
    <xf numFmtId="0" fontId="0" fillId="0" borderId="0" xfId="116" applyFont="1" applyFill="1" applyAlignment="1">
      <alignment vertical="center"/>
      <protection/>
    </xf>
    <xf numFmtId="0" fontId="27" fillId="0" borderId="38" xfId="116" applyFont="1" applyFill="1" applyBorder="1" applyAlignment="1">
      <alignment horizontal="center" vertical="center"/>
      <protection/>
    </xf>
    <xf numFmtId="0" fontId="27" fillId="0" borderId="44" xfId="116" applyFont="1" applyFill="1" applyBorder="1" applyAlignment="1">
      <alignment horizontal="center" vertical="center"/>
      <protection/>
    </xf>
    <xf numFmtId="0" fontId="27" fillId="0" borderId="26" xfId="116" applyNumberFormat="1" applyFont="1" applyFill="1" applyBorder="1" applyAlignment="1">
      <alignment horizontal="center" vertical="center"/>
      <protection/>
    </xf>
    <xf numFmtId="0" fontId="27" fillId="0" borderId="24" xfId="116" applyNumberFormat="1" applyFont="1" applyFill="1" applyBorder="1" applyAlignment="1">
      <alignment horizontal="center" vertical="center"/>
      <protection/>
    </xf>
    <xf numFmtId="0" fontId="31" fillId="0" borderId="26" xfId="116" applyNumberFormat="1" applyFont="1" applyFill="1" applyBorder="1" applyAlignment="1">
      <alignment horizontal="center" vertical="center"/>
      <protection/>
    </xf>
    <xf numFmtId="0" fontId="31" fillId="0" borderId="34" xfId="116" applyNumberFormat="1" applyFont="1" applyFill="1" applyBorder="1" applyAlignment="1">
      <alignment horizontal="center" vertical="center"/>
      <protection/>
    </xf>
    <xf numFmtId="0" fontId="0" fillId="0" borderId="0" xfId="0" applyAlignment="1">
      <alignment vertical="center"/>
    </xf>
    <xf numFmtId="0" fontId="27" fillId="0" borderId="34"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distributed" vertical="center" textRotation="255"/>
    </xf>
    <xf numFmtId="0" fontId="0" fillId="0" borderId="27" xfId="0" applyBorder="1" applyAlignment="1">
      <alignment horizontal="distributed" vertical="center" textRotation="255"/>
    </xf>
    <xf numFmtId="183" fontId="27" fillId="0" borderId="45" xfId="0" applyNumberFormat="1" applyFont="1" applyFill="1" applyBorder="1" applyAlignment="1">
      <alignment horizontal="center" vertical="center" textRotation="255"/>
    </xf>
    <xf numFmtId="183" fontId="27" fillId="0" borderId="47" xfId="0" applyNumberFormat="1" applyFont="1" applyFill="1" applyBorder="1" applyAlignment="1">
      <alignment horizontal="center" vertical="center" textRotation="255" shrinkToFit="1"/>
    </xf>
    <xf numFmtId="183" fontId="27" fillId="0" borderId="45" xfId="0" applyNumberFormat="1" applyFont="1" applyFill="1" applyBorder="1" applyAlignment="1">
      <alignment horizontal="center" vertical="center" textRotation="255" shrinkToFit="1"/>
    </xf>
    <xf numFmtId="0" fontId="0" fillId="0" borderId="0" xfId="0" applyFill="1" applyAlignment="1">
      <alignment vertical="center"/>
    </xf>
    <xf numFmtId="0" fontId="27" fillId="0" borderId="52" xfId="0" applyFont="1" applyFill="1" applyBorder="1" applyAlignment="1">
      <alignment horizontal="center" vertical="center"/>
    </xf>
    <xf numFmtId="0" fontId="27" fillId="0" borderId="43" xfId="0" applyFont="1" applyFill="1" applyBorder="1" applyAlignment="1">
      <alignment horizontal="center" vertical="center"/>
    </xf>
    <xf numFmtId="179" fontId="27" fillId="0" borderId="50" xfId="0" applyNumberFormat="1" applyFont="1" applyFill="1" applyBorder="1" applyAlignment="1">
      <alignment horizontal="center" vertical="center" wrapText="1"/>
    </xf>
    <xf numFmtId="179" fontId="27" fillId="0" borderId="39" xfId="0" applyNumberFormat="1" applyFont="1" applyFill="1" applyBorder="1" applyAlignment="1">
      <alignment horizontal="center" vertical="center"/>
    </xf>
    <xf numFmtId="0" fontId="27" fillId="0" borderId="26"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Alignment="1">
      <alignment horizontal="left" vertical="center" wrapText="1"/>
    </xf>
    <xf numFmtId="0" fontId="27" fillId="0" borderId="25" xfId="0" applyFont="1" applyBorder="1" applyAlignment="1">
      <alignment horizontal="center" vertical="center"/>
    </xf>
    <xf numFmtId="0" fontId="27" fillId="0" borderId="0" xfId="0" applyFont="1" applyAlignment="1">
      <alignment horizontal="center" vertical="center" shrinkToFit="1"/>
    </xf>
    <xf numFmtId="0" fontId="27" fillId="0" borderId="27" xfId="0" applyFont="1" applyBorder="1" applyAlignment="1">
      <alignment horizontal="center" vertical="center" shrinkToFit="1"/>
    </xf>
    <xf numFmtId="181" fontId="27" fillId="0" borderId="0" xfId="0" applyNumberFormat="1" applyFont="1" applyBorder="1" applyAlignment="1">
      <alignment vertical="center" shrinkToFit="1"/>
    </xf>
    <xf numFmtId="181" fontId="27" fillId="0" borderId="27" xfId="0" applyNumberFormat="1" applyFont="1" applyBorder="1" applyAlignment="1">
      <alignment vertical="center" shrinkToFit="1"/>
    </xf>
    <xf numFmtId="0" fontId="27" fillId="0" borderId="0" xfId="0" applyFont="1" applyBorder="1" applyAlignment="1">
      <alignment horizontal="left" vertical="center"/>
    </xf>
    <xf numFmtId="0" fontId="0" fillId="0" borderId="0" xfId="0" applyBorder="1" applyAlignment="1">
      <alignment vertical="center"/>
    </xf>
    <xf numFmtId="0" fontId="0" fillId="0" borderId="27" xfId="0" applyBorder="1" applyAlignment="1">
      <alignment vertical="center"/>
    </xf>
    <xf numFmtId="0" fontId="27" fillId="0" borderId="0" xfId="0" applyFont="1" applyAlignment="1">
      <alignment horizontal="left" vertical="center"/>
    </xf>
    <xf numFmtId="0" fontId="27" fillId="0" borderId="0" xfId="0" applyFont="1" applyAlignment="1">
      <alignment vertical="center" wrapText="1"/>
    </xf>
    <xf numFmtId="0" fontId="27" fillId="0" borderId="38" xfId="0" applyFont="1" applyBorder="1" applyAlignment="1">
      <alignment horizontal="center" vertical="center"/>
    </xf>
    <xf numFmtId="0" fontId="27" fillId="0" borderId="52" xfId="0" applyFont="1" applyBorder="1" applyAlignment="1">
      <alignment horizontal="center" vertical="center"/>
    </xf>
    <xf numFmtId="0" fontId="27" fillId="0" borderId="44" xfId="0" applyFont="1" applyBorder="1" applyAlignment="1">
      <alignment horizontal="center" vertical="center"/>
    </xf>
    <xf numFmtId="0" fontId="27" fillId="0" borderId="43" xfId="0" applyFont="1" applyBorder="1" applyAlignment="1">
      <alignment horizontal="center" vertical="center"/>
    </xf>
    <xf numFmtId="49" fontId="27" fillId="0" borderId="25" xfId="0" applyNumberFormat="1" applyFont="1" applyBorder="1" applyAlignment="1">
      <alignment horizontal="center" vertical="center"/>
    </xf>
    <xf numFmtId="195" fontId="27" fillId="0" borderId="26" xfId="0" applyNumberFormat="1" applyFont="1" applyBorder="1" applyAlignment="1">
      <alignment horizontal="center" vertical="center"/>
    </xf>
    <xf numFmtId="195" fontId="27" fillId="0" borderId="24" xfId="0" applyNumberFormat="1" applyFont="1" applyBorder="1" applyAlignment="1">
      <alignment horizontal="center" vertical="center"/>
    </xf>
    <xf numFmtId="195" fontId="31" fillId="0" borderId="26" xfId="0" applyNumberFormat="1" applyFont="1" applyBorder="1" applyAlignment="1">
      <alignment horizontal="center" vertical="center"/>
    </xf>
    <xf numFmtId="195" fontId="31" fillId="0" borderId="34" xfId="0" applyNumberFormat="1" applyFont="1" applyBorder="1" applyAlignment="1">
      <alignment horizontal="center" vertical="center"/>
    </xf>
    <xf numFmtId="0" fontId="0" fillId="0" borderId="0" xfId="0" applyFont="1" applyBorder="1" applyAlignment="1">
      <alignment vertical="center"/>
    </xf>
    <xf numFmtId="0" fontId="0" fillId="0" borderId="27" xfId="0" applyFont="1" applyBorder="1" applyAlignment="1">
      <alignment vertical="center"/>
    </xf>
    <xf numFmtId="0" fontId="27" fillId="0" borderId="0" xfId="0" applyFont="1" applyBorder="1" applyAlignment="1">
      <alignment vertical="center" shrinkToFit="1"/>
    </xf>
    <xf numFmtId="0" fontId="27" fillId="0" borderId="27" xfId="0" applyFont="1" applyBorder="1" applyAlignment="1">
      <alignment vertical="center" shrinkToFit="1"/>
    </xf>
    <xf numFmtId="0" fontId="0" fillId="0" borderId="0" xfId="0" applyFont="1" applyAlignment="1">
      <alignment vertical="center"/>
    </xf>
    <xf numFmtId="3" fontId="28" fillId="0" borderId="0" xfId="0" applyNumberFormat="1" applyFont="1" applyFill="1" applyBorder="1" applyAlignment="1">
      <alignment vertical="center" wrapText="1" shrinkToFit="1"/>
    </xf>
    <xf numFmtId="3" fontId="28" fillId="0" borderId="0" xfId="0" applyNumberFormat="1" applyFont="1" applyFill="1" applyBorder="1" applyAlignment="1">
      <alignment vertical="center" shrinkToFit="1"/>
    </xf>
    <xf numFmtId="3" fontId="28" fillId="0" borderId="27" xfId="0" applyNumberFormat="1" applyFont="1" applyFill="1" applyBorder="1" applyAlignment="1">
      <alignment vertical="center" shrinkToFit="1"/>
    </xf>
    <xf numFmtId="3" fontId="28" fillId="0" borderId="0" xfId="0" applyNumberFormat="1" applyFont="1" applyFill="1" applyBorder="1" applyAlignment="1">
      <alignment vertical="center"/>
    </xf>
    <xf numFmtId="3" fontId="28" fillId="0" borderId="27" xfId="0" applyNumberFormat="1" applyFont="1" applyFill="1" applyBorder="1" applyAlignment="1">
      <alignment vertical="center"/>
    </xf>
    <xf numFmtId="3" fontId="28" fillId="0" borderId="0" xfId="0" applyNumberFormat="1" applyFont="1" applyFill="1" applyBorder="1" applyAlignment="1" applyProtection="1">
      <alignment vertical="center"/>
      <protection locked="0"/>
    </xf>
    <xf numFmtId="3" fontId="28" fillId="0" borderId="27" xfId="0" applyNumberFormat="1" applyFont="1" applyFill="1" applyBorder="1" applyAlignment="1" applyProtection="1">
      <alignment vertical="center"/>
      <protection locked="0"/>
    </xf>
    <xf numFmtId="3" fontId="28" fillId="0" borderId="0" xfId="0" applyNumberFormat="1" applyFont="1" applyFill="1" applyBorder="1" applyAlignment="1" applyProtection="1">
      <alignment vertical="center" wrapText="1" shrinkToFit="1"/>
      <protection locked="0"/>
    </xf>
    <xf numFmtId="3" fontId="28" fillId="0" borderId="27" xfId="0" applyNumberFormat="1" applyFont="1" applyFill="1" applyBorder="1" applyAlignment="1" applyProtection="1">
      <alignment vertical="center" shrinkToFit="1"/>
      <protection locked="0"/>
    </xf>
    <xf numFmtId="3" fontId="28" fillId="0" borderId="0" xfId="0" applyNumberFormat="1" applyFont="1" applyFill="1" applyBorder="1" applyAlignment="1" applyProtection="1">
      <alignment vertical="center" wrapText="1"/>
      <protection locked="0"/>
    </xf>
    <xf numFmtId="3" fontId="28" fillId="0" borderId="0" xfId="0" applyNumberFormat="1" applyFont="1" applyFill="1" applyBorder="1" applyAlignment="1" applyProtection="1">
      <alignment vertical="center" shrinkToFit="1"/>
      <protection locked="0"/>
    </xf>
    <xf numFmtId="0" fontId="31" fillId="0" borderId="26" xfId="0" applyNumberFormat="1" applyFont="1" applyFill="1" applyBorder="1" applyAlignment="1">
      <alignment horizontal="center" vertical="center"/>
    </xf>
    <xf numFmtId="0" fontId="31" fillId="0" borderId="34" xfId="0" applyNumberFormat="1" applyFont="1" applyFill="1" applyBorder="1" applyAlignment="1">
      <alignment horizontal="center" vertical="center"/>
    </xf>
    <xf numFmtId="3" fontId="28" fillId="0" borderId="0" xfId="0" applyNumberFormat="1" applyFont="1" applyFill="1" applyBorder="1" applyAlignment="1" applyProtection="1">
      <alignment horizontal="left" vertical="center"/>
      <protection locked="0"/>
    </xf>
    <xf numFmtId="3" fontId="28" fillId="0" borderId="27" xfId="0" applyNumberFormat="1" applyFont="1" applyFill="1" applyBorder="1" applyAlignment="1" applyProtection="1">
      <alignment horizontal="left" vertical="center"/>
      <protection locked="0"/>
    </xf>
    <xf numFmtId="0" fontId="27" fillId="0" borderId="0" xfId="0" applyFont="1" applyFill="1" applyBorder="1" applyAlignment="1">
      <alignment vertical="center" wrapText="1"/>
    </xf>
    <xf numFmtId="0" fontId="0" fillId="0" borderId="0" xfId="0" applyFont="1" applyFill="1" applyAlignment="1">
      <alignment vertical="center"/>
    </xf>
    <xf numFmtId="49" fontId="27" fillId="0" borderId="26"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shrinkToFit="1"/>
    </xf>
    <xf numFmtId="3" fontId="28" fillId="0" borderId="27" xfId="0" applyNumberFormat="1" applyFont="1" applyFill="1" applyBorder="1" applyAlignment="1">
      <alignment horizontal="center" vertical="center" shrinkToFit="1"/>
    </xf>
    <xf numFmtId="3" fontId="28" fillId="0" borderId="0" xfId="0" applyNumberFormat="1" applyFont="1" applyFill="1" applyBorder="1" applyAlignment="1" applyProtection="1">
      <alignment horizontal="left" vertical="center" shrinkToFit="1"/>
      <protection locked="0"/>
    </xf>
    <xf numFmtId="3" fontId="28" fillId="0" borderId="27" xfId="0" applyNumberFormat="1" applyFont="1" applyFill="1" applyBorder="1" applyAlignment="1" applyProtection="1">
      <alignment horizontal="left" vertical="center" shrinkToFit="1"/>
      <protection locked="0"/>
    </xf>
    <xf numFmtId="0" fontId="27" fillId="0" borderId="0" xfId="112" applyFont="1" applyFill="1" applyAlignment="1">
      <alignment vertical="center" wrapText="1"/>
      <protection/>
    </xf>
    <xf numFmtId="0" fontId="27" fillId="0" borderId="38" xfId="112" applyFont="1" applyBorder="1" applyAlignment="1">
      <alignment horizontal="center" vertical="center"/>
      <protection/>
    </xf>
    <xf numFmtId="0" fontId="0" fillId="0" borderId="44" xfId="112" applyBorder="1" applyAlignment="1">
      <alignment horizontal="center" vertical="center"/>
      <protection/>
    </xf>
    <xf numFmtId="0" fontId="27" fillId="0" borderId="25" xfId="112" applyFont="1" applyBorder="1" applyAlignment="1">
      <alignment horizontal="center" vertical="center"/>
      <protection/>
    </xf>
    <xf numFmtId="0" fontId="31" fillId="0" borderId="25" xfId="112" applyFont="1" applyBorder="1" applyAlignment="1">
      <alignment horizontal="center" vertical="center"/>
      <protection/>
    </xf>
    <xf numFmtId="0" fontId="31" fillId="0" borderId="26" xfId="112" applyFont="1" applyBorder="1" applyAlignment="1">
      <alignment horizontal="center" vertical="center"/>
      <protection/>
    </xf>
    <xf numFmtId="0" fontId="27" fillId="0" borderId="0" xfId="113" applyFont="1" applyFill="1" applyBorder="1" applyAlignment="1" applyProtection="1" quotePrefix="1">
      <alignment vertical="center" wrapText="1"/>
      <protection locked="0"/>
    </xf>
    <xf numFmtId="0" fontId="27" fillId="0" borderId="27" xfId="113" applyFont="1" applyFill="1" applyBorder="1" applyAlignment="1" applyProtection="1" quotePrefix="1">
      <alignment vertical="center" wrapText="1"/>
      <protection locked="0"/>
    </xf>
    <xf numFmtId="0" fontId="27" fillId="0" borderId="0" xfId="113" applyFont="1" applyBorder="1" applyAlignment="1">
      <alignment vertical="center" wrapText="1"/>
      <protection/>
    </xf>
    <xf numFmtId="0" fontId="27" fillId="0" borderId="27" xfId="113" applyFont="1" applyBorder="1" applyAlignment="1">
      <alignment vertical="center" wrapText="1"/>
      <protection/>
    </xf>
    <xf numFmtId="0" fontId="27" fillId="0" borderId="0" xfId="113" applyNumberFormat="1" applyFont="1" applyAlignment="1">
      <alignment vertical="center" wrapText="1"/>
      <protection/>
    </xf>
    <xf numFmtId="0" fontId="27" fillId="0" borderId="38" xfId="113" applyFont="1" applyBorder="1" applyAlignment="1">
      <alignment horizontal="center" vertical="center"/>
      <protection/>
    </xf>
    <xf numFmtId="0" fontId="27" fillId="0" borderId="52" xfId="113" applyFont="1" applyBorder="1" applyAlignment="1">
      <alignment horizontal="center" vertical="center"/>
      <protection/>
    </xf>
    <xf numFmtId="0" fontId="27" fillId="0" borderId="44" xfId="113" applyFont="1" applyBorder="1" applyAlignment="1">
      <alignment horizontal="center" vertical="center"/>
      <protection/>
    </xf>
    <xf numFmtId="0" fontId="27" fillId="0" borderId="43" xfId="113" applyFont="1" applyBorder="1" applyAlignment="1">
      <alignment horizontal="center" vertical="center"/>
      <protection/>
    </xf>
    <xf numFmtId="0" fontId="27" fillId="0" borderId="0" xfId="113" applyFont="1" applyFill="1" applyBorder="1" applyAlignment="1" applyProtection="1">
      <alignment vertical="center" wrapText="1"/>
      <protection locked="0"/>
    </xf>
    <xf numFmtId="0" fontId="27" fillId="0" borderId="27" xfId="113" applyFont="1" applyFill="1" applyBorder="1" applyAlignment="1" applyProtection="1">
      <alignment vertical="center"/>
      <protection locked="0"/>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53" xfId="0" applyFont="1" applyFill="1" applyBorder="1" applyAlignment="1">
      <alignment horizontal="center" vertical="center"/>
    </xf>
    <xf numFmtId="0" fontId="29" fillId="0" borderId="0" xfId="0" applyFont="1" applyFill="1" applyAlignment="1">
      <alignment horizontal="left" vertical="center"/>
    </xf>
    <xf numFmtId="0" fontId="27" fillId="0" borderId="38"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27" xfId="0" applyFont="1" applyFill="1" applyBorder="1" applyAlignment="1">
      <alignment horizontal="center" vertical="center"/>
    </xf>
    <xf numFmtId="0" fontId="28" fillId="0" borderId="50" xfId="0" applyFont="1" applyFill="1" applyBorder="1" applyAlignment="1">
      <alignment horizontal="center" vertical="center" wrapText="1"/>
    </xf>
    <xf numFmtId="0" fontId="28" fillId="0" borderId="45" xfId="0" applyFont="1" applyFill="1" applyBorder="1" applyAlignment="1">
      <alignment horizontal="center" vertical="center"/>
    </xf>
    <xf numFmtId="0" fontId="28" fillId="0" borderId="36" xfId="0" applyFont="1" applyFill="1" applyBorder="1" applyAlignment="1">
      <alignment horizontal="center" vertical="center" wrapText="1"/>
    </xf>
    <xf numFmtId="0" fontId="28" fillId="0" borderId="53" xfId="0" applyFont="1" applyFill="1" applyBorder="1" applyAlignment="1">
      <alignment horizontal="center" vertical="center"/>
    </xf>
    <xf numFmtId="0" fontId="38" fillId="0" borderId="35" xfId="0" applyFont="1" applyFill="1" applyBorder="1" applyAlignment="1">
      <alignment horizontal="center" vertical="center" wrapText="1"/>
    </xf>
    <xf numFmtId="0" fontId="38" fillId="0" borderId="39" xfId="0" applyFont="1" applyFill="1" applyBorder="1" applyAlignment="1">
      <alignment horizontal="center" vertical="center"/>
    </xf>
    <xf numFmtId="0" fontId="28" fillId="0" borderId="33" xfId="0" applyFont="1" applyFill="1" applyBorder="1" applyAlignment="1">
      <alignment horizontal="center" vertical="center" wrapText="1"/>
    </xf>
    <xf numFmtId="0" fontId="28" fillId="0" borderId="43" xfId="0" applyFont="1" applyFill="1" applyBorder="1" applyAlignment="1">
      <alignment horizontal="center" vertical="center"/>
    </xf>
  </cellXfs>
  <cellStyles count="10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10" xfId="100"/>
    <cellStyle name="標準 2" xfId="101"/>
    <cellStyle name="標準 2 2" xfId="102"/>
    <cellStyle name="標準 2 3" xfId="103"/>
    <cellStyle name="標準 2_8-7-1" xfId="104"/>
    <cellStyle name="標準 3" xfId="105"/>
    <cellStyle name="標準 4" xfId="106"/>
    <cellStyle name="標準 5" xfId="107"/>
    <cellStyle name="標準 6" xfId="108"/>
    <cellStyle name="標準 7" xfId="109"/>
    <cellStyle name="標準 8" xfId="110"/>
    <cellStyle name="標準 9" xfId="111"/>
    <cellStyle name="標準_8-10" xfId="112"/>
    <cellStyle name="標準_8-11" xfId="113"/>
    <cellStyle name="標準_Sheet1" xfId="114"/>
    <cellStyle name="標準_Sheet1_8-10" xfId="115"/>
    <cellStyle name="標準_山口市の統計（平成２３年度）について（回答）" xfId="116"/>
    <cellStyle name="Followed Hyperlink" xfId="117"/>
    <cellStyle name="良い" xfId="118"/>
    <cellStyle name="良い 2"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4</xdr:col>
      <xdr:colOff>0</xdr:colOff>
      <xdr:row>4</xdr:row>
      <xdr:rowOff>0</xdr:rowOff>
    </xdr:to>
    <xdr:sp>
      <xdr:nvSpPr>
        <xdr:cNvPr id="1" name="Text Box 2"/>
        <xdr:cNvSpPr txBox="1">
          <a:spLocks noChangeArrowheads="1"/>
        </xdr:cNvSpPr>
      </xdr:nvSpPr>
      <xdr:spPr>
        <a:xfrm>
          <a:off x="2724150" y="8858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資料：総務省統計局</a:t>
          </a:r>
        </a:p>
      </xdr:txBody>
    </xdr:sp>
    <xdr:clientData/>
  </xdr:twoCellAnchor>
  <xdr:twoCellAnchor>
    <xdr:from>
      <xdr:col>9</xdr:col>
      <xdr:colOff>0</xdr:colOff>
      <xdr:row>4</xdr:row>
      <xdr:rowOff>0</xdr:rowOff>
    </xdr:from>
    <xdr:to>
      <xdr:col>9</xdr:col>
      <xdr:colOff>0</xdr:colOff>
      <xdr:row>4</xdr:row>
      <xdr:rowOff>0</xdr:rowOff>
    </xdr:to>
    <xdr:sp>
      <xdr:nvSpPr>
        <xdr:cNvPr id="2" name="Text Box 2"/>
        <xdr:cNvSpPr txBox="1">
          <a:spLocks noChangeArrowheads="1"/>
        </xdr:cNvSpPr>
      </xdr:nvSpPr>
      <xdr:spPr>
        <a:xfrm>
          <a:off x="6238875" y="8858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資料：総務省統計局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16"/>
  <sheetViews>
    <sheetView tabSelected="1" workbookViewId="0" topLeftCell="A1">
      <selection activeCell="P17" sqref="P17"/>
    </sheetView>
  </sheetViews>
  <sheetFormatPr defaultColWidth="9.00390625" defaultRowHeight="13.5"/>
  <cols>
    <col min="1" max="1" width="10.625" style="1" customWidth="1"/>
    <col min="2" max="2" width="60.625" style="1" customWidth="1"/>
    <col min="3" max="3" width="9.00390625" style="1" bestFit="1" customWidth="1"/>
    <col min="4" max="16384" width="9.00390625" style="1" customWidth="1"/>
  </cols>
  <sheetData>
    <row r="1" spans="1:2" ht="33" customHeight="1">
      <c r="A1" s="2"/>
      <c r="B1" s="2"/>
    </row>
    <row r="2" spans="1:2" ht="24" customHeight="1">
      <c r="A2" s="3" t="s">
        <v>273</v>
      </c>
      <c r="B2" s="2"/>
    </row>
    <row r="3" spans="1:2" ht="21" customHeight="1">
      <c r="A3" s="4" t="s">
        <v>507</v>
      </c>
      <c r="B3" s="5" t="s">
        <v>262</v>
      </c>
    </row>
    <row r="4" spans="1:2" ht="21" customHeight="1">
      <c r="A4" s="6" t="s">
        <v>439</v>
      </c>
      <c r="B4" s="7" t="s">
        <v>451</v>
      </c>
    </row>
    <row r="5" spans="1:2" ht="21" customHeight="1">
      <c r="A5" s="6" t="s">
        <v>82</v>
      </c>
      <c r="B5" s="7" t="s">
        <v>205</v>
      </c>
    </row>
    <row r="6" spans="1:2" ht="21" customHeight="1">
      <c r="A6" s="6" t="s">
        <v>523</v>
      </c>
      <c r="B6" s="7" t="s">
        <v>412</v>
      </c>
    </row>
    <row r="7" spans="1:2" ht="21" customHeight="1">
      <c r="A7" s="6" t="s">
        <v>553</v>
      </c>
      <c r="B7" s="8" t="s">
        <v>602</v>
      </c>
    </row>
    <row r="8" spans="1:2" ht="21" customHeight="1">
      <c r="A8" s="6" t="s">
        <v>554</v>
      </c>
      <c r="B8" s="7" t="s">
        <v>228</v>
      </c>
    </row>
    <row r="9" spans="1:2" ht="21" customHeight="1">
      <c r="A9" s="6" t="s">
        <v>555</v>
      </c>
      <c r="B9" s="7" t="s">
        <v>547</v>
      </c>
    </row>
    <row r="10" spans="1:2" ht="33" customHeight="1">
      <c r="A10" s="6" t="s">
        <v>556</v>
      </c>
      <c r="B10" s="7" t="s">
        <v>597</v>
      </c>
    </row>
    <row r="11" spans="1:2" ht="33" customHeight="1">
      <c r="A11" s="6" t="s">
        <v>557</v>
      </c>
      <c r="B11" s="7" t="s">
        <v>598</v>
      </c>
    </row>
    <row r="12" spans="1:2" ht="21" customHeight="1">
      <c r="A12" s="6" t="s">
        <v>558</v>
      </c>
      <c r="B12" s="7" t="s">
        <v>145</v>
      </c>
    </row>
    <row r="13" spans="1:2" ht="21" customHeight="1">
      <c r="A13" s="6" t="s">
        <v>559</v>
      </c>
      <c r="B13" s="7" t="s">
        <v>392</v>
      </c>
    </row>
    <row r="14" spans="1:2" ht="21" customHeight="1">
      <c r="A14" s="6" t="s">
        <v>560</v>
      </c>
      <c r="B14" s="7" t="s">
        <v>98</v>
      </c>
    </row>
    <row r="15" spans="1:2" ht="21" customHeight="1" thickBot="1">
      <c r="A15" s="9" t="s">
        <v>561</v>
      </c>
      <c r="B15" s="10" t="s">
        <v>178</v>
      </c>
    </row>
    <row r="16" spans="1:2" ht="23.25" customHeight="1">
      <c r="A16" s="2"/>
      <c r="B16" s="2"/>
    </row>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sheetData>
  <sheetProtection/>
  <printOptions horizontalCentered="1"/>
  <pageMargins left="0.5905511811023623" right="0.5905511811023623" top="0.5905511811023623" bottom="0.5905511811023623" header="0.31496062992125984" footer="0.1968503937007874"/>
  <pageSetup fitToHeight="15" fitToWidth="15"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I62"/>
  <sheetViews>
    <sheetView workbookViewId="0" topLeftCell="A1">
      <selection activeCell="P17" sqref="P17"/>
    </sheetView>
  </sheetViews>
  <sheetFormatPr defaultColWidth="9.00390625" defaultRowHeight="13.5"/>
  <cols>
    <col min="1" max="1" width="2.625" style="90" customWidth="1"/>
    <col min="2" max="2" width="25.625" style="87" customWidth="1"/>
    <col min="3" max="3" width="14.625" style="87" customWidth="1"/>
    <col min="4" max="5" width="9.875" style="87" customWidth="1"/>
    <col min="6" max="8" width="9.875" style="151" customWidth="1"/>
    <col min="9" max="9" width="9.00390625" style="87" bestFit="1" customWidth="1"/>
    <col min="10" max="16384" width="9.00390625" style="87" customWidth="1"/>
  </cols>
  <sheetData>
    <row r="1" spans="1:8" ht="30" customHeight="1">
      <c r="A1" s="535" t="str">
        <f>'8-1-1'!A1:G1</f>
        <v>山口市の統計(令和3年度)
山口市総務部デジタル推進課　℡　083-934-2748</v>
      </c>
      <c r="B1" s="535"/>
      <c r="C1" s="535"/>
      <c r="D1" s="535"/>
      <c r="E1" s="535"/>
      <c r="F1" s="535"/>
      <c r="G1" s="535"/>
      <c r="H1" s="535"/>
    </row>
    <row r="2" ht="9" customHeight="1"/>
    <row r="3" spans="1:5" ht="15.75" customHeight="1">
      <c r="A3" s="152" t="s">
        <v>548</v>
      </c>
      <c r="E3" s="90"/>
    </row>
    <row r="4" spans="1:8" ht="15" customHeight="1">
      <c r="A4" s="99" t="s">
        <v>355</v>
      </c>
      <c r="B4" s="99"/>
      <c r="C4" s="99"/>
      <c r="D4" s="99"/>
      <c r="E4" s="99"/>
      <c r="F4" s="99"/>
      <c r="G4" s="153"/>
      <c r="H4" s="90" t="s">
        <v>80</v>
      </c>
    </row>
    <row r="5" spans="1:8" ht="18" customHeight="1">
      <c r="A5" s="520" t="s">
        <v>546</v>
      </c>
      <c r="B5" s="536"/>
      <c r="C5" s="93" t="s">
        <v>330</v>
      </c>
      <c r="D5" s="154" t="s">
        <v>625</v>
      </c>
      <c r="E5" s="154" t="s">
        <v>626</v>
      </c>
      <c r="F5" s="154" t="s">
        <v>627</v>
      </c>
      <c r="G5" s="155" t="s">
        <v>628</v>
      </c>
      <c r="H5" s="156" t="s">
        <v>654</v>
      </c>
    </row>
    <row r="6" spans="1:8" ht="3" customHeight="1">
      <c r="A6" s="95"/>
      <c r="B6" s="157"/>
      <c r="C6" s="158"/>
      <c r="D6" s="159"/>
      <c r="E6" s="159"/>
      <c r="F6" s="159"/>
      <c r="G6" s="159"/>
      <c r="H6" s="160"/>
    </row>
    <row r="7" spans="1:8" s="11" customFormat="1" ht="18" customHeight="1">
      <c r="A7" s="14"/>
      <c r="B7" s="163" t="s">
        <v>252</v>
      </c>
      <c r="C7" s="164" t="s">
        <v>244</v>
      </c>
      <c r="D7" s="130">
        <v>1895</v>
      </c>
      <c r="E7" s="130">
        <v>2006</v>
      </c>
      <c r="F7" s="130">
        <v>2051</v>
      </c>
      <c r="G7" s="130">
        <v>2145</v>
      </c>
      <c r="H7" s="412">
        <v>2230</v>
      </c>
    </row>
    <row r="8" spans="2:8" ht="18" customHeight="1">
      <c r="B8" s="113" t="s">
        <v>424</v>
      </c>
      <c r="C8" s="166" t="s">
        <v>30</v>
      </c>
      <c r="D8" s="130">
        <v>376</v>
      </c>
      <c r="E8" s="161">
        <v>379</v>
      </c>
      <c r="F8" s="161">
        <v>393</v>
      </c>
      <c r="G8" s="161">
        <v>406</v>
      </c>
      <c r="H8" s="412">
        <v>398</v>
      </c>
    </row>
    <row r="9" spans="2:8" ht="18" customHeight="1">
      <c r="B9" s="113" t="s">
        <v>58</v>
      </c>
      <c r="C9" s="166" t="s">
        <v>369</v>
      </c>
      <c r="D9" s="130">
        <v>236</v>
      </c>
      <c r="E9" s="161">
        <v>235</v>
      </c>
      <c r="F9" s="161">
        <v>250</v>
      </c>
      <c r="G9" s="161">
        <v>267</v>
      </c>
      <c r="H9" s="412">
        <v>270</v>
      </c>
    </row>
    <row r="10" spans="2:8" ht="18" customHeight="1">
      <c r="B10" s="113" t="s">
        <v>368</v>
      </c>
      <c r="C10" s="166" t="s">
        <v>66</v>
      </c>
      <c r="D10" s="130">
        <v>126</v>
      </c>
      <c r="E10" s="161">
        <v>124</v>
      </c>
      <c r="F10" s="161">
        <v>122</v>
      </c>
      <c r="G10" s="161">
        <v>124</v>
      </c>
      <c r="H10" s="412">
        <v>150</v>
      </c>
    </row>
    <row r="11" spans="2:8" ht="30" customHeight="1">
      <c r="B11" s="165" t="s">
        <v>682</v>
      </c>
      <c r="C11" s="166" t="s">
        <v>66</v>
      </c>
      <c r="D11" s="130">
        <v>281</v>
      </c>
      <c r="E11" s="161">
        <v>291</v>
      </c>
      <c r="F11" s="161">
        <v>309</v>
      </c>
      <c r="G11" s="161">
        <v>273</v>
      </c>
      <c r="H11" s="412">
        <v>348</v>
      </c>
    </row>
    <row r="12" spans="2:8" ht="18" customHeight="1">
      <c r="B12" s="113" t="s">
        <v>303</v>
      </c>
      <c r="C12" s="166" t="s">
        <v>66</v>
      </c>
      <c r="D12" s="130">
        <v>115</v>
      </c>
      <c r="E12" s="161">
        <v>113</v>
      </c>
      <c r="F12" s="161">
        <v>126</v>
      </c>
      <c r="G12" s="161">
        <v>125</v>
      </c>
      <c r="H12" s="412">
        <v>161</v>
      </c>
    </row>
    <row r="13" spans="1:8" ht="18" customHeight="1">
      <c r="A13" s="170"/>
      <c r="B13" s="163" t="s">
        <v>562</v>
      </c>
      <c r="C13" s="166" t="s">
        <v>66</v>
      </c>
      <c r="D13" s="130">
        <v>163</v>
      </c>
      <c r="E13" s="162">
        <v>148</v>
      </c>
      <c r="F13" s="162">
        <v>154</v>
      </c>
      <c r="G13" s="162">
        <v>156</v>
      </c>
      <c r="H13" s="412">
        <v>153</v>
      </c>
    </row>
    <row r="14" spans="1:8" ht="18" customHeight="1">
      <c r="A14" s="170"/>
      <c r="B14" s="113" t="s">
        <v>235</v>
      </c>
      <c r="C14" s="173" t="s">
        <v>19</v>
      </c>
      <c r="D14" s="130">
        <v>895</v>
      </c>
      <c r="E14" s="162">
        <v>895</v>
      </c>
      <c r="F14" s="162">
        <v>894</v>
      </c>
      <c r="G14" s="162">
        <v>840</v>
      </c>
      <c r="H14" s="412">
        <v>799</v>
      </c>
    </row>
    <row r="15" spans="1:8" ht="30" customHeight="1">
      <c r="A15" s="170"/>
      <c r="B15" s="165" t="s">
        <v>683</v>
      </c>
      <c r="C15" s="173" t="s">
        <v>66</v>
      </c>
      <c r="D15" s="130">
        <v>214</v>
      </c>
      <c r="E15" s="162">
        <v>216</v>
      </c>
      <c r="F15" s="162">
        <v>219</v>
      </c>
      <c r="G15" s="162">
        <v>220</v>
      </c>
      <c r="H15" s="412">
        <v>215</v>
      </c>
    </row>
    <row r="16" spans="1:8" ht="18" customHeight="1">
      <c r="A16" s="170"/>
      <c r="B16" s="113" t="s">
        <v>593</v>
      </c>
      <c r="C16" s="173" t="s">
        <v>254</v>
      </c>
      <c r="D16" s="130">
        <v>157</v>
      </c>
      <c r="E16" s="162">
        <v>157</v>
      </c>
      <c r="F16" s="162">
        <v>156</v>
      </c>
      <c r="G16" s="162">
        <v>150</v>
      </c>
      <c r="H16" s="412">
        <v>137</v>
      </c>
    </row>
    <row r="17" spans="1:8" s="11" customFormat="1" ht="18" customHeight="1">
      <c r="A17" s="171"/>
      <c r="B17" s="163" t="s">
        <v>53</v>
      </c>
      <c r="C17" s="169" t="s">
        <v>19</v>
      </c>
      <c r="D17" s="172">
        <v>229</v>
      </c>
      <c r="E17" s="172">
        <v>217</v>
      </c>
      <c r="F17" s="172">
        <v>200</v>
      </c>
      <c r="G17" s="172">
        <v>203</v>
      </c>
      <c r="H17" s="412">
        <v>196</v>
      </c>
    </row>
    <row r="18" spans="1:8" ht="18" customHeight="1">
      <c r="A18" s="170"/>
      <c r="B18" s="113" t="s">
        <v>477</v>
      </c>
      <c r="C18" s="173" t="s">
        <v>603</v>
      </c>
      <c r="D18" s="130">
        <v>200</v>
      </c>
      <c r="E18" s="162">
        <v>201</v>
      </c>
      <c r="F18" s="162">
        <v>202</v>
      </c>
      <c r="G18" s="162">
        <v>211</v>
      </c>
      <c r="H18" s="412">
        <v>215</v>
      </c>
    </row>
    <row r="19" spans="1:8" ht="30" customHeight="1">
      <c r="A19" s="170"/>
      <c r="B19" s="165" t="s">
        <v>613</v>
      </c>
      <c r="C19" s="173" t="s">
        <v>487</v>
      </c>
      <c r="D19" s="130">
        <v>237</v>
      </c>
      <c r="E19" s="162">
        <v>237</v>
      </c>
      <c r="F19" s="162">
        <v>224</v>
      </c>
      <c r="G19" s="162">
        <v>223</v>
      </c>
      <c r="H19" s="412">
        <v>214</v>
      </c>
    </row>
    <row r="20" spans="1:8" ht="18" customHeight="1">
      <c r="A20" s="170"/>
      <c r="B20" s="113" t="s">
        <v>191</v>
      </c>
      <c r="C20" s="173" t="s">
        <v>239</v>
      </c>
      <c r="D20" s="130">
        <v>174</v>
      </c>
      <c r="E20" s="162">
        <v>171</v>
      </c>
      <c r="F20" s="162">
        <v>191</v>
      </c>
      <c r="G20" s="162">
        <v>159</v>
      </c>
      <c r="H20" s="412">
        <v>217</v>
      </c>
    </row>
    <row r="21" spans="1:8" ht="18" customHeight="1">
      <c r="A21" s="170"/>
      <c r="B21" s="113" t="s">
        <v>49</v>
      </c>
      <c r="C21" s="173" t="s">
        <v>239</v>
      </c>
      <c r="D21" s="167">
        <v>420</v>
      </c>
      <c r="E21" s="162">
        <v>412</v>
      </c>
      <c r="F21" s="162">
        <v>378</v>
      </c>
      <c r="G21" s="162">
        <v>397</v>
      </c>
      <c r="H21" s="412">
        <v>446</v>
      </c>
    </row>
    <row r="22" spans="1:8" ht="18" customHeight="1">
      <c r="A22" s="176"/>
      <c r="B22" s="165" t="s">
        <v>614</v>
      </c>
      <c r="C22" s="173" t="s">
        <v>239</v>
      </c>
      <c r="D22" s="47">
        <v>158</v>
      </c>
      <c r="E22" s="47">
        <v>158</v>
      </c>
      <c r="F22" s="47">
        <v>177</v>
      </c>
      <c r="G22" s="161">
        <v>170</v>
      </c>
      <c r="H22" s="412">
        <v>172</v>
      </c>
    </row>
    <row r="23" spans="1:8" ht="30" customHeight="1">
      <c r="A23" s="176"/>
      <c r="B23" s="165" t="s">
        <v>684</v>
      </c>
      <c r="C23" s="173" t="s">
        <v>239</v>
      </c>
      <c r="D23" s="130">
        <v>511</v>
      </c>
      <c r="E23" s="167">
        <v>522</v>
      </c>
      <c r="F23" s="167">
        <v>543</v>
      </c>
      <c r="G23" s="167">
        <v>532</v>
      </c>
      <c r="H23" s="413">
        <v>625</v>
      </c>
    </row>
    <row r="24" spans="1:8" ht="18" customHeight="1">
      <c r="A24" s="176"/>
      <c r="B24" s="165" t="s">
        <v>618</v>
      </c>
      <c r="C24" s="173" t="s">
        <v>239</v>
      </c>
      <c r="D24" s="130">
        <v>326</v>
      </c>
      <c r="E24" s="161">
        <v>310</v>
      </c>
      <c r="F24" s="161">
        <v>312</v>
      </c>
      <c r="G24" s="161">
        <v>330</v>
      </c>
      <c r="H24" s="412">
        <v>345</v>
      </c>
    </row>
    <row r="25" spans="1:8" ht="18" customHeight="1">
      <c r="A25" s="176"/>
      <c r="B25" s="113" t="s">
        <v>160</v>
      </c>
      <c r="C25" s="97" t="s">
        <v>189</v>
      </c>
      <c r="D25" s="130">
        <v>340</v>
      </c>
      <c r="E25" s="161">
        <v>328</v>
      </c>
      <c r="F25" s="161">
        <v>308</v>
      </c>
      <c r="G25" s="161">
        <v>290</v>
      </c>
      <c r="H25" s="412">
        <v>291</v>
      </c>
    </row>
    <row r="26" spans="1:8" s="11" customFormat="1" ht="18" customHeight="1">
      <c r="A26" s="176"/>
      <c r="B26" s="163" t="s">
        <v>436</v>
      </c>
      <c r="C26" s="174" t="s">
        <v>288</v>
      </c>
      <c r="D26" s="130">
        <v>387</v>
      </c>
      <c r="E26" s="130">
        <v>387</v>
      </c>
      <c r="F26" s="130">
        <v>387</v>
      </c>
      <c r="G26" s="130">
        <v>388</v>
      </c>
      <c r="H26" s="412">
        <v>387</v>
      </c>
    </row>
    <row r="27" spans="1:8" ht="18" customHeight="1">
      <c r="A27" s="175"/>
      <c r="B27" s="165" t="s">
        <v>615</v>
      </c>
      <c r="C27" s="173" t="s">
        <v>155</v>
      </c>
      <c r="D27" s="167">
        <v>250</v>
      </c>
      <c r="E27" s="167">
        <v>248</v>
      </c>
      <c r="F27" s="162">
        <v>247</v>
      </c>
      <c r="G27" s="162">
        <v>249</v>
      </c>
      <c r="H27" s="412">
        <v>235</v>
      </c>
    </row>
    <row r="28" spans="1:8" ht="18" customHeight="1">
      <c r="A28" s="14"/>
      <c r="B28" s="163" t="s">
        <v>629</v>
      </c>
      <c r="C28" s="174" t="s">
        <v>410</v>
      </c>
      <c r="D28" s="130">
        <v>104</v>
      </c>
      <c r="E28" s="130">
        <v>107</v>
      </c>
      <c r="F28" s="130">
        <v>105</v>
      </c>
      <c r="G28" s="130">
        <v>215</v>
      </c>
      <c r="H28" s="412">
        <v>214</v>
      </c>
    </row>
    <row r="29" spans="1:8" s="11" customFormat="1" ht="18" customHeight="1">
      <c r="A29" s="14"/>
      <c r="B29" s="163" t="s">
        <v>419</v>
      </c>
      <c r="C29" s="174" t="s">
        <v>254</v>
      </c>
      <c r="D29" s="130">
        <v>153</v>
      </c>
      <c r="E29" s="130">
        <v>157</v>
      </c>
      <c r="F29" s="130">
        <v>153</v>
      </c>
      <c r="G29" s="130">
        <v>154</v>
      </c>
      <c r="H29" s="412">
        <v>161</v>
      </c>
    </row>
    <row r="30" spans="1:8" ht="18" customHeight="1">
      <c r="A30" s="14"/>
      <c r="B30" s="133" t="s">
        <v>348</v>
      </c>
      <c r="C30" s="173" t="s">
        <v>519</v>
      </c>
      <c r="D30" s="130">
        <v>109</v>
      </c>
      <c r="E30" s="161">
        <v>110</v>
      </c>
      <c r="F30" s="161">
        <v>111</v>
      </c>
      <c r="G30" s="161">
        <v>112</v>
      </c>
      <c r="H30" s="412">
        <v>113</v>
      </c>
    </row>
    <row r="31" spans="1:8" ht="18" customHeight="1">
      <c r="A31" s="14"/>
      <c r="B31" s="134" t="s">
        <v>616</v>
      </c>
      <c r="C31" s="173" t="s">
        <v>254</v>
      </c>
      <c r="D31" s="130">
        <v>123</v>
      </c>
      <c r="E31" s="161">
        <v>123</v>
      </c>
      <c r="F31" s="161">
        <v>119</v>
      </c>
      <c r="G31" s="161">
        <v>111</v>
      </c>
      <c r="H31" s="412">
        <v>100</v>
      </c>
    </row>
    <row r="32" spans="1:8" ht="18" customHeight="1">
      <c r="A32" s="14"/>
      <c r="B32" s="134" t="s">
        <v>665</v>
      </c>
      <c r="C32" s="173" t="s">
        <v>254</v>
      </c>
      <c r="D32" s="130">
        <v>299</v>
      </c>
      <c r="E32" s="161">
        <v>311</v>
      </c>
      <c r="F32" s="161">
        <v>313</v>
      </c>
      <c r="G32" s="161">
        <v>319</v>
      </c>
      <c r="H32" s="412">
        <v>344</v>
      </c>
    </row>
    <row r="33" spans="1:8" ht="30" customHeight="1">
      <c r="A33" s="171"/>
      <c r="B33" s="134" t="s">
        <v>630</v>
      </c>
      <c r="C33" s="173" t="s">
        <v>66</v>
      </c>
      <c r="D33" s="167">
        <v>1042</v>
      </c>
      <c r="E33" s="167">
        <v>984</v>
      </c>
      <c r="F33" s="167">
        <v>984</v>
      </c>
      <c r="G33" s="162">
        <v>947</v>
      </c>
      <c r="H33" s="412">
        <v>1000</v>
      </c>
    </row>
    <row r="34" spans="1:8" ht="18" customHeight="1">
      <c r="A34" s="171"/>
      <c r="B34" s="113" t="s">
        <v>338</v>
      </c>
      <c r="C34" s="173" t="s">
        <v>604</v>
      </c>
      <c r="D34" s="130">
        <v>1020</v>
      </c>
      <c r="E34" s="161">
        <v>1010</v>
      </c>
      <c r="F34" s="161">
        <v>999</v>
      </c>
      <c r="G34" s="161">
        <v>987</v>
      </c>
      <c r="H34" s="412">
        <v>984</v>
      </c>
    </row>
    <row r="35" spans="1:8" ht="18" customHeight="1">
      <c r="A35" s="14"/>
      <c r="B35" s="165" t="s">
        <v>591</v>
      </c>
      <c r="C35" s="173" t="s">
        <v>605</v>
      </c>
      <c r="D35" s="130">
        <v>1432</v>
      </c>
      <c r="E35" s="161">
        <v>1496</v>
      </c>
      <c r="F35" s="161">
        <v>1511</v>
      </c>
      <c r="G35" s="161">
        <v>1500</v>
      </c>
      <c r="H35" s="412">
        <v>1535</v>
      </c>
    </row>
    <row r="36" spans="1:9" ht="18" customHeight="1">
      <c r="A36" s="14"/>
      <c r="B36" s="113" t="s">
        <v>340</v>
      </c>
      <c r="C36" s="173" t="s">
        <v>606</v>
      </c>
      <c r="D36" s="130">
        <v>1116</v>
      </c>
      <c r="E36" s="161">
        <v>1174</v>
      </c>
      <c r="F36" s="161">
        <v>1199</v>
      </c>
      <c r="G36" s="161">
        <v>1201</v>
      </c>
      <c r="H36" s="412">
        <v>1196</v>
      </c>
      <c r="I36" s="12"/>
    </row>
    <row r="37" spans="1:8" ht="30" customHeight="1">
      <c r="A37" s="14"/>
      <c r="B37" s="134" t="s">
        <v>632</v>
      </c>
      <c r="C37" s="173" t="s">
        <v>41</v>
      </c>
      <c r="D37" s="130">
        <v>430</v>
      </c>
      <c r="E37" s="161">
        <v>431</v>
      </c>
      <c r="F37" s="161">
        <v>441</v>
      </c>
      <c r="G37" s="161">
        <v>450</v>
      </c>
      <c r="H37" s="412">
        <v>450</v>
      </c>
    </row>
    <row r="38" spans="1:8" ht="30" customHeight="1">
      <c r="A38" s="14"/>
      <c r="B38" s="165" t="s">
        <v>631</v>
      </c>
      <c r="C38" s="173" t="s">
        <v>532</v>
      </c>
      <c r="D38" s="130">
        <v>671</v>
      </c>
      <c r="E38" s="161">
        <v>632</v>
      </c>
      <c r="F38" s="161">
        <v>633</v>
      </c>
      <c r="G38" s="161">
        <v>689</v>
      </c>
      <c r="H38" s="412">
        <v>690</v>
      </c>
    </row>
    <row r="39" spans="1:8" ht="18" customHeight="1">
      <c r="A39" s="14"/>
      <c r="B39" s="113" t="s">
        <v>208</v>
      </c>
      <c r="C39" s="173" t="s">
        <v>516</v>
      </c>
      <c r="D39" s="130">
        <v>3480</v>
      </c>
      <c r="E39" s="161">
        <v>3464</v>
      </c>
      <c r="F39" s="161">
        <v>3430</v>
      </c>
      <c r="G39" s="161">
        <v>3591</v>
      </c>
      <c r="H39" s="412">
        <v>3572</v>
      </c>
    </row>
    <row r="40" spans="1:8" ht="18" customHeight="1">
      <c r="A40" s="20"/>
      <c r="B40" s="113" t="s">
        <v>135</v>
      </c>
      <c r="C40" s="97" t="s">
        <v>607</v>
      </c>
      <c r="D40" s="172">
        <v>1158</v>
      </c>
      <c r="E40" s="172">
        <v>1459</v>
      </c>
      <c r="F40" s="172">
        <v>1817</v>
      </c>
      <c r="G40" s="172">
        <v>1790</v>
      </c>
      <c r="H40" s="412">
        <v>1584</v>
      </c>
    </row>
    <row r="41" spans="1:8" ht="30" customHeight="1">
      <c r="A41" s="171"/>
      <c r="B41" s="165" t="s">
        <v>563</v>
      </c>
      <c r="C41" s="166" t="s">
        <v>608</v>
      </c>
      <c r="D41" s="167">
        <v>135062</v>
      </c>
      <c r="E41" s="161">
        <v>147184</v>
      </c>
      <c r="F41" s="161">
        <v>157235</v>
      </c>
      <c r="G41" s="161">
        <v>191236</v>
      </c>
      <c r="H41" s="412">
        <v>170060</v>
      </c>
    </row>
    <row r="42" spans="1:8" ht="30" customHeight="1">
      <c r="A42" s="171"/>
      <c r="B42" s="182" t="s">
        <v>564</v>
      </c>
      <c r="C42" s="166" t="s">
        <v>251</v>
      </c>
      <c r="D42" s="167">
        <v>9062</v>
      </c>
      <c r="E42" s="161">
        <v>9088</v>
      </c>
      <c r="F42" s="161">
        <v>6999</v>
      </c>
      <c r="G42" s="161">
        <v>7183</v>
      </c>
      <c r="H42" s="412">
        <v>7131</v>
      </c>
    </row>
    <row r="43" spans="1:8" ht="30" customHeight="1">
      <c r="A43" s="171"/>
      <c r="B43" s="134" t="s">
        <v>617</v>
      </c>
      <c r="C43" s="166" t="s">
        <v>251</v>
      </c>
      <c r="D43" s="167">
        <v>561</v>
      </c>
      <c r="E43" s="161">
        <v>383</v>
      </c>
      <c r="F43" s="161">
        <v>290</v>
      </c>
      <c r="G43" s="161">
        <v>402</v>
      </c>
      <c r="H43" s="412">
        <v>404</v>
      </c>
    </row>
    <row r="44" spans="1:8" ht="30" customHeight="1">
      <c r="A44" s="171"/>
      <c r="B44" s="163" t="s">
        <v>594</v>
      </c>
      <c r="C44" s="166" t="s">
        <v>18</v>
      </c>
      <c r="D44" s="167">
        <v>253</v>
      </c>
      <c r="E44" s="161">
        <v>254</v>
      </c>
      <c r="F44" s="161">
        <v>254</v>
      </c>
      <c r="G44" s="161">
        <v>0</v>
      </c>
      <c r="H44" s="412">
        <v>0</v>
      </c>
    </row>
    <row r="45" spans="1:8" ht="42" customHeight="1">
      <c r="A45" s="171"/>
      <c r="B45" s="163" t="s">
        <v>633</v>
      </c>
      <c r="C45" s="166" t="s">
        <v>634</v>
      </c>
      <c r="D45" s="167">
        <v>0</v>
      </c>
      <c r="E45" s="161">
        <v>0</v>
      </c>
      <c r="F45" s="161">
        <v>0</v>
      </c>
      <c r="G45" s="161">
        <v>369</v>
      </c>
      <c r="H45" s="412">
        <v>357</v>
      </c>
    </row>
    <row r="46" spans="1:8" ht="30" customHeight="1">
      <c r="A46" s="171"/>
      <c r="B46" s="134" t="s">
        <v>666</v>
      </c>
      <c r="C46" s="166" t="s">
        <v>36</v>
      </c>
      <c r="D46" s="167">
        <v>262</v>
      </c>
      <c r="E46" s="161">
        <v>306</v>
      </c>
      <c r="F46" s="161">
        <v>416</v>
      </c>
      <c r="G46" s="161">
        <v>425</v>
      </c>
      <c r="H46" s="412">
        <v>0</v>
      </c>
    </row>
    <row r="47" spans="1:8" ht="42" customHeight="1">
      <c r="A47" s="171"/>
      <c r="B47" s="163" t="s">
        <v>679</v>
      </c>
      <c r="C47" s="166" t="s">
        <v>667</v>
      </c>
      <c r="D47" s="167">
        <v>0</v>
      </c>
      <c r="E47" s="161">
        <v>0</v>
      </c>
      <c r="F47" s="161">
        <v>0</v>
      </c>
      <c r="G47" s="161">
        <v>0</v>
      </c>
      <c r="H47" s="412">
        <v>640</v>
      </c>
    </row>
    <row r="48" spans="1:8" ht="18" customHeight="1">
      <c r="A48" s="171"/>
      <c r="B48" s="188" t="s">
        <v>635</v>
      </c>
      <c r="C48" s="166" t="s">
        <v>251</v>
      </c>
      <c r="D48" s="167">
        <v>2412</v>
      </c>
      <c r="E48" s="161">
        <v>2412</v>
      </c>
      <c r="F48" s="161">
        <v>2395</v>
      </c>
      <c r="G48" s="161">
        <v>2423</v>
      </c>
      <c r="H48" s="412">
        <v>2422</v>
      </c>
    </row>
    <row r="49" spans="1:8" ht="18" customHeight="1">
      <c r="A49" s="186"/>
      <c r="B49" s="147" t="s">
        <v>454</v>
      </c>
      <c r="C49" s="166" t="s">
        <v>490</v>
      </c>
      <c r="D49" s="167">
        <v>2335</v>
      </c>
      <c r="E49" s="161">
        <v>2499</v>
      </c>
      <c r="F49" s="161">
        <v>2463</v>
      </c>
      <c r="G49" s="161">
        <v>2490</v>
      </c>
      <c r="H49" s="412">
        <v>2507</v>
      </c>
    </row>
    <row r="50" spans="2:8" ht="42" customHeight="1">
      <c r="B50" s="353" t="s">
        <v>680</v>
      </c>
      <c r="C50" s="166" t="s">
        <v>251</v>
      </c>
      <c r="D50" s="167">
        <v>193</v>
      </c>
      <c r="E50" s="190">
        <v>187</v>
      </c>
      <c r="F50" s="190">
        <v>189</v>
      </c>
      <c r="G50" s="190">
        <v>190</v>
      </c>
      <c r="H50" s="414">
        <v>193</v>
      </c>
    </row>
    <row r="51" spans="2:9" ht="18" customHeight="1">
      <c r="B51" s="134" t="s">
        <v>681</v>
      </c>
      <c r="C51" s="166" t="s">
        <v>130</v>
      </c>
      <c r="D51" s="167">
        <v>1697</v>
      </c>
      <c r="E51" s="167">
        <v>1706</v>
      </c>
      <c r="F51" s="167">
        <v>1711</v>
      </c>
      <c r="G51" s="161">
        <v>1721</v>
      </c>
      <c r="H51" s="412">
        <v>1745</v>
      </c>
      <c r="I51" s="12"/>
    </row>
    <row r="52" spans="2:8" ht="18" customHeight="1">
      <c r="B52" s="163" t="s">
        <v>668</v>
      </c>
      <c r="C52" s="166" t="s">
        <v>271</v>
      </c>
      <c r="D52" s="167">
        <v>296</v>
      </c>
      <c r="E52" s="167">
        <v>294</v>
      </c>
      <c r="F52" s="161">
        <v>288</v>
      </c>
      <c r="G52" s="161">
        <v>292</v>
      </c>
      <c r="H52" s="412">
        <v>274</v>
      </c>
    </row>
    <row r="53" spans="2:9" ht="18" customHeight="1">
      <c r="B53" s="133" t="s">
        <v>143</v>
      </c>
      <c r="C53" s="166" t="s">
        <v>27</v>
      </c>
      <c r="D53" s="167">
        <v>119</v>
      </c>
      <c r="E53" s="161">
        <v>132</v>
      </c>
      <c r="F53" s="161">
        <v>148</v>
      </c>
      <c r="G53" s="161">
        <v>142</v>
      </c>
      <c r="H53" s="412">
        <v>133</v>
      </c>
      <c r="I53" s="191"/>
    </row>
    <row r="54" spans="2:9" ht="18" customHeight="1">
      <c r="B54" s="133" t="s">
        <v>515</v>
      </c>
      <c r="C54" s="166" t="s">
        <v>179</v>
      </c>
      <c r="D54" s="167">
        <v>7160</v>
      </c>
      <c r="E54" s="161">
        <v>7160</v>
      </c>
      <c r="F54" s="161">
        <v>7160</v>
      </c>
      <c r="G54" s="161">
        <v>7170</v>
      </c>
      <c r="H54" s="412">
        <v>7200</v>
      </c>
      <c r="I54" s="191"/>
    </row>
    <row r="55" spans="1:8" ht="18" customHeight="1">
      <c r="A55" s="170"/>
      <c r="B55" s="133" t="s">
        <v>46</v>
      </c>
      <c r="C55" s="173" t="s">
        <v>491</v>
      </c>
      <c r="D55" s="167">
        <v>4536</v>
      </c>
      <c r="E55" s="167">
        <v>4536</v>
      </c>
      <c r="F55" s="167">
        <v>4302</v>
      </c>
      <c r="G55" s="167">
        <v>4098</v>
      </c>
      <c r="H55" s="413">
        <v>4106</v>
      </c>
    </row>
    <row r="56" spans="1:8" ht="18" customHeight="1">
      <c r="A56" s="14"/>
      <c r="B56" s="134" t="s">
        <v>565</v>
      </c>
      <c r="C56" s="166" t="s">
        <v>69</v>
      </c>
      <c r="D56" s="130">
        <v>144</v>
      </c>
      <c r="E56" s="161">
        <v>144</v>
      </c>
      <c r="F56" s="161">
        <v>140</v>
      </c>
      <c r="G56" s="161">
        <v>141</v>
      </c>
      <c r="H56" s="412">
        <v>144</v>
      </c>
    </row>
    <row r="57" spans="1:8" ht="18" customHeight="1">
      <c r="A57" s="14"/>
      <c r="B57" s="134" t="s">
        <v>669</v>
      </c>
      <c r="C57" s="166" t="s">
        <v>490</v>
      </c>
      <c r="D57" s="130">
        <v>10453</v>
      </c>
      <c r="E57" s="161">
        <v>11316</v>
      </c>
      <c r="F57" s="161">
        <v>11102</v>
      </c>
      <c r="G57" s="161">
        <v>10466</v>
      </c>
      <c r="H57" s="412">
        <v>10709</v>
      </c>
    </row>
    <row r="58" spans="1:8" s="11" customFormat="1" ht="18" customHeight="1">
      <c r="A58" s="14"/>
      <c r="B58" s="189" t="s">
        <v>670</v>
      </c>
      <c r="C58" s="169" t="s">
        <v>609</v>
      </c>
      <c r="D58" s="130">
        <v>1534</v>
      </c>
      <c r="E58" s="130">
        <v>0</v>
      </c>
      <c r="F58" s="130">
        <v>0</v>
      </c>
      <c r="G58" s="130">
        <v>0</v>
      </c>
      <c r="H58" s="412">
        <v>0</v>
      </c>
    </row>
    <row r="59" spans="1:8" s="11" customFormat="1" ht="42" customHeight="1">
      <c r="A59" s="14"/>
      <c r="B59" s="189" t="s">
        <v>592</v>
      </c>
      <c r="C59" s="169" t="s">
        <v>610</v>
      </c>
      <c r="D59" s="130">
        <v>0</v>
      </c>
      <c r="E59" s="130">
        <v>334</v>
      </c>
      <c r="F59" s="130">
        <v>333</v>
      </c>
      <c r="G59" s="130">
        <v>321</v>
      </c>
      <c r="H59" s="412">
        <v>327</v>
      </c>
    </row>
    <row r="60" spans="2:8" ht="18" customHeight="1">
      <c r="B60" s="147" t="s">
        <v>332</v>
      </c>
      <c r="C60" s="164" t="s">
        <v>430</v>
      </c>
      <c r="D60" s="130">
        <v>157</v>
      </c>
      <c r="E60" s="130">
        <v>164</v>
      </c>
      <c r="F60" s="130">
        <v>166</v>
      </c>
      <c r="G60" s="130">
        <v>158</v>
      </c>
      <c r="H60" s="412">
        <v>156</v>
      </c>
    </row>
    <row r="61" spans="2:8" ht="18" customHeight="1">
      <c r="B61" s="133" t="s">
        <v>485</v>
      </c>
      <c r="C61" s="164" t="s">
        <v>251</v>
      </c>
      <c r="D61" s="130">
        <v>540</v>
      </c>
      <c r="E61" s="130">
        <v>540</v>
      </c>
      <c r="F61" s="130">
        <v>540</v>
      </c>
      <c r="G61" s="130">
        <v>543</v>
      </c>
      <c r="H61" s="412">
        <v>550</v>
      </c>
    </row>
    <row r="62" spans="1:8" ht="3" customHeight="1" thickBot="1">
      <c r="A62" s="178"/>
      <c r="B62" s="179"/>
      <c r="C62" s="91"/>
      <c r="D62" s="91"/>
      <c r="E62" s="91"/>
      <c r="F62" s="180"/>
      <c r="G62" s="180"/>
      <c r="H62" s="180"/>
    </row>
  </sheetData>
  <sheetProtection/>
  <mergeCells count="2">
    <mergeCell ref="A1:H1"/>
    <mergeCell ref="A5:B5"/>
  </mergeCells>
  <printOptions/>
  <pageMargins left="0.5905511811023623" right="0.5511811023622047"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11.xml><?xml version="1.0" encoding="utf-8"?>
<worksheet xmlns="http://schemas.openxmlformats.org/spreadsheetml/2006/main" xmlns:r="http://schemas.openxmlformats.org/officeDocument/2006/relationships">
  <sheetPr codeName="Sheet21"/>
  <dimension ref="A1:O96"/>
  <sheetViews>
    <sheetView workbookViewId="0" topLeftCell="A1">
      <selection activeCell="P17" sqref="P17"/>
    </sheetView>
  </sheetViews>
  <sheetFormatPr defaultColWidth="9.00390625" defaultRowHeight="13.5"/>
  <cols>
    <col min="1" max="2" width="1.625" style="87" customWidth="1"/>
    <col min="3" max="3" width="13.625" style="87" customWidth="1"/>
    <col min="4" max="11" width="8.125" style="87" customWidth="1"/>
    <col min="12" max="12" width="8.875" style="184" customWidth="1"/>
    <col min="13" max="13" width="8.125" style="184" customWidth="1"/>
    <col min="14" max="14" width="3.75390625" style="87" customWidth="1"/>
    <col min="15" max="15" width="20.75390625" style="87" bestFit="1" customWidth="1"/>
    <col min="16" max="16384" width="9.00390625" style="87" customWidth="1"/>
  </cols>
  <sheetData>
    <row r="1" spans="1:13" ht="30" customHeight="1">
      <c r="A1" s="545" t="str">
        <f>'8-1-1'!A1:G1</f>
        <v>山口市の統計(令和3年度)
山口市総務部デジタル推進課　℡　083-934-2748</v>
      </c>
      <c r="B1" s="518"/>
      <c r="C1" s="518"/>
      <c r="D1" s="518"/>
      <c r="E1" s="518"/>
      <c r="F1" s="518"/>
      <c r="G1" s="518"/>
      <c r="H1" s="518"/>
      <c r="I1" s="518"/>
      <c r="J1" s="518"/>
      <c r="K1" s="518"/>
      <c r="L1" s="518"/>
      <c r="M1" s="518"/>
    </row>
    <row r="2" ht="9" customHeight="1"/>
    <row r="3" spans="1:3" ht="15.75" customHeight="1">
      <c r="A3" s="89" t="s">
        <v>706</v>
      </c>
      <c r="B3" s="193"/>
      <c r="C3" s="193"/>
    </row>
    <row r="4" spans="1:13" s="88" customFormat="1" ht="15" customHeight="1">
      <c r="A4" s="87" t="s">
        <v>355</v>
      </c>
      <c r="D4" s="99"/>
      <c r="E4" s="99"/>
      <c r="F4" s="99"/>
      <c r="G4" s="99"/>
      <c r="H4" s="87"/>
      <c r="I4" s="87"/>
      <c r="J4" s="87"/>
      <c r="K4" s="87"/>
      <c r="L4" s="184"/>
      <c r="M4" s="90" t="s">
        <v>141</v>
      </c>
    </row>
    <row r="5" spans="1:13" ht="18" customHeight="1">
      <c r="A5" s="546" t="s">
        <v>218</v>
      </c>
      <c r="B5" s="546"/>
      <c r="C5" s="547"/>
      <c r="D5" s="550" t="s">
        <v>694</v>
      </c>
      <c r="E5" s="550"/>
      <c r="F5" s="551">
        <v>30</v>
      </c>
      <c r="G5" s="552"/>
      <c r="H5" s="551" t="s">
        <v>695</v>
      </c>
      <c r="I5" s="552"/>
      <c r="J5" s="551">
        <v>2</v>
      </c>
      <c r="K5" s="552"/>
      <c r="L5" s="553">
        <v>3</v>
      </c>
      <c r="M5" s="554"/>
    </row>
    <row r="6" spans="1:13" ht="18" customHeight="1">
      <c r="A6" s="548"/>
      <c r="B6" s="548"/>
      <c r="C6" s="549"/>
      <c r="D6" s="194" t="s">
        <v>445</v>
      </c>
      <c r="E6" s="194" t="s">
        <v>35</v>
      </c>
      <c r="F6" s="194" t="s">
        <v>445</v>
      </c>
      <c r="G6" s="194" t="s">
        <v>35</v>
      </c>
      <c r="H6" s="194" t="s">
        <v>445</v>
      </c>
      <c r="I6" s="194" t="s">
        <v>35</v>
      </c>
      <c r="J6" s="194" t="s">
        <v>445</v>
      </c>
      <c r="K6" s="194" t="s">
        <v>35</v>
      </c>
      <c r="L6" s="195" t="s">
        <v>445</v>
      </c>
      <c r="M6" s="196" t="s">
        <v>35</v>
      </c>
    </row>
    <row r="7" spans="1:13" ht="3" customHeight="1">
      <c r="A7" s="108"/>
      <c r="B7" s="108"/>
      <c r="C7" s="197"/>
      <c r="D7" s="198"/>
      <c r="E7" s="198"/>
      <c r="F7" s="198"/>
      <c r="G7" s="198"/>
      <c r="H7" s="198"/>
      <c r="I7" s="198"/>
      <c r="J7" s="198"/>
      <c r="K7" s="198"/>
      <c r="L7" s="199"/>
      <c r="M7" s="199"/>
    </row>
    <row r="8" spans="1:13" ht="18" customHeight="1">
      <c r="A8" s="541" t="s">
        <v>72</v>
      </c>
      <c r="B8" s="542"/>
      <c r="C8" s="543"/>
      <c r="D8" s="119">
        <v>94</v>
      </c>
      <c r="E8" s="200">
        <v>0</v>
      </c>
      <c r="F8" s="201">
        <v>94</v>
      </c>
      <c r="G8" s="200">
        <v>0</v>
      </c>
      <c r="H8" s="201">
        <v>94</v>
      </c>
      <c r="I8" s="200">
        <v>0</v>
      </c>
      <c r="J8" s="377">
        <v>94</v>
      </c>
      <c r="K8" s="200">
        <v>0</v>
      </c>
      <c r="L8" s="415">
        <v>93</v>
      </c>
      <c r="M8" s="416">
        <v>0</v>
      </c>
    </row>
    <row r="9" spans="1:13" ht="18" customHeight="1">
      <c r="A9" s="544" t="s">
        <v>385</v>
      </c>
      <c r="B9" s="518"/>
      <c r="C9" s="543"/>
      <c r="D9" s="202">
        <v>2.78</v>
      </c>
      <c r="E9" s="200">
        <v>0</v>
      </c>
      <c r="F9" s="203">
        <v>3.06</v>
      </c>
      <c r="G9" s="200">
        <v>0</v>
      </c>
      <c r="H9" s="203">
        <v>3.12</v>
      </c>
      <c r="I9" s="200">
        <v>0</v>
      </c>
      <c r="J9" s="378">
        <v>3.1</v>
      </c>
      <c r="K9" s="200">
        <v>0</v>
      </c>
      <c r="L9" s="417">
        <v>2.97</v>
      </c>
      <c r="M9" s="416">
        <v>0</v>
      </c>
    </row>
    <row r="10" spans="1:13" ht="18" customHeight="1">
      <c r="A10" s="544" t="s">
        <v>125</v>
      </c>
      <c r="B10" s="518"/>
      <c r="C10" s="543"/>
      <c r="D10" s="202">
        <v>1.33</v>
      </c>
      <c r="E10" s="200">
        <v>0</v>
      </c>
      <c r="F10" s="203">
        <v>1.52</v>
      </c>
      <c r="G10" s="200">
        <v>0</v>
      </c>
      <c r="H10" s="203">
        <v>1.45</v>
      </c>
      <c r="I10" s="200">
        <v>0</v>
      </c>
      <c r="J10" s="378">
        <v>1.49</v>
      </c>
      <c r="K10" s="200">
        <v>0</v>
      </c>
      <c r="L10" s="417">
        <v>1.47</v>
      </c>
      <c r="M10" s="416">
        <v>0</v>
      </c>
    </row>
    <row r="11" spans="1:13" ht="18" customHeight="1">
      <c r="A11" s="544" t="s">
        <v>293</v>
      </c>
      <c r="B11" s="518"/>
      <c r="C11" s="543"/>
      <c r="D11" s="206">
        <v>58.9</v>
      </c>
      <c r="E11" s="200">
        <v>0</v>
      </c>
      <c r="F11" s="204">
        <v>56.7</v>
      </c>
      <c r="G11" s="200">
        <v>0</v>
      </c>
      <c r="H11" s="204">
        <v>55.9</v>
      </c>
      <c r="I11" s="200">
        <v>0</v>
      </c>
      <c r="J11" s="379">
        <v>56.5</v>
      </c>
      <c r="K11" s="200">
        <v>0</v>
      </c>
      <c r="L11" s="418">
        <v>57.7</v>
      </c>
      <c r="M11" s="416">
        <v>0</v>
      </c>
    </row>
    <row r="12" spans="1:13" ht="9" customHeight="1">
      <c r="A12" s="96"/>
      <c r="C12" s="94"/>
      <c r="D12" s="205"/>
      <c r="E12" s="181"/>
      <c r="F12" s="204"/>
      <c r="G12" s="181"/>
      <c r="H12" s="204"/>
      <c r="I12" s="181"/>
      <c r="J12" s="204"/>
      <c r="K12" s="181"/>
      <c r="L12" s="419"/>
      <c r="M12" s="420"/>
    </row>
    <row r="13" spans="1:15" ht="18" customHeight="1">
      <c r="A13" s="544" t="s">
        <v>403</v>
      </c>
      <c r="B13" s="518"/>
      <c r="C13" s="543"/>
      <c r="D13" s="119">
        <v>289336</v>
      </c>
      <c r="E13" s="206">
        <v>100</v>
      </c>
      <c r="F13" s="201">
        <v>284023</v>
      </c>
      <c r="G13" s="206">
        <v>100</v>
      </c>
      <c r="H13" s="201">
        <v>306301</v>
      </c>
      <c r="I13" s="206">
        <v>100</v>
      </c>
      <c r="J13" s="201">
        <v>286130</v>
      </c>
      <c r="K13" s="206">
        <v>100</v>
      </c>
      <c r="L13" s="215">
        <v>283246</v>
      </c>
      <c r="M13" s="398">
        <v>100</v>
      </c>
      <c r="N13" s="207"/>
      <c r="O13" s="207"/>
    </row>
    <row r="14" spans="3:15" ht="9" customHeight="1">
      <c r="C14" s="98"/>
      <c r="D14" s="161"/>
      <c r="E14" s="208"/>
      <c r="F14" s="201"/>
      <c r="G14" s="208"/>
      <c r="H14" s="201"/>
      <c r="I14" s="208"/>
      <c r="J14" s="201"/>
      <c r="K14" s="208"/>
      <c r="L14" s="215"/>
      <c r="M14" s="421"/>
      <c r="N14" s="207"/>
      <c r="O14" s="207"/>
    </row>
    <row r="15" spans="2:15" ht="18" customHeight="1">
      <c r="B15" s="87" t="s">
        <v>294</v>
      </c>
      <c r="C15" s="98"/>
      <c r="D15" s="119">
        <v>65606</v>
      </c>
      <c r="E15" s="206">
        <v>22.6746758094395</v>
      </c>
      <c r="F15" s="201">
        <v>68195</v>
      </c>
      <c r="G15" s="206">
        <v>24.010379441101602</v>
      </c>
      <c r="H15" s="201">
        <v>73467</v>
      </c>
      <c r="I15" s="209">
        <v>23.985230214723426</v>
      </c>
      <c r="J15" s="201">
        <v>71864</v>
      </c>
      <c r="K15" s="209">
        <v>25.115856428895956</v>
      </c>
      <c r="L15" s="215">
        <v>69311</v>
      </c>
      <c r="M15" s="210">
        <v>24.470248476589255</v>
      </c>
      <c r="N15" s="211"/>
      <c r="O15" s="451"/>
    </row>
    <row r="16" spans="3:15" ht="18" customHeight="1">
      <c r="C16" s="113" t="s">
        <v>112</v>
      </c>
      <c r="D16" s="119">
        <v>5541</v>
      </c>
      <c r="E16" s="206">
        <v>1.9150745154422542</v>
      </c>
      <c r="F16" s="201">
        <v>5700</v>
      </c>
      <c r="G16" s="206">
        <v>2.0068797245293513</v>
      </c>
      <c r="H16" s="201">
        <v>5692</v>
      </c>
      <c r="I16" s="209">
        <v>1.8583027805981696</v>
      </c>
      <c r="J16" s="201">
        <v>6094</v>
      </c>
      <c r="K16" s="209">
        <v>2.129801139342257</v>
      </c>
      <c r="L16" s="215">
        <v>6152</v>
      </c>
      <c r="M16" s="210">
        <v>2.1719635934841093</v>
      </c>
      <c r="N16" s="207"/>
      <c r="O16" s="451"/>
    </row>
    <row r="17" spans="3:15" ht="18" customHeight="1">
      <c r="C17" s="113" t="s">
        <v>492</v>
      </c>
      <c r="D17" s="119">
        <v>5525</v>
      </c>
      <c r="E17" s="206">
        <v>1.9095446124920508</v>
      </c>
      <c r="F17" s="201">
        <v>5522</v>
      </c>
      <c r="G17" s="206">
        <v>1.9442087436580842</v>
      </c>
      <c r="H17" s="201">
        <v>5706</v>
      </c>
      <c r="I17" s="209">
        <v>1.8628734480135554</v>
      </c>
      <c r="J17" s="201">
        <v>5646</v>
      </c>
      <c r="K17" s="209">
        <v>1.973228951875022</v>
      </c>
      <c r="L17" s="215">
        <v>5401</v>
      </c>
      <c r="M17" s="210">
        <v>1.9068230442795309</v>
      </c>
      <c r="N17" s="207"/>
      <c r="O17" s="451"/>
    </row>
    <row r="18" spans="3:15" ht="18" customHeight="1">
      <c r="C18" s="113" t="s">
        <v>13</v>
      </c>
      <c r="D18" s="119">
        <v>7330</v>
      </c>
      <c r="E18" s="206">
        <v>2.533386789061852</v>
      </c>
      <c r="F18" s="201">
        <v>7572</v>
      </c>
      <c r="G18" s="206">
        <v>2.665981276164254</v>
      </c>
      <c r="H18" s="201">
        <v>8345</v>
      </c>
      <c r="I18" s="209">
        <v>2.7244442558137254</v>
      </c>
      <c r="J18" s="201">
        <v>9077</v>
      </c>
      <c r="K18" s="209">
        <v>3.172334253660923</v>
      </c>
      <c r="L18" s="215">
        <v>8035</v>
      </c>
      <c r="M18" s="210">
        <v>2.83675674148973</v>
      </c>
      <c r="N18" s="207"/>
      <c r="O18" s="451"/>
    </row>
    <row r="19" spans="3:15" ht="18" customHeight="1">
      <c r="C19" s="113" t="s">
        <v>457</v>
      </c>
      <c r="D19" s="119">
        <v>3923</v>
      </c>
      <c r="E19" s="206">
        <v>1.355863079602953</v>
      </c>
      <c r="F19" s="201">
        <v>3809</v>
      </c>
      <c r="G19" s="206">
        <v>1.341088573812684</v>
      </c>
      <c r="H19" s="201">
        <v>3695</v>
      </c>
      <c r="I19" s="209">
        <v>1.206329721417821</v>
      </c>
      <c r="J19" s="201">
        <v>4084</v>
      </c>
      <c r="K19" s="209">
        <v>1.427323244678992</v>
      </c>
      <c r="L19" s="215">
        <v>3850</v>
      </c>
      <c r="M19" s="210">
        <v>1.3592424959222724</v>
      </c>
      <c r="N19" s="207"/>
      <c r="O19" s="451"/>
    </row>
    <row r="20" spans="3:15" ht="18" customHeight="1">
      <c r="C20" s="113" t="s">
        <v>17</v>
      </c>
      <c r="D20" s="119">
        <v>7331</v>
      </c>
      <c r="E20" s="206">
        <v>2.5337324079962396</v>
      </c>
      <c r="F20" s="201">
        <v>7267</v>
      </c>
      <c r="G20" s="206">
        <v>2.558595606693824</v>
      </c>
      <c r="H20" s="201">
        <v>7123</v>
      </c>
      <c r="I20" s="209">
        <v>2.3254902856993613</v>
      </c>
      <c r="J20" s="201">
        <v>7792</v>
      </c>
      <c r="K20" s="209">
        <v>2.7232376891622687</v>
      </c>
      <c r="L20" s="215">
        <v>6999</v>
      </c>
      <c r="M20" s="210">
        <v>2.4709969425870093</v>
      </c>
      <c r="N20" s="207"/>
      <c r="O20" s="451"/>
    </row>
    <row r="21" spans="3:15" ht="18" customHeight="1">
      <c r="C21" s="113" t="s">
        <v>370</v>
      </c>
      <c r="D21" s="119">
        <v>2554</v>
      </c>
      <c r="E21" s="206">
        <v>0.8827107584261896</v>
      </c>
      <c r="F21" s="201">
        <v>2288</v>
      </c>
      <c r="G21" s="206">
        <v>0.8055685631093256</v>
      </c>
      <c r="H21" s="201">
        <v>2513</v>
      </c>
      <c r="I21" s="209">
        <v>0.8204348010617007</v>
      </c>
      <c r="J21" s="201">
        <v>2674</v>
      </c>
      <c r="K21" s="209">
        <v>0.93454024394506</v>
      </c>
      <c r="L21" s="215">
        <v>2797</v>
      </c>
      <c r="M21" s="210">
        <v>0.9874808470375575</v>
      </c>
      <c r="N21" s="207"/>
      <c r="O21" s="451"/>
    </row>
    <row r="22" spans="3:15" ht="18" customHeight="1">
      <c r="C22" s="113" t="s">
        <v>111</v>
      </c>
      <c r="D22" s="119">
        <v>3333</v>
      </c>
      <c r="E22" s="206">
        <v>1.1519479083142092</v>
      </c>
      <c r="F22" s="201">
        <v>3502</v>
      </c>
      <c r="G22" s="206">
        <v>1.2329987360178576</v>
      </c>
      <c r="H22" s="201">
        <v>3685</v>
      </c>
      <c r="I22" s="209">
        <v>1.2030649589782598</v>
      </c>
      <c r="J22" s="201">
        <v>3794</v>
      </c>
      <c r="K22" s="209">
        <v>1.325970712613148</v>
      </c>
      <c r="L22" s="215">
        <v>3665</v>
      </c>
      <c r="M22" s="210">
        <v>1.2939282461182153</v>
      </c>
      <c r="N22" s="207"/>
      <c r="O22" s="451"/>
    </row>
    <row r="23" spans="3:15" ht="18" customHeight="1">
      <c r="C23" s="113" t="s">
        <v>464</v>
      </c>
      <c r="D23" s="119">
        <v>5065</v>
      </c>
      <c r="E23" s="206">
        <v>1.7505599026737082</v>
      </c>
      <c r="F23" s="201">
        <v>5604</v>
      </c>
      <c r="G23" s="206">
        <v>1.973079644958331</v>
      </c>
      <c r="H23" s="201">
        <v>6402</v>
      </c>
      <c r="I23" s="209">
        <v>2.0901009138070066</v>
      </c>
      <c r="J23" s="201">
        <v>6472</v>
      </c>
      <c r="K23" s="209">
        <v>2.261908922517737</v>
      </c>
      <c r="L23" s="215">
        <v>6256</v>
      </c>
      <c r="M23" s="210">
        <v>2.2086807933739574</v>
      </c>
      <c r="N23" s="207"/>
      <c r="O23" s="451"/>
    </row>
    <row r="24" spans="3:15" ht="18" customHeight="1">
      <c r="C24" s="113" t="s">
        <v>539</v>
      </c>
      <c r="D24" s="119">
        <v>8757</v>
      </c>
      <c r="E24" s="206">
        <v>3.026585008433102</v>
      </c>
      <c r="F24" s="201">
        <v>9401</v>
      </c>
      <c r="G24" s="206">
        <v>3.309943208824637</v>
      </c>
      <c r="H24" s="201">
        <v>10485</v>
      </c>
      <c r="I24" s="209">
        <v>3.4231034178797977</v>
      </c>
      <c r="J24" s="201">
        <v>9728</v>
      </c>
      <c r="K24" s="209">
        <v>3.399853213574249</v>
      </c>
      <c r="L24" s="215">
        <v>10380</v>
      </c>
      <c r="M24" s="210">
        <v>3.6646589890060226</v>
      </c>
      <c r="N24" s="207"/>
      <c r="O24" s="451"/>
    </row>
    <row r="25" spans="3:15" ht="18" customHeight="1">
      <c r="C25" s="113" t="s">
        <v>54</v>
      </c>
      <c r="D25" s="119">
        <v>3719</v>
      </c>
      <c r="E25" s="206">
        <v>1.285356816987862</v>
      </c>
      <c r="F25" s="201">
        <v>3947</v>
      </c>
      <c r="G25" s="206">
        <v>1.3896761881960265</v>
      </c>
      <c r="H25" s="201">
        <v>4657</v>
      </c>
      <c r="I25" s="209">
        <v>1.5203998681035973</v>
      </c>
      <c r="J25" s="201">
        <v>4738</v>
      </c>
      <c r="K25" s="209">
        <v>1.6558906790619647</v>
      </c>
      <c r="L25" s="215">
        <v>4473</v>
      </c>
      <c r="M25" s="210">
        <v>1.579192645262422</v>
      </c>
      <c r="N25" s="207"/>
      <c r="O25" s="451"/>
    </row>
    <row r="26" spans="3:15" ht="18" customHeight="1">
      <c r="C26" s="113" t="s">
        <v>381</v>
      </c>
      <c r="D26" s="119">
        <v>3164</v>
      </c>
      <c r="E26" s="206">
        <v>1.0935383084026875</v>
      </c>
      <c r="F26" s="201">
        <v>4005</v>
      </c>
      <c r="G26" s="206">
        <v>1.410097069603518</v>
      </c>
      <c r="H26" s="201">
        <v>3235</v>
      </c>
      <c r="I26" s="209">
        <v>1.056150649198011</v>
      </c>
      <c r="J26" s="201">
        <v>3580</v>
      </c>
      <c r="K26" s="209">
        <v>1.2511795337783524</v>
      </c>
      <c r="L26" s="215">
        <v>3587</v>
      </c>
      <c r="M26" s="210">
        <v>1.266390346200829</v>
      </c>
      <c r="N26" s="207"/>
      <c r="O26" s="451"/>
    </row>
    <row r="27" spans="3:15" ht="18" customHeight="1">
      <c r="C27" s="113" t="s">
        <v>221</v>
      </c>
      <c r="D27" s="119">
        <v>9363</v>
      </c>
      <c r="E27" s="206">
        <v>3.236030082672049</v>
      </c>
      <c r="F27" s="201">
        <v>9578</v>
      </c>
      <c r="G27" s="206">
        <v>3.3722621055337068</v>
      </c>
      <c r="H27" s="201">
        <v>11930</v>
      </c>
      <c r="I27" s="209">
        <v>3.894861590396375</v>
      </c>
      <c r="J27" s="201">
        <v>8184</v>
      </c>
      <c r="K27" s="209">
        <v>2.8602383531960998</v>
      </c>
      <c r="L27" s="215">
        <v>7715</v>
      </c>
      <c r="M27" s="210">
        <v>2.7237807418286577</v>
      </c>
      <c r="N27" s="207"/>
      <c r="O27" s="451"/>
    </row>
    <row r="28" spans="3:15" ht="9" customHeight="1">
      <c r="C28" s="113"/>
      <c r="D28" s="119"/>
      <c r="E28" s="206"/>
      <c r="F28" s="201"/>
      <c r="G28" s="206"/>
      <c r="H28" s="201"/>
      <c r="I28" s="209"/>
      <c r="J28" s="201"/>
      <c r="K28" s="209"/>
      <c r="L28" s="215"/>
      <c r="M28" s="210"/>
      <c r="N28" s="207"/>
      <c r="O28" s="451"/>
    </row>
    <row r="29" spans="2:15" ht="18" customHeight="1">
      <c r="B29" s="87" t="s">
        <v>527</v>
      </c>
      <c r="C29" s="113"/>
      <c r="D29" s="119">
        <v>19124</v>
      </c>
      <c r="E29" s="206">
        <v>6.609616501230403</v>
      </c>
      <c r="F29" s="201">
        <v>16559</v>
      </c>
      <c r="G29" s="206">
        <v>5.830161641838865</v>
      </c>
      <c r="H29" s="201">
        <v>21012</v>
      </c>
      <c r="I29" s="209">
        <v>6.859918838005752</v>
      </c>
      <c r="J29" s="201">
        <v>15423</v>
      </c>
      <c r="K29" s="209">
        <v>5.390207248453501</v>
      </c>
      <c r="L29" s="215">
        <v>25377</v>
      </c>
      <c r="M29" s="210">
        <v>8.95934982312195</v>
      </c>
      <c r="N29" s="212"/>
      <c r="O29" s="451"/>
    </row>
    <row r="30" spans="3:15" ht="18" customHeight="1">
      <c r="C30" s="113" t="s">
        <v>253</v>
      </c>
      <c r="D30" s="119">
        <v>8988</v>
      </c>
      <c r="E30" s="206">
        <v>3.106422982276661</v>
      </c>
      <c r="F30" s="201">
        <v>8451</v>
      </c>
      <c r="G30" s="206">
        <v>2.9754632547364124</v>
      </c>
      <c r="H30" s="201">
        <v>6045</v>
      </c>
      <c r="I30" s="209">
        <v>1.973548894714676</v>
      </c>
      <c r="J30" s="201">
        <v>9218</v>
      </c>
      <c r="K30" s="209">
        <v>3.221612553734317</v>
      </c>
      <c r="L30" s="215">
        <v>11555</v>
      </c>
      <c r="M30" s="210">
        <v>4.079492737761522</v>
      </c>
      <c r="N30" s="207"/>
      <c r="O30" s="451"/>
    </row>
    <row r="31" spans="3:15" ht="30" customHeight="1">
      <c r="C31" s="182" t="s">
        <v>43</v>
      </c>
      <c r="D31" s="119">
        <v>10136</v>
      </c>
      <c r="E31" s="206">
        <v>3.503193518953742</v>
      </c>
      <c r="F31" s="201">
        <v>8108</v>
      </c>
      <c r="G31" s="206">
        <v>2.8546983871024527</v>
      </c>
      <c r="H31" s="201">
        <v>14967</v>
      </c>
      <c r="I31" s="209">
        <v>4.8863699432910765</v>
      </c>
      <c r="J31" s="201">
        <v>6204</v>
      </c>
      <c r="K31" s="209">
        <v>2.168245203229301</v>
      </c>
      <c r="L31" s="215">
        <v>13822</v>
      </c>
      <c r="M31" s="210">
        <v>4.879857085360429</v>
      </c>
      <c r="N31" s="207"/>
      <c r="O31" s="451"/>
    </row>
    <row r="32" spans="3:15" ht="9" customHeight="1">
      <c r="C32" s="113"/>
      <c r="D32" s="119"/>
      <c r="E32" s="206"/>
      <c r="F32" s="201"/>
      <c r="G32" s="206"/>
      <c r="H32" s="201"/>
      <c r="I32" s="209"/>
      <c r="J32" s="201"/>
      <c r="K32" s="209"/>
      <c r="L32" s="215"/>
      <c r="M32" s="210"/>
      <c r="N32" s="207"/>
      <c r="O32" s="451"/>
    </row>
    <row r="33" spans="2:15" ht="18" customHeight="1">
      <c r="B33" s="87" t="s">
        <v>109</v>
      </c>
      <c r="C33" s="113"/>
      <c r="D33" s="119">
        <v>21533</v>
      </c>
      <c r="E33" s="206">
        <v>7.442212514170377</v>
      </c>
      <c r="F33" s="201">
        <v>21377</v>
      </c>
      <c r="G33" s="206">
        <v>7.526503135309465</v>
      </c>
      <c r="H33" s="201">
        <v>22143</v>
      </c>
      <c r="I33" s="209">
        <v>7.229163469920111</v>
      </c>
      <c r="J33" s="201">
        <v>21938</v>
      </c>
      <c r="K33" s="209">
        <v>7.667144305036172</v>
      </c>
      <c r="L33" s="215">
        <v>22467</v>
      </c>
      <c r="M33" s="210">
        <v>7.931974326204077</v>
      </c>
      <c r="N33" s="212"/>
      <c r="O33" s="451"/>
    </row>
    <row r="34" spans="3:15" ht="18" customHeight="1">
      <c r="C34" s="113" t="s">
        <v>154</v>
      </c>
      <c r="D34" s="119">
        <v>11221</v>
      </c>
      <c r="E34" s="206">
        <v>3.8781900627643986</v>
      </c>
      <c r="F34" s="201">
        <v>11628</v>
      </c>
      <c r="G34" s="206">
        <v>4.094034638039877</v>
      </c>
      <c r="H34" s="201">
        <v>12216</v>
      </c>
      <c r="I34" s="209">
        <v>3.988233796167822</v>
      </c>
      <c r="J34" s="201">
        <v>11637</v>
      </c>
      <c r="K34" s="209">
        <v>4.06703246775941</v>
      </c>
      <c r="L34" s="215">
        <v>11966</v>
      </c>
      <c r="M34" s="210">
        <v>4.224596287326212</v>
      </c>
      <c r="N34" s="207"/>
      <c r="O34" s="451"/>
    </row>
    <row r="35" spans="3:15" ht="18" customHeight="1">
      <c r="C35" s="113" t="s">
        <v>514</v>
      </c>
      <c r="D35" s="119">
        <v>4147</v>
      </c>
      <c r="E35" s="206">
        <v>1.433281720905798</v>
      </c>
      <c r="F35" s="201">
        <v>3830</v>
      </c>
      <c r="G35" s="206">
        <v>1.348482341218845</v>
      </c>
      <c r="H35" s="201">
        <v>3556</v>
      </c>
      <c r="I35" s="209">
        <v>1.160949523507922</v>
      </c>
      <c r="J35" s="201">
        <v>4114</v>
      </c>
      <c r="K35" s="209">
        <v>1.4378079893754587</v>
      </c>
      <c r="L35" s="215">
        <v>4067</v>
      </c>
      <c r="M35" s="210">
        <v>1.4358543456924369</v>
      </c>
      <c r="N35" s="207"/>
      <c r="O35" s="451"/>
    </row>
    <row r="36" spans="3:15" ht="18" customHeight="1">
      <c r="C36" s="113" t="s">
        <v>200</v>
      </c>
      <c r="D36" s="119">
        <v>945</v>
      </c>
      <c r="E36" s="206">
        <v>0.3266098929963779</v>
      </c>
      <c r="F36" s="201">
        <v>1002</v>
      </c>
      <c r="G36" s="206">
        <v>0.3527883305225281</v>
      </c>
      <c r="H36" s="201">
        <v>844</v>
      </c>
      <c r="I36" s="209">
        <v>0.2755459498989556</v>
      </c>
      <c r="J36" s="201">
        <v>785</v>
      </c>
      <c r="K36" s="209">
        <v>0.27435081955754376</v>
      </c>
      <c r="L36" s="215">
        <v>954</v>
      </c>
      <c r="M36" s="210">
        <v>0.3368096989895709</v>
      </c>
      <c r="N36" s="207"/>
      <c r="O36" s="451"/>
    </row>
    <row r="37" spans="3:15" ht="18" customHeight="1">
      <c r="C37" s="113" t="s">
        <v>156</v>
      </c>
      <c r="D37" s="119">
        <v>5220</v>
      </c>
      <c r="E37" s="206">
        <v>1.8041308375038017</v>
      </c>
      <c r="F37" s="201">
        <v>4917</v>
      </c>
      <c r="G37" s="206">
        <v>1.731197825528214</v>
      </c>
      <c r="H37" s="201">
        <v>5528</v>
      </c>
      <c r="I37" s="209">
        <v>1.804760676589368</v>
      </c>
      <c r="J37" s="201">
        <v>5402</v>
      </c>
      <c r="K37" s="209">
        <v>1.8879530283437598</v>
      </c>
      <c r="L37" s="215">
        <v>5480</v>
      </c>
      <c r="M37" s="210">
        <v>1.934713994195858</v>
      </c>
      <c r="N37" s="207"/>
      <c r="O37" s="451"/>
    </row>
    <row r="38" spans="3:15" ht="9" customHeight="1">
      <c r="C38" s="113"/>
      <c r="D38" s="161"/>
      <c r="E38" s="206"/>
      <c r="F38" s="201"/>
      <c r="G38" s="206"/>
      <c r="H38" s="201"/>
      <c r="I38" s="209"/>
      <c r="J38" s="201"/>
      <c r="K38" s="209"/>
      <c r="L38" s="215"/>
      <c r="M38" s="210"/>
      <c r="N38" s="207"/>
      <c r="O38" s="451"/>
    </row>
    <row r="39" spans="2:15" ht="18" customHeight="1">
      <c r="B39" s="87" t="s">
        <v>256</v>
      </c>
      <c r="C39" s="113"/>
      <c r="D39" s="119">
        <v>10890</v>
      </c>
      <c r="E39" s="206">
        <v>3.76379019548207</v>
      </c>
      <c r="F39" s="201">
        <v>10420</v>
      </c>
      <c r="G39" s="206">
        <v>3.668716970104534</v>
      </c>
      <c r="H39" s="201">
        <v>10218</v>
      </c>
      <c r="I39" s="209">
        <v>3.3359342607435174</v>
      </c>
      <c r="J39" s="201">
        <v>13157</v>
      </c>
      <c r="K39" s="209">
        <v>4.5982595323803865</v>
      </c>
      <c r="L39" s="215">
        <v>11174</v>
      </c>
      <c r="M39" s="210">
        <v>3.9449806881650575</v>
      </c>
      <c r="N39" s="212"/>
      <c r="O39" s="451"/>
    </row>
    <row r="40" spans="3:15" ht="18" customHeight="1">
      <c r="C40" s="113" t="s">
        <v>101</v>
      </c>
      <c r="D40" s="119">
        <v>4163</v>
      </c>
      <c r="E40" s="206">
        <v>1.4388116238560014</v>
      </c>
      <c r="F40" s="201">
        <v>3383</v>
      </c>
      <c r="G40" s="206">
        <v>1.19110072071628</v>
      </c>
      <c r="H40" s="201">
        <v>2846</v>
      </c>
      <c r="I40" s="209">
        <v>0.9291513902990848</v>
      </c>
      <c r="J40" s="201">
        <v>4511</v>
      </c>
      <c r="K40" s="209">
        <v>1.5765561108587005</v>
      </c>
      <c r="L40" s="215">
        <v>2990</v>
      </c>
      <c r="M40" s="210">
        <v>1.0556194968331414</v>
      </c>
      <c r="N40" s="207"/>
      <c r="O40" s="451"/>
    </row>
    <row r="41" spans="3:15" ht="30" customHeight="1">
      <c r="C41" s="182" t="s">
        <v>272</v>
      </c>
      <c r="D41" s="119">
        <v>537</v>
      </c>
      <c r="E41" s="206">
        <v>0.1855973677661957</v>
      </c>
      <c r="F41" s="201">
        <v>438</v>
      </c>
      <c r="G41" s="206">
        <v>0.15421286304278173</v>
      </c>
      <c r="H41" s="201">
        <v>608</v>
      </c>
      <c r="I41" s="209">
        <v>0.198497556325314</v>
      </c>
      <c r="J41" s="201">
        <v>611</v>
      </c>
      <c r="K41" s="209">
        <v>0.21353930031803725</v>
      </c>
      <c r="L41" s="215">
        <v>541</v>
      </c>
      <c r="M41" s="210">
        <v>0.19100004942699983</v>
      </c>
      <c r="N41" s="207"/>
      <c r="O41" s="451"/>
    </row>
    <row r="42" spans="3:15" ht="18" customHeight="1">
      <c r="C42" s="113" t="s">
        <v>276</v>
      </c>
      <c r="D42" s="119">
        <v>526</v>
      </c>
      <c r="E42" s="206">
        <v>0.181795559487931</v>
      </c>
      <c r="F42" s="201">
        <v>646</v>
      </c>
      <c r="G42" s="206">
        <v>0.22744636877999316</v>
      </c>
      <c r="H42" s="201">
        <v>523</v>
      </c>
      <c r="I42" s="209">
        <v>0.17074707558904476</v>
      </c>
      <c r="J42" s="201">
        <v>849</v>
      </c>
      <c r="K42" s="209">
        <v>0.29671827491000596</v>
      </c>
      <c r="L42" s="215">
        <v>923</v>
      </c>
      <c r="M42" s="210">
        <v>0.32586514902240454</v>
      </c>
      <c r="N42" s="207"/>
      <c r="O42" s="451"/>
    </row>
    <row r="43" spans="3:15" ht="18" customHeight="1">
      <c r="C43" s="113" t="s">
        <v>259</v>
      </c>
      <c r="D43" s="119">
        <v>1738</v>
      </c>
      <c r="E43" s="206">
        <v>0.6006857079658252</v>
      </c>
      <c r="F43" s="201">
        <v>1742</v>
      </c>
      <c r="G43" s="206">
        <v>0.6133306105491456</v>
      </c>
      <c r="H43" s="201">
        <v>2228</v>
      </c>
      <c r="I43" s="209">
        <v>0.7273890715342098</v>
      </c>
      <c r="J43" s="201">
        <v>2446</v>
      </c>
      <c r="K43" s="209">
        <v>0.8548561842519133</v>
      </c>
      <c r="L43" s="215">
        <v>2427</v>
      </c>
      <c r="M43" s="210">
        <v>0.8568523474294429</v>
      </c>
      <c r="N43" s="207"/>
      <c r="O43" s="451"/>
    </row>
    <row r="44" spans="3:15" ht="18" customHeight="1">
      <c r="C44" s="113" t="s">
        <v>97</v>
      </c>
      <c r="D44" s="119">
        <v>2590</v>
      </c>
      <c r="E44" s="206">
        <v>0.8951530400641469</v>
      </c>
      <c r="F44" s="201">
        <v>2687</v>
      </c>
      <c r="G44" s="206">
        <v>0.9460501438263803</v>
      </c>
      <c r="H44" s="201">
        <v>3005</v>
      </c>
      <c r="I44" s="209">
        <v>0.9810611130881062</v>
      </c>
      <c r="J44" s="201">
        <v>3718</v>
      </c>
      <c r="K44" s="209">
        <v>1.299409359382099</v>
      </c>
      <c r="L44" s="215">
        <v>3299</v>
      </c>
      <c r="M44" s="210">
        <v>1.1647119465058642</v>
      </c>
      <c r="N44" s="207"/>
      <c r="O44" s="451"/>
    </row>
    <row r="45" spans="1:15" ht="18" customHeight="1">
      <c r="A45" s="99"/>
      <c r="B45" s="99"/>
      <c r="C45" s="113" t="s">
        <v>357</v>
      </c>
      <c r="D45" s="119">
        <v>1336</v>
      </c>
      <c r="E45" s="206">
        <v>0.4617468963419692</v>
      </c>
      <c r="F45" s="201">
        <v>1523</v>
      </c>
      <c r="G45" s="206">
        <v>0.5362241790277548</v>
      </c>
      <c r="H45" s="201">
        <v>1008</v>
      </c>
      <c r="I45" s="209">
        <v>0.3290880539077574</v>
      </c>
      <c r="J45" s="201">
        <v>1022</v>
      </c>
      <c r="K45" s="209">
        <v>0.35718030265963024</v>
      </c>
      <c r="L45" s="215">
        <v>994</v>
      </c>
      <c r="M45" s="210">
        <v>0.35093169894720494</v>
      </c>
      <c r="N45" s="207"/>
      <c r="O45" s="451"/>
    </row>
    <row r="46" spans="1:15" ht="9" customHeight="1">
      <c r="A46" s="99"/>
      <c r="B46" s="99"/>
      <c r="C46" s="113"/>
      <c r="D46" s="119"/>
      <c r="E46" s="206"/>
      <c r="F46" s="201"/>
      <c r="G46" s="206"/>
      <c r="H46" s="201"/>
      <c r="I46" s="209"/>
      <c r="J46" s="201"/>
      <c r="K46" s="209"/>
      <c r="L46" s="215"/>
      <c r="M46" s="210"/>
      <c r="N46" s="207"/>
      <c r="O46" s="451"/>
    </row>
    <row r="47" spans="1:15" ht="18" customHeight="1">
      <c r="A47" s="99"/>
      <c r="B47" s="99" t="s">
        <v>215</v>
      </c>
      <c r="C47" s="113"/>
      <c r="D47" s="119">
        <v>9985</v>
      </c>
      <c r="E47" s="206">
        <v>3.4510050598611994</v>
      </c>
      <c r="F47" s="201">
        <v>9437</v>
      </c>
      <c r="G47" s="206">
        <v>3.32261823866377</v>
      </c>
      <c r="H47" s="201">
        <v>10052</v>
      </c>
      <c r="I47" s="209">
        <v>3.281739204246803</v>
      </c>
      <c r="J47" s="201">
        <v>10486</v>
      </c>
      <c r="K47" s="209">
        <v>3.6647677629049733</v>
      </c>
      <c r="L47" s="215">
        <v>7911</v>
      </c>
      <c r="M47" s="210">
        <v>2.7929785416210646</v>
      </c>
      <c r="N47" s="212"/>
      <c r="O47" s="451"/>
    </row>
    <row r="48" spans="3:15" ht="18" customHeight="1">
      <c r="C48" s="113" t="s">
        <v>295</v>
      </c>
      <c r="D48" s="119">
        <v>31</v>
      </c>
      <c r="E48" s="206">
        <v>0.010714186966018746</v>
      </c>
      <c r="F48" s="201">
        <v>39</v>
      </c>
      <c r="G48" s="206">
        <v>0.01373128232572714</v>
      </c>
      <c r="H48" s="201">
        <v>235</v>
      </c>
      <c r="I48" s="209">
        <v>0.0767219173296855</v>
      </c>
      <c r="J48" s="201">
        <v>496</v>
      </c>
      <c r="K48" s="209">
        <v>0.1733477789815818</v>
      </c>
      <c r="L48" s="215">
        <v>119</v>
      </c>
      <c r="M48" s="210">
        <v>0.04201294987396115</v>
      </c>
      <c r="N48" s="207"/>
      <c r="O48" s="451"/>
    </row>
    <row r="49" spans="3:15" ht="18" customHeight="1">
      <c r="C49" s="113" t="s">
        <v>120</v>
      </c>
      <c r="D49" s="119">
        <v>3880</v>
      </c>
      <c r="E49" s="206">
        <v>1.3410014654242817</v>
      </c>
      <c r="F49" s="201">
        <v>3076</v>
      </c>
      <c r="G49" s="206">
        <v>1.0830108829214535</v>
      </c>
      <c r="H49" s="201">
        <v>3484</v>
      </c>
      <c r="I49" s="209">
        <v>1.137443233943082</v>
      </c>
      <c r="J49" s="201">
        <v>3805</v>
      </c>
      <c r="K49" s="209">
        <v>1.3298151190018523</v>
      </c>
      <c r="L49" s="215">
        <v>2828</v>
      </c>
      <c r="M49" s="210">
        <v>0.9984253970047239</v>
      </c>
      <c r="N49" s="207"/>
      <c r="O49" s="451"/>
    </row>
    <row r="50" spans="3:15" ht="30" customHeight="1">
      <c r="C50" s="182" t="s">
        <v>81</v>
      </c>
      <c r="D50" s="119">
        <v>2347</v>
      </c>
      <c r="E50" s="206">
        <v>0.8111676390079354</v>
      </c>
      <c r="F50" s="201">
        <v>2162</v>
      </c>
      <c r="G50" s="206">
        <v>0.7612059586723611</v>
      </c>
      <c r="H50" s="201">
        <v>2342</v>
      </c>
      <c r="I50" s="209">
        <v>0.7646073633452062</v>
      </c>
      <c r="J50" s="201">
        <v>2224</v>
      </c>
      <c r="K50" s="209">
        <v>0.7772690734980603</v>
      </c>
      <c r="L50" s="215">
        <v>1789</v>
      </c>
      <c r="M50" s="210">
        <v>0.6316064481051806</v>
      </c>
      <c r="N50" s="207"/>
      <c r="O50" s="451"/>
    </row>
    <row r="51" spans="3:15" ht="18" customHeight="1">
      <c r="C51" s="113" t="s">
        <v>484</v>
      </c>
      <c r="D51" s="119">
        <v>832</v>
      </c>
      <c r="E51" s="206">
        <v>0.28755495341056764</v>
      </c>
      <c r="F51" s="201">
        <v>1006</v>
      </c>
      <c r="G51" s="206">
        <v>0.35419666717132064</v>
      </c>
      <c r="H51" s="201">
        <v>941</v>
      </c>
      <c r="I51" s="209">
        <v>0.30721414556269816</v>
      </c>
      <c r="J51" s="201">
        <v>919</v>
      </c>
      <c r="K51" s="209">
        <v>0.3211826792017614</v>
      </c>
      <c r="L51" s="215">
        <v>915</v>
      </c>
      <c r="M51" s="210">
        <v>0.32304074903087776</v>
      </c>
      <c r="N51" s="207"/>
      <c r="O51" s="451"/>
    </row>
    <row r="52" spans="3:15" ht="18" customHeight="1">
      <c r="C52" s="113" t="s">
        <v>324</v>
      </c>
      <c r="D52" s="119">
        <v>183</v>
      </c>
      <c r="E52" s="206">
        <v>0.06324826499294937</v>
      </c>
      <c r="F52" s="201">
        <v>114</v>
      </c>
      <c r="G52" s="206">
        <v>0.04013759449058703</v>
      </c>
      <c r="H52" s="201">
        <v>140</v>
      </c>
      <c r="I52" s="209">
        <v>0.045706674153855195</v>
      </c>
      <c r="J52" s="201">
        <v>199</v>
      </c>
      <c r="K52" s="209">
        <v>0.06954880648656206</v>
      </c>
      <c r="L52" s="215">
        <v>63</v>
      </c>
      <c r="M52" s="210">
        <v>0.022242149933273548</v>
      </c>
      <c r="N52" s="207"/>
      <c r="O52" s="451"/>
    </row>
    <row r="53" spans="3:15" ht="18" customHeight="1">
      <c r="C53" s="113" t="s">
        <v>536</v>
      </c>
      <c r="D53" s="119">
        <v>833</v>
      </c>
      <c r="E53" s="206">
        <v>0.2879005723449553</v>
      </c>
      <c r="F53" s="201">
        <v>798</v>
      </c>
      <c r="G53" s="206">
        <v>0.2809631614341092</v>
      </c>
      <c r="H53" s="201">
        <v>970</v>
      </c>
      <c r="I53" s="209">
        <v>0.31668195663742527</v>
      </c>
      <c r="J53" s="201">
        <v>962</v>
      </c>
      <c r="K53" s="209">
        <v>0.33621081326669694</v>
      </c>
      <c r="L53" s="215">
        <v>692</v>
      </c>
      <c r="M53" s="210">
        <v>0.2443105992670682</v>
      </c>
      <c r="N53" s="207"/>
      <c r="O53" s="451"/>
    </row>
    <row r="54" spans="3:15" ht="18" customHeight="1">
      <c r="C54" s="113" t="s">
        <v>238</v>
      </c>
      <c r="D54" s="119">
        <v>1442</v>
      </c>
      <c r="E54" s="206">
        <v>0.4983825033870655</v>
      </c>
      <c r="F54" s="201">
        <v>1458</v>
      </c>
      <c r="G54" s="206">
        <v>0.5133387084848762</v>
      </c>
      <c r="H54" s="201">
        <v>1444</v>
      </c>
      <c r="I54" s="209">
        <v>0.4714316962726207</v>
      </c>
      <c r="J54" s="201">
        <v>1375</v>
      </c>
      <c r="K54" s="209">
        <v>0.48055079858805433</v>
      </c>
      <c r="L54" s="215">
        <v>1178</v>
      </c>
      <c r="M54" s="210">
        <v>0.41589289875232127</v>
      </c>
      <c r="N54" s="207"/>
      <c r="O54" s="451"/>
    </row>
    <row r="55" spans="3:15" ht="30" customHeight="1">
      <c r="C55" s="182" t="s">
        <v>192</v>
      </c>
      <c r="D55" s="119">
        <v>436</v>
      </c>
      <c r="E55" s="206">
        <v>0.15068985539303786</v>
      </c>
      <c r="F55" s="201">
        <v>785</v>
      </c>
      <c r="G55" s="206">
        <v>0.2763860673255335</v>
      </c>
      <c r="H55" s="201">
        <v>495</v>
      </c>
      <c r="I55" s="209">
        <v>0.16160574075827372</v>
      </c>
      <c r="J55" s="201">
        <v>505</v>
      </c>
      <c r="K55" s="209">
        <v>0.1764932023905218</v>
      </c>
      <c r="L55" s="215">
        <v>327</v>
      </c>
      <c r="M55" s="210">
        <v>0.11544734965365795</v>
      </c>
      <c r="N55" s="207"/>
      <c r="O55" s="451"/>
    </row>
    <row r="56" spans="3:15" ht="9" customHeight="1">
      <c r="C56" s="113"/>
      <c r="D56" s="161"/>
      <c r="E56" s="206"/>
      <c r="F56" s="201"/>
      <c r="G56" s="206"/>
      <c r="H56" s="201"/>
      <c r="I56" s="209"/>
      <c r="J56" s="201"/>
      <c r="K56" s="209"/>
      <c r="L56" s="215"/>
      <c r="M56" s="210"/>
      <c r="N56" s="207"/>
      <c r="O56" s="451"/>
    </row>
    <row r="57" spans="2:15" ht="18" customHeight="1">
      <c r="B57" s="87" t="s">
        <v>528</v>
      </c>
      <c r="C57" s="113"/>
      <c r="D57" s="119">
        <v>13071</v>
      </c>
      <c r="E57" s="206">
        <v>4.517585091381647</v>
      </c>
      <c r="F57" s="201">
        <v>13687</v>
      </c>
      <c r="G57" s="206">
        <v>4.81897592800583</v>
      </c>
      <c r="H57" s="201">
        <v>15408</v>
      </c>
      <c r="I57" s="209">
        <v>5.03034596687572</v>
      </c>
      <c r="J57" s="201">
        <v>12254</v>
      </c>
      <c r="K57" s="209">
        <v>4.28266871701674</v>
      </c>
      <c r="L57" s="215">
        <v>13244</v>
      </c>
      <c r="M57" s="210">
        <v>4.6757941859726175</v>
      </c>
      <c r="N57" s="212"/>
      <c r="O57" s="451"/>
    </row>
    <row r="58" spans="3:15" ht="18" customHeight="1">
      <c r="C58" s="113" t="s">
        <v>212</v>
      </c>
      <c r="D58" s="119">
        <v>2604</v>
      </c>
      <c r="E58" s="206">
        <v>0.8999917051455747</v>
      </c>
      <c r="F58" s="201">
        <v>2189</v>
      </c>
      <c r="G58" s="206">
        <v>0.7707122310517106</v>
      </c>
      <c r="H58" s="201">
        <v>2175</v>
      </c>
      <c r="I58" s="209">
        <v>0.7100858306045361</v>
      </c>
      <c r="J58" s="201">
        <v>2529</v>
      </c>
      <c r="K58" s="209">
        <v>0.8838639779121379</v>
      </c>
      <c r="L58" s="215">
        <v>2200</v>
      </c>
      <c r="M58" s="210">
        <v>0.7767099976698699</v>
      </c>
      <c r="N58" s="207"/>
      <c r="O58" s="451"/>
    </row>
    <row r="59" spans="3:15" ht="30" customHeight="1">
      <c r="C59" s="182" t="s">
        <v>502</v>
      </c>
      <c r="D59" s="119">
        <v>1013</v>
      </c>
      <c r="E59" s="206">
        <v>0.3501119805347416</v>
      </c>
      <c r="F59" s="201">
        <v>1597</v>
      </c>
      <c r="G59" s="206">
        <v>0.5622784070304165</v>
      </c>
      <c r="H59" s="201">
        <v>1341</v>
      </c>
      <c r="I59" s="209">
        <v>0.43780464314514156</v>
      </c>
      <c r="J59" s="201">
        <v>865</v>
      </c>
      <c r="K59" s="209">
        <v>0.3023101387481215</v>
      </c>
      <c r="L59" s="215">
        <v>893</v>
      </c>
      <c r="M59" s="210">
        <v>0.31527364905417904</v>
      </c>
      <c r="N59" s="207"/>
      <c r="O59" s="451"/>
    </row>
    <row r="60" spans="3:15" ht="30" customHeight="1">
      <c r="C60" s="182" t="s">
        <v>409</v>
      </c>
      <c r="D60" s="119">
        <v>2155</v>
      </c>
      <c r="E60" s="206">
        <v>0.7448088036054967</v>
      </c>
      <c r="F60" s="201">
        <v>3018</v>
      </c>
      <c r="G60" s="206">
        <v>1.062590001513962</v>
      </c>
      <c r="H60" s="201">
        <v>2683</v>
      </c>
      <c r="I60" s="209">
        <v>0.8759357625342391</v>
      </c>
      <c r="J60" s="201">
        <v>3133</v>
      </c>
      <c r="K60" s="209">
        <v>1.0949568378009995</v>
      </c>
      <c r="L60" s="215">
        <v>2807</v>
      </c>
      <c r="M60" s="210">
        <v>0.991011347026966</v>
      </c>
      <c r="N60" s="207"/>
      <c r="O60" s="451"/>
    </row>
    <row r="61" spans="3:15" ht="30" customHeight="1">
      <c r="C61" s="182" t="s">
        <v>224</v>
      </c>
      <c r="D61" s="119">
        <v>7300</v>
      </c>
      <c r="E61" s="206">
        <v>2.523018221030221</v>
      </c>
      <c r="F61" s="201">
        <v>6883</v>
      </c>
      <c r="G61" s="206">
        <v>2.4233952884097416</v>
      </c>
      <c r="H61" s="201">
        <v>9209</v>
      </c>
      <c r="I61" s="209">
        <v>3.0065197305918034</v>
      </c>
      <c r="J61" s="201">
        <v>5728</v>
      </c>
      <c r="K61" s="209">
        <v>2.001887254045364</v>
      </c>
      <c r="L61" s="215">
        <v>7344</v>
      </c>
      <c r="M61" s="210">
        <v>2.5927991922216025</v>
      </c>
      <c r="N61" s="207"/>
      <c r="O61" s="451"/>
    </row>
    <row r="62" spans="3:15" ht="9" customHeight="1">
      <c r="C62" s="113"/>
      <c r="D62" s="161"/>
      <c r="E62" s="206"/>
      <c r="F62" s="201"/>
      <c r="G62" s="206"/>
      <c r="H62" s="201"/>
      <c r="I62" s="209"/>
      <c r="J62" s="201"/>
      <c r="K62" s="209"/>
      <c r="L62" s="215"/>
      <c r="M62" s="210"/>
      <c r="N62" s="207"/>
      <c r="O62" s="451"/>
    </row>
    <row r="63" spans="2:15" ht="18" customHeight="1">
      <c r="B63" s="87" t="s">
        <v>45</v>
      </c>
      <c r="C63" s="113"/>
      <c r="D63" s="119">
        <v>51913</v>
      </c>
      <c r="E63" s="206">
        <v>17.942115740868747</v>
      </c>
      <c r="F63" s="201">
        <v>50737</v>
      </c>
      <c r="G63" s="206">
        <v>17.863694137446615</v>
      </c>
      <c r="H63" s="201">
        <v>54271</v>
      </c>
      <c r="I63" s="209">
        <v>17.718192235741967</v>
      </c>
      <c r="J63" s="201">
        <v>50565</v>
      </c>
      <c r="K63" s="209">
        <v>17.672037185894524</v>
      </c>
      <c r="L63" s="215">
        <v>43030</v>
      </c>
      <c r="M63" s="210">
        <v>15.191741454424776</v>
      </c>
      <c r="N63" s="212"/>
      <c r="O63" s="451"/>
    </row>
    <row r="64" spans="3:15" ht="18" customHeight="1">
      <c r="C64" s="113" t="s">
        <v>102</v>
      </c>
      <c r="D64" s="119">
        <v>4939</v>
      </c>
      <c r="E64" s="206">
        <v>1.7070119169408575</v>
      </c>
      <c r="F64" s="201">
        <v>3692</v>
      </c>
      <c r="G64" s="206">
        <v>1.2998947268355028</v>
      </c>
      <c r="H64" s="201">
        <v>3514</v>
      </c>
      <c r="I64" s="209">
        <v>1.1472375212617654</v>
      </c>
      <c r="J64" s="201">
        <v>1930</v>
      </c>
      <c r="K64" s="209">
        <v>0.6745185754726872</v>
      </c>
      <c r="L64" s="215">
        <v>1887</v>
      </c>
      <c r="M64" s="210">
        <v>0.666205348001384</v>
      </c>
      <c r="N64" s="207"/>
      <c r="O64" s="451"/>
    </row>
    <row r="65" spans="3:15" ht="30" customHeight="1">
      <c r="C65" s="182" t="s">
        <v>59</v>
      </c>
      <c r="D65" s="119">
        <v>33563</v>
      </c>
      <c r="E65" s="206">
        <v>11.600008294854424</v>
      </c>
      <c r="F65" s="201">
        <v>31453</v>
      </c>
      <c r="G65" s="206">
        <v>11.074103153617841</v>
      </c>
      <c r="H65" s="201">
        <v>36712</v>
      </c>
      <c r="I65" s="209">
        <v>11.985595868116656</v>
      </c>
      <c r="J65" s="201">
        <v>35532</v>
      </c>
      <c r="K65" s="209">
        <v>12.41813161849509</v>
      </c>
      <c r="L65" s="215">
        <v>26494</v>
      </c>
      <c r="M65" s="210">
        <v>9.35370667193888</v>
      </c>
      <c r="N65" s="207"/>
      <c r="O65" s="451"/>
    </row>
    <row r="66" spans="3:15" ht="18" customHeight="1">
      <c r="C66" s="113" t="s">
        <v>29</v>
      </c>
      <c r="D66" s="119">
        <v>13411</v>
      </c>
      <c r="E66" s="206">
        <v>4.635095529073465</v>
      </c>
      <c r="F66" s="214">
        <v>15592</v>
      </c>
      <c r="G66" s="206">
        <v>5.489696256993272</v>
      </c>
      <c r="H66" s="214">
        <v>14045</v>
      </c>
      <c r="I66" s="209">
        <v>4.585358846363544</v>
      </c>
      <c r="J66" s="214">
        <v>13103</v>
      </c>
      <c r="K66" s="209">
        <v>4.5793869919267465</v>
      </c>
      <c r="L66" s="215">
        <v>14649</v>
      </c>
      <c r="M66" s="210">
        <v>5.171829434484511</v>
      </c>
      <c r="N66" s="207"/>
      <c r="O66" s="451"/>
    </row>
    <row r="67" spans="3:15" ht="9" customHeight="1">
      <c r="C67" s="113"/>
      <c r="D67" s="161"/>
      <c r="E67" s="206"/>
      <c r="F67" s="214"/>
      <c r="G67" s="206"/>
      <c r="H67" s="214"/>
      <c r="I67" s="209"/>
      <c r="J67" s="214"/>
      <c r="K67" s="209"/>
      <c r="L67" s="215"/>
      <c r="M67" s="210"/>
      <c r="N67" s="207"/>
      <c r="O67" s="451"/>
    </row>
    <row r="68" spans="2:15" ht="18" customHeight="1">
      <c r="B68" s="87" t="s">
        <v>230</v>
      </c>
      <c r="C68" s="113"/>
      <c r="D68" s="119">
        <v>8227</v>
      </c>
      <c r="E68" s="206">
        <v>2.84340697320762</v>
      </c>
      <c r="F68" s="201">
        <v>9532</v>
      </c>
      <c r="G68" s="206">
        <v>3.3560662340725926</v>
      </c>
      <c r="H68" s="201">
        <v>10463</v>
      </c>
      <c r="I68" s="209">
        <v>3.4159209405127635</v>
      </c>
      <c r="J68" s="201">
        <v>7907</v>
      </c>
      <c r="K68" s="209">
        <v>2.763429210498724</v>
      </c>
      <c r="L68" s="215">
        <v>9438</v>
      </c>
      <c r="M68" s="210">
        <v>3.332085890003742</v>
      </c>
      <c r="N68" s="212"/>
      <c r="O68" s="451"/>
    </row>
    <row r="69" spans="3:15" ht="18" customHeight="1">
      <c r="C69" s="113" t="s">
        <v>277</v>
      </c>
      <c r="D69" s="119">
        <v>6581</v>
      </c>
      <c r="E69" s="206">
        <v>2.2745182072054635</v>
      </c>
      <c r="F69" s="201">
        <v>6246</v>
      </c>
      <c r="G69" s="206">
        <v>2.1991176770895313</v>
      </c>
      <c r="H69" s="201">
        <v>7187</v>
      </c>
      <c r="I69" s="209">
        <v>2.346384765312552</v>
      </c>
      <c r="J69" s="201">
        <v>4937</v>
      </c>
      <c r="K69" s="209">
        <v>1.7254394855485269</v>
      </c>
      <c r="L69" s="215">
        <v>5883</v>
      </c>
      <c r="M69" s="210">
        <v>2.0769931437690206</v>
      </c>
      <c r="N69" s="207"/>
      <c r="O69" s="451"/>
    </row>
    <row r="70" spans="3:15" ht="30" customHeight="1">
      <c r="C70" s="182" t="s">
        <v>444</v>
      </c>
      <c r="D70" s="119">
        <v>268</v>
      </c>
      <c r="E70" s="206">
        <v>0.092625874415904</v>
      </c>
      <c r="F70" s="201">
        <v>318</v>
      </c>
      <c r="G70" s="206">
        <v>0.11196276357900592</v>
      </c>
      <c r="H70" s="201">
        <v>249</v>
      </c>
      <c r="I70" s="209">
        <v>0.08129258474507102</v>
      </c>
      <c r="J70" s="201">
        <v>439</v>
      </c>
      <c r="K70" s="209">
        <v>0.1534267640582952</v>
      </c>
      <c r="L70" s="215">
        <v>363</v>
      </c>
      <c r="M70" s="210">
        <v>0.12815714961552854</v>
      </c>
      <c r="N70" s="207"/>
      <c r="O70" s="451"/>
    </row>
    <row r="71" spans="3:15" ht="18" customHeight="1">
      <c r="C71" s="113" t="s">
        <v>214</v>
      </c>
      <c r="D71" s="119">
        <v>1378</v>
      </c>
      <c r="E71" s="206">
        <v>0.4762628915862527</v>
      </c>
      <c r="F71" s="201">
        <v>2968</v>
      </c>
      <c r="G71" s="206">
        <v>1.0449857934040554</v>
      </c>
      <c r="H71" s="201">
        <v>3027</v>
      </c>
      <c r="I71" s="209">
        <v>0.9882435904551407</v>
      </c>
      <c r="J71" s="201">
        <v>2531</v>
      </c>
      <c r="K71" s="209">
        <v>0.8845629608919023</v>
      </c>
      <c r="L71" s="215">
        <v>3193</v>
      </c>
      <c r="M71" s="210">
        <v>1.1272886466181342</v>
      </c>
      <c r="N71" s="207"/>
      <c r="O71" s="451"/>
    </row>
    <row r="72" spans="3:15" ht="9" customHeight="1">
      <c r="C72" s="113"/>
      <c r="D72" s="161"/>
      <c r="E72" s="206"/>
      <c r="F72" s="201"/>
      <c r="G72" s="206"/>
      <c r="H72" s="201"/>
      <c r="I72" s="209"/>
      <c r="J72" s="201"/>
      <c r="K72" s="209"/>
      <c r="L72" s="215"/>
      <c r="M72" s="210"/>
      <c r="N72" s="207"/>
      <c r="O72" s="451"/>
    </row>
    <row r="73" spans="2:15" ht="18" customHeight="1">
      <c r="B73" s="87" t="s">
        <v>166</v>
      </c>
      <c r="C73" s="113"/>
      <c r="D73" s="119">
        <v>27445</v>
      </c>
      <c r="E73" s="206">
        <v>9.485511654270468</v>
      </c>
      <c r="F73" s="201">
        <v>23506</v>
      </c>
      <c r="G73" s="206">
        <v>8.276090316629286</v>
      </c>
      <c r="H73" s="201">
        <v>27655</v>
      </c>
      <c r="I73" s="209">
        <v>9.028700526606181</v>
      </c>
      <c r="J73" s="201">
        <v>25466</v>
      </c>
      <c r="K73" s="209">
        <v>8.900150281340649</v>
      </c>
      <c r="L73" s="215">
        <v>22799</v>
      </c>
      <c r="M73" s="210">
        <v>8.049186925852439</v>
      </c>
      <c r="N73" s="212"/>
      <c r="O73" s="451"/>
    </row>
    <row r="74" spans="3:15" ht="30" customHeight="1">
      <c r="C74" s="182" t="s">
        <v>456</v>
      </c>
      <c r="D74" s="119">
        <v>1903</v>
      </c>
      <c r="E74" s="206">
        <v>0.6577128321397959</v>
      </c>
      <c r="F74" s="201">
        <v>1864</v>
      </c>
      <c r="G74" s="206">
        <v>0.6562848783373177</v>
      </c>
      <c r="H74" s="201">
        <v>1961</v>
      </c>
      <c r="I74" s="216">
        <v>0.6402199143979288</v>
      </c>
      <c r="J74" s="201">
        <v>3146</v>
      </c>
      <c r="K74" s="209">
        <v>1.0995002271694685</v>
      </c>
      <c r="L74" s="215">
        <v>2029</v>
      </c>
      <c r="M74" s="210">
        <v>0.7163384478509847</v>
      </c>
      <c r="N74" s="207"/>
      <c r="O74" s="451"/>
    </row>
    <row r="75" spans="3:15" ht="18" customHeight="1">
      <c r="C75" s="113" t="s">
        <v>138</v>
      </c>
      <c r="D75" s="119">
        <v>6008</v>
      </c>
      <c r="E75" s="206">
        <v>2.0764785578013107</v>
      </c>
      <c r="F75" s="201">
        <v>5706</v>
      </c>
      <c r="G75" s="206">
        <v>2.00899222950254</v>
      </c>
      <c r="H75" s="201">
        <v>6316</v>
      </c>
      <c r="I75" s="216">
        <v>2.0620239568267813</v>
      </c>
      <c r="J75" s="201">
        <v>7903</v>
      </c>
      <c r="K75" s="209">
        <v>2.7620312445391955</v>
      </c>
      <c r="L75" s="215">
        <v>7187</v>
      </c>
      <c r="M75" s="210">
        <v>2.5373703423878893</v>
      </c>
      <c r="N75" s="207"/>
      <c r="O75" s="451"/>
    </row>
    <row r="76" spans="3:15" ht="30" customHeight="1">
      <c r="C76" s="182" t="s">
        <v>302</v>
      </c>
      <c r="D76" s="119">
        <v>3154</v>
      </c>
      <c r="E76" s="206">
        <v>1.0900821190588106</v>
      </c>
      <c r="F76" s="201">
        <v>2727</v>
      </c>
      <c r="G76" s="206">
        <v>0.9601335103143056</v>
      </c>
      <c r="H76" s="201">
        <v>3096</v>
      </c>
      <c r="I76" s="216">
        <v>1.010770451288112</v>
      </c>
      <c r="J76" s="201">
        <v>2839</v>
      </c>
      <c r="K76" s="209">
        <v>0.9922063397756266</v>
      </c>
      <c r="L76" s="215">
        <v>2954</v>
      </c>
      <c r="M76" s="210">
        <v>1.042909696871271</v>
      </c>
      <c r="N76" s="207"/>
      <c r="O76" s="451"/>
    </row>
    <row r="77" spans="3:15" ht="30" customHeight="1">
      <c r="C77" s="182" t="s">
        <v>533</v>
      </c>
      <c r="D77" s="119">
        <v>16380</v>
      </c>
      <c r="E77" s="206">
        <v>5.661238145270551</v>
      </c>
      <c r="F77" s="201">
        <v>13209</v>
      </c>
      <c r="G77" s="206">
        <v>4.650679698475123</v>
      </c>
      <c r="H77" s="201">
        <v>16282</v>
      </c>
      <c r="I77" s="216">
        <v>5.315686204093359</v>
      </c>
      <c r="J77" s="201">
        <v>11578</v>
      </c>
      <c r="K77" s="209">
        <v>4.046412469856359</v>
      </c>
      <c r="L77" s="215">
        <v>10629</v>
      </c>
      <c r="M77" s="210">
        <v>3.7525684387422946</v>
      </c>
      <c r="N77" s="207"/>
      <c r="O77" s="451"/>
    </row>
    <row r="78" spans="3:15" ht="9" customHeight="1">
      <c r="C78" s="113"/>
      <c r="D78" s="161"/>
      <c r="E78" s="206"/>
      <c r="F78" s="201"/>
      <c r="G78" s="206"/>
      <c r="H78" s="201"/>
      <c r="I78" s="216"/>
      <c r="J78" s="201"/>
      <c r="K78" s="209"/>
      <c r="L78" s="215"/>
      <c r="M78" s="210"/>
      <c r="N78" s="207"/>
      <c r="O78" s="451"/>
    </row>
    <row r="79" spans="2:15" ht="18" customHeight="1">
      <c r="B79" s="537" t="s">
        <v>177</v>
      </c>
      <c r="C79" s="538"/>
      <c r="D79" s="119">
        <v>61543</v>
      </c>
      <c r="E79" s="206">
        <v>21.270426079022315</v>
      </c>
      <c r="F79" s="201">
        <v>60574</v>
      </c>
      <c r="G79" s="206">
        <v>21.32714604098964</v>
      </c>
      <c r="H79" s="201">
        <v>61612</v>
      </c>
      <c r="I79" s="216">
        <v>20.114854342623758</v>
      </c>
      <c r="J79" s="201">
        <v>57070</v>
      </c>
      <c r="K79" s="209">
        <v>19.945479327578376</v>
      </c>
      <c r="L79" s="215">
        <v>58495</v>
      </c>
      <c r="M79" s="210">
        <v>20.651659688045022</v>
      </c>
      <c r="N79" s="212"/>
      <c r="O79" s="451"/>
    </row>
    <row r="80" spans="3:15" ht="18" customHeight="1">
      <c r="C80" s="113" t="s">
        <v>371</v>
      </c>
      <c r="D80" s="119">
        <v>22960</v>
      </c>
      <c r="E80" s="206">
        <v>7.935410733541626</v>
      </c>
      <c r="F80" s="201">
        <v>25473</v>
      </c>
      <c r="G80" s="206">
        <v>8.968639863673014</v>
      </c>
      <c r="H80" s="201">
        <v>28306</v>
      </c>
      <c r="I80" s="216">
        <v>9.241236561421609</v>
      </c>
      <c r="J80" s="201">
        <v>26641</v>
      </c>
      <c r="K80" s="209">
        <v>9.31080278195226</v>
      </c>
      <c r="L80" s="215">
        <v>24906</v>
      </c>
      <c r="M80" s="210">
        <v>8.79306327362081</v>
      </c>
      <c r="N80" s="207"/>
      <c r="O80" s="451"/>
    </row>
    <row r="81" spans="3:15" ht="30" customHeight="1">
      <c r="C81" s="182" t="s">
        <v>196</v>
      </c>
      <c r="D81" s="119">
        <v>11555</v>
      </c>
      <c r="E81" s="206">
        <v>3.993626786849891</v>
      </c>
      <c r="F81" s="201">
        <v>8758</v>
      </c>
      <c r="G81" s="206">
        <v>3.0835530925312384</v>
      </c>
      <c r="H81" s="201">
        <v>9304</v>
      </c>
      <c r="I81" s="216">
        <v>3.037534973767634</v>
      </c>
      <c r="J81" s="201">
        <v>7218</v>
      </c>
      <c r="K81" s="209">
        <v>2.522629573969874</v>
      </c>
      <c r="L81" s="215">
        <v>5971</v>
      </c>
      <c r="M81" s="210">
        <v>2.1080615436758157</v>
      </c>
      <c r="N81" s="207"/>
      <c r="O81" s="451"/>
    </row>
    <row r="82" spans="3:15" ht="18" customHeight="1">
      <c r="C82" s="113" t="s">
        <v>394</v>
      </c>
      <c r="D82" s="119">
        <v>20164</v>
      </c>
      <c r="E82" s="206">
        <v>6.969060192993613</v>
      </c>
      <c r="F82" s="201">
        <v>17940</v>
      </c>
      <c r="G82" s="206">
        <v>6.316389869834485</v>
      </c>
      <c r="H82" s="201">
        <v>18041</v>
      </c>
      <c r="I82" s="216">
        <v>5.889957917212154</v>
      </c>
      <c r="J82" s="201">
        <v>15813</v>
      </c>
      <c r="K82" s="209">
        <v>5.526508929507566</v>
      </c>
      <c r="L82" s="215">
        <v>15098</v>
      </c>
      <c r="M82" s="210">
        <v>5.330348884008954</v>
      </c>
      <c r="N82" s="207"/>
      <c r="O82" s="451"/>
    </row>
    <row r="83" spans="3:15" ht="18" customHeight="1">
      <c r="C83" s="113" t="s">
        <v>390</v>
      </c>
      <c r="D83" s="119">
        <v>6864</v>
      </c>
      <c r="E83" s="206">
        <v>2.372328365637183</v>
      </c>
      <c r="F83" s="201">
        <v>8402</v>
      </c>
      <c r="G83" s="206">
        <v>2.958211130788704</v>
      </c>
      <c r="H83" s="201">
        <v>5961</v>
      </c>
      <c r="I83" s="216">
        <v>1.946124890222363</v>
      </c>
      <c r="J83" s="201">
        <v>7399</v>
      </c>
      <c r="K83" s="209">
        <v>2.5858875336385556</v>
      </c>
      <c r="L83" s="215">
        <v>12520</v>
      </c>
      <c r="M83" s="210">
        <v>4.420185986739442</v>
      </c>
      <c r="N83" s="207"/>
      <c r="O83" s="451"/>
    </row>
    <row r="84" spans="3:15" ht="9" customHeight="1">
      <c r="C84" s="98"/>
      <c r="D84" s="161"/>
      <c r="E84" s="213"/>
      <c r="F84" s="201"/>
      <c r="G84" s="213"/>
      <c r="H84" s="201"/>
      <c r="I84" s="213"/>
      <c r="J84" s="201"/>
      <c r="K84" s="209"/>
      <c r="L84" s="215"/>
      <c r="M84" s="210"/>
      <c r="O84" s="451"/>
    </row>
    <row r="85" spans="1:15" ht="18" customHeight="1">
      <c r="A85" s="99"/>
      <c r="B85" s="539" t="s">
        <v>118</v>
      </c>
      <c r="C85" s="540"/>
      <c r="D85" s="114">
        <v>22.7</v>
      </c>
      <c r="E85" s="217">
        <v>0</v>
      </c>
      <c r="F85" s="204">
        <v>24</v>
      </c>
      <c r="G85" s="217">
        <v>0</v>
      </c>
      <c r="H85" s="204">
        <v>24</v>
      </c>
      <c r="I85" s="217">
        <v>0</v>
      </c>
      <c r="J85" s="204">
        <v>25.1</v>
      </c>
      <c r="K85" s="217">
        <v>0</v>
      </c>
      <c r="L85" s="419">
        <v>24.5</v>
      </c>
      <c r="M85" s="416">
        <v>0</v>
      </c>
      <c r="O85" s="451"/>
    </row>
    <row r="86" spans="1:13" ht="3" customHeight="1" thickBot="1">
      <c r="A86" s="91"/>
      <c r="B86" s="91"/>
      <c r="C86" s="179"/>
      <c r="D86" s="91"/>
      <c r="E86" s="91"/>
      <c r="F86" s="91"/>
      <c r="G86" s="91"/>
      <c r="H86" s="91"/>
      <c r="I86" s="91"/>
      <c r="J86" s="91"/>
      <c r="K86" s="91"/>
      <c r="L86" s="218"/>
      <c r="M86" s="187"/>
    </row>
    <row r="87" ht="13.5">
      <c r="L87" s="219"/>
    </row>
    <row r="88" ht="13.5">
      <c r="L88" s="168"/>
    </row>
    <row r="89" ht="13.5">
      <c r="L89" s="219"/>
    </row>
    <row r="90" ht="13.5">
      <c r="L90" s="219"/>
    </row>
    <row r="91" ht="13.5">
      <c r="L91" s="219"/>
    </row>
    <row r="92" ht="13.5">
      <c r="L92" s="219"/>
    </row>
    <row r="93" ht="13.5">
      <c r="L93" s="219"/>
    </row>
    <row r="94" ht="13.5">
      <c r="L94" s="168"/>
    </row>
    <row r="95" ht="13.5">
      <c r="L95" s="219"/>
    </row>
    <row r="96" ht="13.5">
      <c r="L96" s="220"/>
    </row>
  </sheetData>
  <sheetProtection/>
  <mergeCells count="14">
    <mergeCell ref="A1:M1"/>
    <mergeCell ref="A5:C6"/>
    <mergeCell ref="D5:E5"/>
    <mergeCell ref="F5:G5"/>
    <mergeCell ref="H5:I5"/>
    <mergeCell ref="J5:K5"/>
    <mergeCell ref="L5:M5"/>
    <mergeCell ref="B79:C79"/>
    <mergeCell ref="B85:C85"/>
    <mergeCell ref="A8:C8"/>
    <mergeCell ref="A9:C9"/>
    <mergeCell ref="A10:C10"/>
    <mergeCell ref="A11:C11"/>
    <mergeCell ref="A13:C13"/>
  </mergeCells>
  <printOptions/>
  <pageMargins left="0.5905511811023623" right="0.5905511811023623" top="0.5905511811023623" bottom="0.5905511811023623" header="0.1968503937007874" footer="0.1968503937007874"/>
  <pageSetup horizontalDpi="600" verticalDpi="600" orientation="portrait" paperSize="9" scale="92" r:id="rId1"/>
  <headerFooter alignWithMargins="0">
    <oddHeader>&amp;R&amp;"ＭＳ ゴシック,標準"&amp;12金融・物価・家計・消費</oddHeader>
    <oddFooter>&amp;R&amp;P / 36ページ</oddFooter>
  </headerFooter>
</worksheet>
</file>

<file path=xl/worksheets/sheet12.xml><?xml version="1.0" encoding="utf-8"?>
<worksheet xmlns="http://schemas.openxmlformats.org/spreadsheetml/2006/main" xmlns:r="http://schemas.openxmlformats.org/officeDocument/2006/relationships">
  <sheetPr codeName="Sheet22"/>
  <dimension ref="A1:P86"/>
  <sheetViews>
    <sheetView workbookViewId="0" topLeftCell="A1">
      <selection activeCell="P17" sqref="P17"/>
    </sheetView>
  </sheetViews>
  <sheetFormatPr defaultColWidth="9.00390625" defaultRowHeight="13.5"/>
  <cols>
    <col min="1" max="2" width="1.625" style="87" customWidth="1"/>
    <col min="3" max="3" width="14.875" style="87" customWidth="1"/>
    <col min="4" max="5" width="6.75390625" style="87" customWidth="1"/>
    <col min="6" max="6" width="6.75390625" style="11" customWidth="1"/>
    <col min="7" max="7" width="6.75390625" style="356" customWidth="1"/>
    <col min="8" max="15" width="6.75390625" style="11" customWidth="1"/>
    <col min="16" max="16" width="9.00390625" style="87" bestFit="1" customWidth="1"/>
    <col min="17" max="17" width="9.50390625" style="87" bestFit="1" customWidth="1"/>
    <col min="18" max="18" width="9.00390625" style="87" bestFit="1" customWidth="1"/>
    <col min="19" max="16384" width="9.00390625" style="87" customWidth="1"/>
  </cols>
  <sheetData>
    <row r="1" spans="1:15" ht="30" customHeight="1">
      <c r="A1" s="545" t="str">
        <f>'8-1-1'!A1:G1</f>
        <v>山口市の統計(令和3年度)
山口市総務部デジタル推進課　℡　083-934-2748</v>
      </c>
      <c r="B1" s="559"/>
      <c r="C1" s="559"/>
      <c r="D1" s="559"/>
      <c r="E1" s="559"/>
      <c r="F1" s="559"/>
      <c r="G1" s="559"/>
      <c r="H1" s="559"/>
      <c r="I1" s="559"/>
      <c r="J1" s="559"/>
      <c r="K1" s="559"/>
      <c r="L1" s="559"/>
      <c r="M1" s="559"/>
      <c r="N1" s="559"/>
      <c r="O1" s="559"/>
    </row>
    <row r="2" ht="9" customHeight="1"/>
    <row r="3" spans="1:6" ht="15.75" customHeight="1">
      <c r="A3" s="89" t="s">
        <v>707</v>
      </c>
      <c r="B3" s="193"/>
      <c r="C3" s="193"/>
      <c r="F3" s="53"/>
    </row>
    <row r="4" spans="1:15" s="88" customFormat="1" ht="15" customHeight="1">
      <c r="A4" s="87" t="s">
        <v>355</v>
      </c>
      <c r="F4" s="12"/>
      <c r="G4" s="357"/>
      <c r="H4" s="12"/>
      <c r="I4" s="12"/>
      <c r="J4" s="12"/>
      <c r="K4" s="12"/>
      <c r="L4" s="12"/>
      <c r="M4" s="12"/>
      <c r="N4" s="12"/>
      <c r="O4" s="14" t="s">
        <v>141</v>
      </c>
    </row>
    <row r="5" spans="1:15" ht="18" customHeight="1">
      <c r="A5" s="546" t="s">
        <v>218</v>
      </c>
      <c r="B5" s="546"/>
      <c r="C5" s="547"/>
      <c r="D5" s="92" t="s">
        <v>655</v>
      </c>
      <c r="E5" s="221"/>
      <c r="F5" s="266"/>
      <c r="G5" s="358"/>
      <c r="H5" s="266"/>
      <c r="I5" s="266"/>
      <c r="J5" s="266"/>
      <c r="K5" s="266"/>
      <c r="L5" s="266"/>
      <c r="M5" s="266"/>
      <c r="N5" s="266"/>
      <c r="O5" s="266"/>
    </row>
    <row r="6" spans="1:15" ht="18" customHeight="1">
      <c r="A6" s="548"/>
      <c r="B6" s="548"/>
      <c r="C6" s="549"/>
      <c r="D6" s="222" t="s">
        <v>267</v>
      </c>
      <c r="E6" s="194" t="s">
        <v>638</v>
      </c>
      <c r="F6" s="354" t="s">
        <v>639</v>
      </c>
      <c r="G6" s="355" t="s">
        <v>640</v>
      </c>
      <c r="H6" s="355" t="s">
        <v>641</v>
      </c>
      <c r="I6" s="355" t="s">
        <v>642</v>
      </c>
      <c r="J6" s="355" t="s">
        <v>643</v>
      </c>
      <c r="K6" s="355" t="s">
        <v>644</v>
      </c>
      <c r="L6" s="355" t="s">
        <v>645</v>
      </c>
      <c r="M6" s="355" t="s">
        <v>646</v>
      </c>
      <c r="N6" s="355" t="s">
        <v>163</v>
      </c>
      <c r="O6" s="361" t="s">
        <v>203</v>
      </c>
    </row>
    <row r="7" spans="1:15" ht="3" customHeight="1">
      <c r="A7" s="95"/>
      <c r="B7" s="95"/>
      <c r="C7" s="157"/>
      <c r="D7" s="198"/>
      <c r="E7" s="198"/>
      <c r="F7" s="22"/>
      <c r="G7" s="359"/>
      <c r="H7" s="22"/>
      <c r="I7" s="22"/>
      <c r="J7" s="22"/>
      <c r="K7" s="22"/>
      <c r="L7" s="22"/>
      <c r="M7" s="22"/>
      <c r="N7" s="22"/>
      <c r="O7" s="22"/>
    </row>
    <row r="8" spans="1:15" ht="18" customHeight="1">
      <c r="A8" s="541" t="s">
        <v>72</v>
      </c>
      <c r="B8" s="555"/>
      <c r="C8" s="556"/>
      <c r="D8" s="260">
        <v>94</v>
      </c>
      <c r="E8" s="260">
        <v>93</v>
      </c>
      <c r="F8" s="260">
        <v>93</v>
      </c>
      <c r="G8" s="423">
        <v>95</v>
      </c>
      <c r="H8" s="260">
        <v>95</v>
      </c>
      <c r="I8" s="260">
        <v>95</v>
      </c>
      <c r="J8" s="260">
        <v>93</v>
      </c>
      <c r="K8" s="260">
        <v>96</v>
      </c>
      <c r="L8" s="260">
        <v>96</v>
      </c>
      <c r="M8" s="260">
        <v>94</v>
      </c>
      <c r="N8" s="260">
        <v>92</v>
      </c>
      <c r="O8" s="260">
        <v>95</v>
      </c>
    </row>
    <row r="9" spans="1:15" ht="18" customHeight="1">
      <c r="A9" s="541" t="s">
        <v>385</v>
      </c>
      <c r="B9" s="555"/>
      <c r="C9" s="556"/>
      <c r="D9" s="424">
        <v>2.98</v>
      </c>
      <c r="E9" s="424">
        <v>2.98</v>
      </c>
      <c r="F9" s="424">
        <v>2.98</v>
      </c>
      <c r="G9" s="425">
        <v>2.94</v>
      </c>
      <c r="H9" s="424">
        <v>3.14</v>
      </c>
      <c r="I9" s="424">
        <v>3.25</v>
      </c>
      <c r="J9" s="424">
        <v>3.19</v>
      </c>
      <c r="K9" s="424">
        <v>3.18</v>
      </c>
      <c r="L9" s="424">
        <v>3.17</v>
      </c>
      <c r="M9" s="424">
        <v>3.12</v>
      </c>
      <c r="N9" s="424">
        <v>3.14</v>
      </c>
      <c r="O9" s="424">
        <v>3.07</v>
      </c>
    </row>
    <row r="10" spans="1:15" ht="18" customHeight="1">
      <c r="A10" s="541" t="s">
        <v>125</v>
      </c>
      <c r="B10" s="555"/>
      <c r="C10" s="556"/>
      <c r="D10" s="424">
        <v>1.4</v>
      </c>
      <c r="E10" s="424">
        <v>1.39</v>
      </c>
      <c r="F10" s="424">
        <v>1.4</v>
      </c>
      <c r="G10" s="425">
        <v>1.43</v>
      </c>
      <c r="H10" s="424">
        <v>1.52</v>
      </c>
      <c r="I10" s="424">
        <v>1.49</v>
      </c>
      <c r="J10" s="424">
        <v>1.54</v>
      </c>
      <c r="K10" s="424">
        <v>1.54</v>
      </c>
      <c r="L10" s="424">
        <v>1.54</v>
      </c>
      <c r="M10" s="424">
        <v>1.51</v>
      </c>
      <c r="N10" s="424">
        <v>1.59</v>
      </c>
      <c r="O10" s="424">
        <v>1.52</v>
      </c>
    </row>
    <row r="11" spans="1:15" ht="18" customHeight="1">
      <c r="A11" s="541" t="s">
        <v>293</v>
      </c>
      <c r="B11" s="555"/>
      <c r="C11" s="556"/>
      <c r="D11" s="369">
        <v>55.7</v>
      </c>
      <c r="E11" s="369">
        <v>56</v>
      </c>
      <c r="F11" s="369">
        <v>56</v>
      </c>
      <c r="G11" s="426">
        <v>56.4</v>
      </c>
      <c r="H11" s="369">
        <v>55.4</v>
      </c>
      <c r="I11" s="369">
        <v>55.9</v>
      </c>
      <c r="J11" s="369">
        <v>57.7</v>
      </c>
      <c r="K11" s="369">
        <v>56.3</v>
      </c>
      <c r="L11" s="369">
        <v>57.2</v>
      </c>
      <c r="M11" s="369">
        <v>56.8</v>
      </c>
      <c r="N11" s="369">
        <v>57.4</v>
      </c>
      <c r="O11" s="369">
        <v>57.5</v>
      </c>
    </row>
    <row r="12" spans="1:15" ht="9" customHeight="1">
      <c r="A12" s="422"/>
      <c r="B12" s="99"/>
      <c r="C12" s="94"/>
      <c r="D12" s="260"/>
      <c r="E12" s="260"/>
      <c r="F12" s="260"/>
      <c r="G12" s="423"/>
      <c r="H12" s="260"/>
      <c r="I12" s="260"/>
      <c r="J12" s="260"/>
      <c r="K12" s="260"/>
      <c r="L12" s="260"/>
      <c r="M12" s="260"/>
      <c r="N12" s="260"/>
      <c r="O12" s="260"/>
    </row>
    <row r="13" spans="1:16" ht="18" customHeight="1">
      <c r="A13" s="541" t="s">
        <v>403</v>
      </c>
      <c r="B13" s="555"/>
      <c r="C13" s="556"/>
      <c r="D13" s="250">
        <v>266526</v>
      </c>
      <c r="E13" s="250">
        <v>279286</v>
      </c>
      <c r="F13" s="250">
        <v>306575</v>
      </c>
      <c r="G13" s="427">
        <v>269443</v>
      </c>
      <c r="H13" s="250">
        <v>289751</v>
      </c>
      <c r="I13" s="250">
        <v>308779</v>
      </c>
      <c r="J13" s="250">
        <v>293512</v>
      </c>
      <c r="K13" s="250">
        <v>307461</v>
      </c>
      <c r="L13" s="250">
        <v>272726</v>
      </c>
      <c r="M13" s="250">
        <v>267566</v>
      </c>
      <c r="N13" s="250">
        <v>276950</v>
      </c>
      <c r="O13" s="250">
        <v>294982</v>
      </c>
      <c r="P13" s="190"/>
    </row>
    <row r="14" spans="1:15" ht="9" customHeight="1">
      <c r="A14" s="99"/>
      <c r="B14" s="99"/>
      <c r="C14" s="98"/>
      <c r="D14" s="260"/>
      <c r="E14" s="260"/>
      <c r="F14" s="260"/>
      <c r="G14" s="423"/>
      <c r="H14" s="260"/>
      <c r="I14" s="260"/>
      <c r="J14" s="260"/>
      <c r="K14" s="260"/>
      <c r="L14" s="260"/>
      <c r="M14" s="260"/>
      <c r="N14" s="260"/>
      <c r="O14" s="260"/>
    </row>
    <row r="15" spans="1:15" ht="18" customHeight="1">
      <c r="A15" s="99"/>
      <c r="B15" s="99" t="s">
        <v>294</v>
      </c>
      <c r="C15" s="98"/>
      <c r="D15" s="250">
        <v>65494</v>
      </c>
      <c r="E15" s="250">
        <v>66776</v>
      </c>
      <c r="F15" s="250">
        <v>69790</v>
      </c>
      <c r="G15" s="427">
        <v>68365</v>
      </c>
      <c r="H15" s="250">
        <v>75105</v>
      </c>
      <c r="I15" s="250">
        <v>74093</v>
      </c>
      <c r="J15" s="250">
        <v>73071</v>
      </c>
      <c r="K15" s="250">
        <v>74527</v>
      </c>
      <c r="L15" s="250">
        <v>71551</v>
      </c>
      <c r="M15" s="250">
        <v>70479</v>
      </c>
      <c r="N15" s="250">
        <v>70427</v>
      </c>
      <c r="O15" s="250">
        <v>82686</v>
      </c>
    </row>
    <row r="16" spans="1:15" ht="18" customHeight="1">
      <c r="A16" s="99"/>
      <c r="B16" s="99"/>
      <c r="C16" s="113" t="s">
        <v>112</v>
      </c>
      <c r="D16" s="250">
        <v>5595</v>
      </c>
      <c r="E16" s="250">
        <v>4821</v>
      </c>
      <c r="F16" s="250">
        <v>6004</v>
      </c>
      <c r="G16" s="427">
        <v>5867</v>
      </c>
      <c r="H16" s="250">
        <v>6097</v>
      </c>
      <c r="I16" s="250">
        <v>6256</v>
      </c>
      <c r="J16" s="250">
        <v>5790</v>
      </c>
      <c r="K16" s="250">
        <v>5635</v>
      </c>
      <c r="L16" s="250">
        <v>6816</v>
      </c>
      <c r="M16" s="250">
        <v>7311</v>
      </c>
      <c r="N16" s="250">
        <v>6046</v>
      </c>
      <c r="O16" s="250">
        <v>6884</v>
      </c>
    </row>
    <row r="17" spans="1:15" ht="18" customHeight="1">
      <c r="A17" s="99"/>
      <c r="B17" s="99"/>
      <c r="C17" s="113" t="s">
        <v>492</v>
      </c>
      <c r="D17" s="250">
        <v>4497</v>
      </c>
      <c r="E17" s="250">
        <v>4234</v>
      </c>
      <c r="F17" s="250">
        <v>5187</v>
      </c>
      <c r="G17" s="427">
        <v>4759</v>
      </c>
      <c r="H17" s="250">
        <v>5705</v>
      </c>
      <c r="I17" s="250">
        <v>5732</v>
      </c>
      <c r="J17" s="250">
        <v>5863</v>
      </c>
      <c r="K17" s="250">
        <v>5802</v>
      </c>
      <c r="L17" s="250">
        <v>5662</v>
      </c>
      <c r="M17" s="250">
        <v>5612</v>
      </c>
      <c r="N17" s="250">
        <v>5928</v>
      </c>
      <c r="O17" s="250">
        <v>8769</v>
      </c>
    </row>
    <row r="18" spans="1:15" ht="18" customHeight="1">
      <c r="A18" s="99"/>
      <c r="B18" s="99"/>
      <c r="C18" s="113" t="s">
        <v>13</v>
      </c>
      <c r="D18" s="250">
        <v>7554</v>
      </c>
      <c r="E18" s="250">
        <v>7819</v>
      </c>
      <c r="F18" s="250">
        <v>8871</v>
      </c>
      <c r="G18" s="427">
        <v>9725</v>
      </c>
      <c r="H18" s="250">
        <v>10744</v>
      </c>
      <c r="I18" s="250">
        <v>9806</v>
      </c>
      <c r="J18" s="250">
        <v>8781</v>
      </c>
      <c r="K18" s="250">
        <v>9377</v>
      </c>
      <c r="L18" s="250">
        <v>8678</v>
      </c>
      <c r="M18" s="250">
        <v>8605</v>
      </c>
      <c r="N18" s="250">
        <v>8678</v>
      </c>
      <c r="O18" s="250">
        <v>10291</v>
      </c>
    </row>
    <row r="19" spans="1:15" ht="18" customHeight="1">
      <c r="A19" s="99"/>
      <c r="B19" s="99"/>
      <c r="C19" s="113" t="s">
        <v>457</v>
      </c>
      <c r="D19" s="250">
        <v>3135</v>
      </c>
      <c r="E19" s="250">
        <v>3590</v>
      </c>
      <c r="F19" s="250">
        <v>4007</v>
      </c>
      <c r="G19" s="427">
        <v>4661</v>
      </c>
      <c r="H19" s="250">
        <v>5147</v>
      </c>
      <c r="I19" s="250">
        <v>4743</v>
      </c>
      <c r="J19" s="250">
        <v>4641</v>
      </c>
      <c r="K19" s="250">
        <v>4262</v>
      </c>
      <c r="L19" s="250">
        <v>4147</v>
      </c>
      <c r="M19" s="250">
        <v>3516</v>
      </c>
      <c r="N19" s="250">
        <v>3556</v>
      </c>
      <c r="O19" s="250">
        <v>3602</v>
      </c>
    </row>
    <row r="20" spans="1:15" ht="18" customHeight="1">
      <c r="A20" s="99"/>
      <c r="B20" s="99"/>
      <c r="C20" s="113" t="s">
        <v>17</v>
      </c>
      <c r="D20" s="250">
        <v>5886</v>
      </c>
      <c r="E20" s="250">
        <v>6042</v>
      </c>
      <c r="F20" s="250">
        <v>7593</v>
      </c>
      <c r="G20" s="427">
        <v>8632</v>
      </c>
      <c r="H20" s="250">
        <v>9303</v>
      </c>
      <c r="I20" s="250">
        <v>8284</v>
      </c>
      <c r="J20" s="250">
        <v>7853</v>
      </c>
      <c r="K20" s="250">
        <v>8019</v>
      </c>
      <c r="L20" s="250">
        <v>8450</v>
      </c>
      <c r="M20" s="250">
        <v>8221</v>
      </c>
      <c r="N20" s="250">
        <v>7035</v>
      </c>
      <c r="O20" s="250">
        <v>8180</v>
      </c>
    </row>
    <row r="21" spans="1:15" ht="18" customHeight="1">
      <c r="A21" s="99"/>
      <c r="B21" s="99"/>
      <c r="C21" s="113" t="s">
        <v>370</v>
      </c>
      <c r="D21" s="250">
        <v>2069</v>
      </c>
      <c r="E21" s="250">
        <v>2258</v>
      </c>
      <c r="F21" s="250">
        <v>2696</v>
      </c>
      <c r="G21" s="427">
        <v>2702</v>
      </c>
      <c r="H21" s="250">
        <v>3175</v>
      </c>
      <c r="I21" s="250">
        <v>2698</v>
      </c>
      <c r="J21" s="250">
        <v>2701</v>
      </c>
      <c r="K21" s="250">
        <v>3025</v>
      </c>
      <c r="L21" s="250">
        <v>2831</v>
      </c>
      <c r="M21" s="250">
        <v>2717</v>
      </c>
      <c r="N21" s="250">
        <v>2493</v>
      </c>
      <c r="O21" s="250">
        <v>2728</v>
      </c>
    </row>
    <row r="22" spans="1:15" ht="18" customHeight="1">
      <c r="A22" s="99"/>
      <c r="B22" s="99"/>
      <c r="C22" s="113" t="s">
        <v>111</v>
      </c>
      <c r="D22" s="250">
        <v>3247</v>
      </c>
      <c r="E22" s="250">
        <v>3355</v>
      </c>
      <c r="F22" s="250">
        <v>3778</v>
      </c>
      <c r="G22" s="427">
        <v>4013</v>
      </c>
      <c r="H22" s="250">
        <v>4084</v>
      </c>
      <c r="I22" s="250">
        <v>3847</v>
      </c>
      <c r="J22" s="250">
        <v>3701</v>
      </c>
      <c r="K22" s="250">
        <v>3782</v>
      </c>
      <c r="L22" s="250">
        <v>3518</v>
      </c>
      <c r="M22" s="250">
        <v>3701</v>
      </c>
      <c r="N22" s="250">
        <v>3932</v>
      </c>
      <c r="O22" s="250">
        <v>4574</v>
      </c>
    </row>
    <row r="23" spans="1:15" ht="18" customHeight="1">
      <c r="A23" s="99"/>
      <c r="B23" s="99"/>
      <c r="C23" s="113" t="s">
        <v>464</v>
      </c>
      <c r="D23" s="250">
        <v>6063</v>
      </c>
      <c r="E23" s="250">
        <v>7102</v>
      </c>
      <c r="F23" s="250">
        <v>6799</v>
      </c>
      <c r="G23" s="427">
        <v>6518</v>
      </c>
      <c r="H23" s="250">
        <v>6785</v>
      </c>
      <c r="I23" s="250">
        <v>6635</v>
      </c>
      <c r="J23" s="250">
        <v>6628</v>
      </c>
      <c r="K23" s="250">
        <v>6422</v>
      </c>
      <c r="L23" s="250">
        <v>5900</v>
      </c>
      <c r="M23" s="250">
        <v>5692</v>
      </c>
      <c r="N23" s="250">
        <v>5610</v>
      </c>
      <c r="O23" s="250">
        <v>7515</v>
      </c>
    </row>
    <row r="24" spans="1:15" ht="18" customHeight="1">
      <c r="A24" s="99"/>
      <c r="B24" s="99"/>
      <c r="C24" s="113" t="s">
        <v>539</v>
      </c>
      <c r="D24" s="250">
        <v>8505</v>
      </c>
      <c r="E24" s="250">
        <v>8714</v>
      </c>
      <c r="F24" s="250">
        <v>8512</v>
      </c>
      <c r="G24" s="427">
        <v>8625</v>
      </c>
      <c r="H24" s="250">
        <v>9634</v>
      </c>
      <c r="I24" s="250">
        <v>9319</v>
      </c>
      <c r="J24" s="250">
        <v>10936</v>
      </c>
      <c r="K24" s="250">
        <v>10708</v>
      </c>
      <c r="L24" s="250">
        <v>9969</v>
      </c>
      <c r="M24" s="250">
        <v>10135</v>
      </c>
      <c r="N24" s="250">
        <v>9090</v>
      </c>
      <c r="O24" s="250">
        <v>12583</v>
      </c>
    </row>
    <row r="25" spans="1:15" ht="18" customHeight="1">
      <c r="A25" s="99"/>
      <c r="B25" s="99"/>
      <c r="C25" s="113" t="s">
        <v>54</v>
      </c>
      <c r="D25" s="250">
        <v>3901</v>
      </c>
      <c r="E25" s="250">
        <v>3664</v>
      </c>
      <c r="F25" s="250">
        <v>4090</v>
      </c>
      <c r="G25" s="427">
        <v>4718</v>
      </c>
      <c r="H25" s="250">
        <v>5175</v>
      </c>
      <c r="I25" s="250">
        <v>5243</v>
      </c>
      <c r="J25" s="250">
        <v>5263</v>
      </c>
      <c r="K25" s="250">
        <v>6092</v>
      </c>
      <c r="L25" s="250">
        <v>5428</v>
      </c>
      <c r="M25" s="250">
        <v>4743</v>
      </c>
      <c r="N25" s="250">
        <v>4277</v>
      </c>
      <c r="O25" s="250">
        <v>4269</v>
      </c>
    </row>
    <row r="26" spans="1:15" ht="18" customHeight="1">
      <c r="A26" s="99"/>
      <c r="B26" s="99"/>
      <c r="C26" s="113" t="s">
        <v>381</v>
      </c>
      <c r="D26" s="250">
        <v>2419</v>
      </c>
      <c r="E26" s="250">
        <v>3407</v>
      </c>
      <c r="F26" s="250">
        <v>3929</v>
      </c>
      <c r="G26" s="427">
        <v>3721</v>
      </c>
      <c r="H26" s="250">
        <v>3818</v>
      </c>
      <c r="I26" s="250">
        <v>3488</v>
      </c>
      <c r="J26" s="250">
        <v>3847</v>
      </c>
      <c r="K26" s="250">
        <v>3503</v>
      </c>
      <c r="L26" s="250">
        <v>3688</v>
      </c>
      <c r="M26" s="250">
        <v>3261</v>
      </c>
      <c r="N26" s="250">
        <v>3338</v>
      </c>
      <c r="O26" s="250">
        <v>4544</v>
      </c>
    </row>
    <row r="27" spans="1:15" ht="18" customHeight="1">
      <c r="A27" s="99"/>
      <c r="B27" s="99"/>
      <c r="C27" s="113" t="s">
        <v>221</v>
      </c>
      <c r="D27" s="250">
        <v>12623</v>
      </c>
      <c r="E27" s="250">
        <v>11770</v>
      </c>
      <c r="F27" s="250">
        <v>8322</v>
      </c>
      <c r="G27" s="427">
        <v>4424</v>
      </c>
      <c r="H27" s="250">
        <v>5438</v>
      </c>
      <c r="I27" s="250">
        <v>8043</v>
      </c>
      <c r="J27" s="250">
        <v>7067</v>
      </c>
      <c r="K27" s="250">
        <v>7900</v>
      </c>
      <c r="L27" s="250">
        <v>6465</v>
      </c>
      <c r="M27" s="250">
        <v>6966</v>
      </c>
      <c r="N27" s="250">
        <v>10445</v>
      </c>
      <c r="O27" s="250">
        <v>8749</v>
      </c>
    </row>
    <row r="28" spans="1:15" ht="9" customHeight="1">
      <c r="A28" s="99"/>
      <c r="B28" s="99"/>
      <c r="C28" s="113"/>
      <c r="D28" s="260"/>
      <c r="E28" s="260"/>
      <c r="F28" s="260"/>
      <c r="G28" s="423"/>
      <c r="H28" s="260"/>
      <c r="I28" s="260"/>
      <c r="J28" s="260"/>
      <c r="K28" s="260"/>
      <c r="L28" s="260"/>
      <c r="M28" s="260"/>
      <c r="N28" s="260"/>
      <c r="O28" s="260"/>
    </row>
    <row r="29" spans="1:15" ht="18" customHeight="1">
      <c r="A29" s="99"/>
      <c r="B29" s="99" t="s">
        <v>527</v>
      </c>
      <c r="C29" s="113"/>
      <c r="D29" s="250">
        <v>12809</v>
      </c>
      <c r="E29" s="250">
        <v>17704</v>
      </c>
      <c r="F29" s="250">
        <v>9892</v>
      </c>
      <c r="G29" s="427">
        <v>14625</v>
      </c>
      <c r="H29" s="250">
        <v>25407</v>
      </c>
      <c r="I29" s="250">
        <v>19517</v>
      </c>
      <c r="J29" s="250">
        <v>21226</v>
      </c>
      <c r="K29" s="250">
        <v>13279</v>
      </c>
      <c r="L29" s="250">
        <v>12582</v>
      </c>
      <c r="M29" s="250">
        <v>13020</v>
      </c>
      <c r="N29" s="250">
        <v>11295</v>
      </c>
      <c r="O29" s="250">
        <v>13720</v>
      </c>
    </row>
    <row r="30" spans="1:15" ht="18" customHeight="1">
      <c r="A30" s="99"/>
      <c r="B30" s="99"/>
      <c r="C30" s="113" t="s">
        <v>253</v>
      </c>
      <c r="D30" s="250">
        <v>11781</v>
      </c>
      <c r="E30" s="250">
        <v>9319</v>
      </c>
      <c r="F30" s="250">
        <v>7335</v>
      </c>
      <c r="G30" s="427">
        <v>9510</v>
      </c>
      <c r="H30" s="250">
        <v>8926</v>
      </c>
      <c r="I30" s="250">
        <v>9838</v>
      </c>
      <c r="J30" s="250">
        <v>7627</v>
      </c>
      <c r="K30" s="250">
        <v>9719</v>
      </c>
      <c r="L30" s="250">
        <v>9810</v>
      </c>
      <c r="M30" s="250">
        <v>9253</v>
      </c>
      <c r="N30" s="250">
        <v>6911</v>
      </c>
      <c r="O30" s="250">
        <v>10590</v>
      </c>
    </row>
    <row r="31" spans="1:15" ht="30" customHeight="1">
      <c r="A31" s="99"/>
      <c r="B31" s="99"/>
      <c r="C31" s="182" t="s">
        <v>43</v>
      </c>
      <c r="D31" s="250">
        <v>1028</v>
      </c>
      <c r="E31" s="250">
        <v>8384</v>
      </c>
      <c r="F31" s="250">
        <v>2558</v>
      </c>
      <c r="G31" s="427">
        <v>5115</v>
      </c>
      <c r="H31" s="250">
        <v>16481</v>
      </c>
      <c r="I31" s="250">
        <v>9678</v>
      </c>
      <c r="J31" s="250">
        <v>13598</v>
      </c>
      <c r="K31" s="250">
        <v>3560</v>
      </c>
      <c r="L31" s="250">
        <v>2773</v>
      </c>
      <c r="M31" s="250">
        <v>3767</v>
      </c>
      <c r="N31" s="250">
        <v>4384</v>
      </c>
      <c r="O31" s="250">
        <v>3130</v>
      </c>
    </row>
    <row r="32" spans="1:15" ht="9" customHeight="1">
      <c r="A32" s="99"/>
      <c r="B32" s="99"/>
      <c r="C32" s="113"/>
      <c r="D32" s="260"/>
      <c r="E32" s="260"/>
      <c r="F32" s="260"/>
      <c r="G32" s="423"/>
      <c r="H32" s="260"/>
      <c r="I32" s="260"/>
      <c r="J32" s="260"/>
      <c r="K32" s="260"/>
      <c r="L32" s="260"/>
      <c r="M32" s="260"/>
      <c r="N32" s="260"/>
      <c r="O32" s="260"/>
    </row>
    <row r="33" spans="1:15" ht="18" customHeight="1">
      <c r="A33" s="99"/>
      <c r="B33" s="99" t="s">
        <v>109</v>
      </c>
      <c r="C33" s="113"/>
      <c r="D33" s="250">
        <v>26561</v>
      </c>
      <c r="E33" s="250">
        <v>25045</v>
      </c>
      <c r="F33" s="250">
        <v>24805</v>
      </c>
      <c r="G33" s="427">
        <v>24932</v>
      </c>
      <c r="H33" s="250">
        <v>21340</v>
      </c>
      <c r="I33" s="250">
        <v>21555</v>
      </c>
      <c r="J33" s="250">
        <v>18414</v>
      </c>
      <c r="K33" s="250">
        <v>19418</v>
      </c>
      <c r="L33" s="250">
        <v>20731</v>
      </c>
      <c r="M33" s="250">
        <v>18867</v>
      </c>
      <c r="N33" s="250">
        <v>20278</v>
      </c>
      <c r="O33" s="250">
        <v>21304</v>
      </c>
    </row>
    <row r="34" spans="1:15" ht="18" customHeight="1">
      <c r="A34" s="99"/>
      <c r="B34" s="99"/>
      <c r="C34" s="113" t="s">
        <v>154</v>
      </c>
      <c r="D34" s="250">
        <v>14419</v>
      </c>
      <c r="E34" s="250">
        <v>13318</v>
      </c>
      <c r="F34" s="250">
        <v>13223</v>
      </c>
      <c r="G34" s="427">
        <v>13583</v>
      </c>
      <c r="H34" s="250">
        <v>12020</v>
      </c>
      <c r="I34" s="250">
        <v>11321</v>
      </c>
      <c r="J34" s="250">
        <v>10120</v>
      </c>
      <c r="K34" s="250">
        <v>10807</v>
      </c>
      <c r="L34" s="250">
        <v>12148</v>
      </c>
      <c r="M34" s="250">
        <v>9888</v>
      </c>
      <c r="N34" s="250">
        <v>9058</v>
      </c>
      <c r="O34" s="250">
        <v>9737</v>
      </c>
    </row>
    <row r="35" spans="1:15" ht="18" customHeight="1">
      <c r="A35" s="99"/>
      <c r="B35" s="99"/>
      <c r="C35" s="113" t="s">
        <v>514</v>
      </c>
      <c r="D35" s="250">
        <v>4978</v>
      </c>
      <c r="E35" s="250">
        <v>5336</v>
      </c>
      <c r="F35" s="250">
        <v>5531</v>
      </c>
      <c r="G35" s="427">
        <v>5175</v>
      </c>
      <c r="H35" s="250">
        <v>4365</v>
      </c>
      <c r="I35" s="250">
        <v>4295</v>
      </c>
      <c r="J35" s="250">
        <v>2880</v>
      </c>
      <c r="K35" s="250">
        <v>2830</v>
      </c>
      <c r="L35" s="250">
        <v>3060</v>
      </c>
      <c r="M35" s="250">
        <v>3261</v>
      </c>
      <c r="N35" s="250">
        <v>3463</v>
      </c>
      <c r="O35" s="250">
        <v>4195</v>
      </c>
    </row>
    <row r="36" spans="1:15" ht="18" customHeight="1">
      <c r="A36" s="99"/>
      <c r="B36" s="99"/>
      <c r="C36" s="113" t="s">
        <v>200</v>
      </c>
      <c r="D36" s="250">
        <v>2043</v>
      </c>
      <c r="E36" s="250">
        <v>1306</v>
      </c>
      <c r="F36" s="250">
        <v>1044</v>
      </c>
      <c r="G36" s="427">
        <v>770</v>
      </c>
      <c r="H36" s="250">
        <v>164</v>
      </c>
      <c r="I36" s="250">
        <v>123</v>
      </c>
      <c r="J36" s="250">
        <v>103</v>
      </c>
      <c r="K36" s="250">
        <v>188</v>
      </c>
      <c r="L36" s="250">
        <v>219</v>
      </c>
      <c r="M36" s="250">
        <v>656</v>
      </c>
      <c r="N36" s="250">
        <v>772</v>
      </c>
      <c r="O36" s="250">
        <v>2030</v>
      </c>
    </row>
    <row r="37" spans="1:15" ht="18" customHeight="1">
      <c r="A37" s="99"/>
      <c r="B37" s="99"/>
      <c r="C37" s="113" t="s">
        <v>156</v>
      </c>
      <c r="D37" s="250">
        <v>5121</v>
      </c>
      <c r="E37" s="250">
        <v>5086</v>
      </c>
      <c r="F37" s="250">
        <v>5007</v>
      </c>
      <c r="G37" s="427">
        <v>5404</v>
      </c>
      <c r="H37" s="250">
        <v>4791</v>
      </c>
      <c r="I37" s="250">
        <v>5815</v>
      </c>
      <c r="J37" s="250">
        <v>5311</v>
      </c>
      <c r="K37" s="250">
        <v>5592</v>
      </c>
      <c r="L37" s="250">
        <v>5305</v>
      </c>
      <c r="M37" s="250">
        <v>5062</v>
      </c>
      <c r="N37" s="250">
        <v>6985</v>
      </c>
      <c r="O37" s="250">
        <v>5341</v>
      </c>
    </row>
    <row r="38" spans="1:15" ht="9" customHeight="1">
      <c r="A38" s="99"/>
      <c r="B38" s="99"/>
      <c r="C38" s="113"/>
      <c r="D38" s="260"/>
      <c r="E38" s="260"/>
      <c r="F38" s="260"/>
      <c r="G38" s="423"/>
      <c r="H38" s="260"/>
      <c r="I38" s="260"/>
      <c r="J38" s="260"/>
      <c r="K38" s="260"/>
      <c r="L38" s="260"/>
      <c r="M38" s="260"/>
      <c r="N38" s="260"/>
      <c r="O38" s="260"/>
    </row>
    <row r="39" spans="1:15" ht="18" customHeight="1">
      <c r="A39" s="99"/>
      <c r="B39" s="99" t="s">
        <v>256</v>
      </c>
      <c r="C39" s="113"/>
      <c r="D39" s="250">
        <v>10109</v>
      </c>
      <c r="E39" s="250">
        <v>10897</v>
      </c>
      <c r="F39" s="250">
        <v>13239</v>
      </c>
      <c r="G39" s="427">
        <v>13245</v>
      </c>
      <c r="H39" s="250">
        <v>16238</v>
      </c>
      <c r="I39" s="250">
        <v>15716</v>
      </c>
      <c r="J39" s="250">
        <v>11467</v>
      </c>
      <c r="K39" s="250">
        <v>15024</v>
      </c>
      <c r="L39" s="250">
        <v>13833</v>
      </c>
      <c r="M39" s="250">
        <v>10954</v>
      </c>
      <c r="N39" s="250">
        <v>12809</v>
      </c>
      <c r="O39" s="250">
        <v>14354</v>
      </c>
    </row>
    <row r="40" spans="1:15" ht="18" customHeight="1">
      <c r="A40" s="99"/>
      <c r="B40" s="99"/>
      <c r="C40" s="113" t="s">
        <v>101</v>
      </c>
      <c r="D40" s="250">
        <v>2676</v>
      </c>
      <c r="E40" s="250">
        <v>618</v>
      </c>
      <c r="F40" s="250">
        <v>3684</v>
      </c>
      <c r="G40" s="427">
        <v>6251</v>
      </c>
      <c r="H40" s="250">
        <v>6598</v>
      </c>
      <c r="I40" s="250">
        <v>5455</v>
      </c>
      <c r="J40" s="250">
        <v>2625</v>
      </c>
      <c r="K40" s="250">
        <v>7287</v>
      </c>
      <c r="L40" s="250">
        <v>6140</v>
      </c>
      <c r="M40" s="250">
        <v>4516</v>
      </c>
      <c r="N40" s="250">
        <v>3866</v>
      </c>
      <c r="O40" s="250">
        <v>4415</v>
      </c>
    </row>
    <row r="41" spans="1:15" ht="30" customHeight="1">
      <c r="A41" s="99"/>
      <c r="B41" s="99"/>
      <c r="C41" s="182" t="s">
        <v>272</v>
      </c>
      <c r="D41" s="250">
        <v>1351</v>
      </c>
      <c r="E41" s="250">
        <v>503</v>
      </c>
      <c r="F41" s="250">
        <v>728</v>
      </c>
      <c r="G41" s="427">
        <v>181</v>
      </c>
      <c r="H41" s="250">
        <v>452</v>
      </c>
      <c r="I41" s="250">
        <v>497</v>
      </c>
      <c r="J41" s="250">
        <v>396</v>
      </c>
      <c r="K41" s="250">
        <v>329</v>
      </c>
      <c r="L41" s="250">
        <v>516</v>
      </c>
      <c r="M41" s="250">
        <v>460</v>
      </c>
      <c r="N41" s="250">
        <v>640</v>
      </c>
      <c r="O41" s="250">
        <v>1273</v>
      </c>
    </row>
    <row r="42" spans="1:15" ht="18" customHeight="1">
      <c r="A42" s="99"/>
      <c r="B42" s="99"/>
      <c r="C42" s="113" t="s">
        <v>276</v>
      </c>
      <c r="D42" s="250">
        <v>546</v>
      </c>
      <c r="E42" s="250">
        <v>2344</v>
      </c>
      <c r="F42" s="250">
        <v>421</v>
      </c>
      <c r="G42" s="427">
        <v>297</v>
      </c>
      <c r="H42" s="260">
        <v>1381</v>
      </c>
      <c r="I42" s="250">
        <v>700</v>
      </c>
      <c r="J42" s="250">
        <v>739</v>
      </c>
      <c r="K42" s="250">
        <v>830</v>
      </c>
      <c r="L42" s="250">
        <v>259</v>
      </c>
      <c r="M42" s="250">
        <v>587</v>
      </c>
      <c r="N42" s="250">
        <v>1207</v>
      </c>
      <c r="O42" s="250">
        <v>880</v>
      </c>
    </row>
    <row r="43" spans="1:15" ht="18" customHeight="1">
      <c r="A43" s="99"/>
      <c r="B43" s="99"/>
      <c r="C43" s="113" t="s">
        <v>259</v>
      </c>
      <c r="D43" s="250">
        <v>1616</v>
      </c>
      <c r="E43" s="250">
        <v>2911</v>
      </c>
      <c r="F43" s="250">
        <v>3025</v>
      </c>
      <c r="G43" s="427">
        <v>1813</v>
      </c>
      <c r="H43" s="250">
        <v>2386</v>
      </c>
      <c r="I43" s="250">
        <v>3352</v>
      </c>
      <c r="J43" s="250">
        <v>2287</v>
      </c>
      <c r="K43" s="250">
        <v>1710</v>
      </c>
      <c r="L43" s="250">
        <v>2637</v>
      </c>
      <c r="M43" s="250">
        <v>1994</v>
      </c>
      <c r="N43" s="250">
        <v>2530</v>
      </c>
      <c r="O43" s="250">
        <v>3088</v>
      </c>
    </row>
    <row r="44" spans="1:15" ht="18" customHeight="1">
      <c r="A44" s="99"/>
      <c r="B44" s="99"/>
      <c r="C44" s="113" t="s">
        <v>97</v>
      </c>
      <c r="D44" s="250">
        <v>2709</v>
      </c>
      <c r="E44" s="250">
        <v>3734</v>
      </c>
      <c r="F44" s="250">
        <v>3455</v>
      </c>
      <c r="G44" s="427">
        <v>4263</v>
      </c>
      <c r="H44" s="250">
        <v>4266</v>
      </c>
      <c r="I44" s="250">
        <v>4593</v>
      </c>
      <c r="J44" s="250">
        <v>4300</v>
      </c>
      <c r="K44" s="250">
        <v>4262</v>
      </c>
      <c r="L44" s="250">
        <v>3574</v>
      </c>
      <c r="M44" s="250">
        <v>2893</v>
      </c>
      <c r="N44" s="250">
        <v>3132</v>
      </c>
      <c r="O44" s="250">
        <v>3438</v>
      </c>
    </row>
    <row r="45" spans="1:15" ht="18" customHeight="1">
      <c r="A45" s="99"/>
      <c r="B45" s="99"/>
      <c r="C45" s="113" t="s">
        <v>357</v>
      </c>
      <c r="D45" s="250">
        <v>1211</v>
      </c>
      <c r="E45" s="250">
        <v>788</v>
      </c>
      <c r="F45" s="250">
        <v>1927</v>
      </c>
      <c r="G45" s="427">
        <v>440</v>
      </c>
      <c r="H45" s="250">
        <v>1155</v>
      </c>
      <c r="I45" s="250">
        <v>1119</v>
      </c>
      <c r="J45" s="250">
        <v>1119</v>
      </c>
      <c r="K45" s="250">
        <v>605</v>
      </c>
      <c r="L45" s="250">
        <v>706</v>
      </c>
      <c r="M45" s="250">
        <v>503</v>
      </c>
      <c r="N45" s="250">
        <v>1434</v>
      </c>
      <c r="O45" s="250">
        <v>1260</v>
      </c>
    </row>
    <row r="46" spans="1:15" ht="9" customHeight="1">
      <c r="A46" s="99"/>
      <c r="B46" s="99"/>
      <c r="C46" s="113"/>
      <c r="D46" s="250"/>
      <c r="E46" s="250"/>
      <c r="F46" s="250"/>
      <c r="G46" s="427"/>
      <c r="H46" s="250"/>
      <c r="I46" s="250"/>
      <c r="J46" s="250"/>
      <c r="K46" s="250"/>
      <c r="L46" s="250"/>
      <c r="M46" s="250"/>
      <c r="N46" s="250"/>
      <c r="O46" s="250"/>
    </row>
    <row r="47" spans="1:15" ht="18" customHeight="1">
      <c r="A47" s="99"/>
      <c r="B47" s="99" t="s">
        <v>215</v>
      </c>
      <c r="C47" s="113"/>
      <c r="D47" s="250">
        <v>12764</v>
      </c>
      <c r="E47" s="250">
        <v>13835</v>
      </c>
      <c r="F47" s="250">
        <v>17818</v>
      </c>
      <c r="G47" s="427">
        <v>6135</v>
      </c>
      <c r="H47" s="250">
        <v>10591</v>
      </c>
      <c r="I47" s="250">
        <v>12458</v>
      </c>
      <c r="J47" s="250">
        <v>10110</v>
      </c>
      <c r="K47" s="250">
        <v>7304</v>
      </c>
      <c r="L47" s="250">
        <v>6022</v>
      </c>
      <c r="M47" s="250">
        <v>8288</v>
      </c>
      <c r="N47" s="250">
        <v>10643</v>
      </c>
      <c r="O47" s="250">
        <v>9866</v>
      </c>
    </row>
    <row r="48" spans="1:15" ht="18" customHeight="1">
      <c r="A48" s="99"/>
      <c r="B48" s="99"/>
      <c r="C48" s="113" t="s">
        <v>295</v>
      </c>
      <c r="D48" s="250">
        <v>38</v>
      </c>
      <c r="E48" s="250">
        <v>506</v>
      </c>
      <c r="F48" s="250">
        <v>2356</v>
      </c>
      <c r="G48" s="427">
        <v>4</v>
      </c>
      <c r="H48" s="250">
        <v>0</v>
      </c>
      <c r="I48" s="250">
        <v>2986</v>
      </c>
      <c r="J48" s="250">
        <v>0</v>
      </c>
      <c r="K48" s="250">
        <v>68</v>
      </c>
      <c r="L48" s="250">
        <v>0</v>
      </c>
      <c r="M48" s="250">
        <v>0</v>
      </c>
      <c r="N48" s="250">
        <v>0</v>
      </c>
      <c r="O48" s="250">
        <v>0</v>
      </c>
    </row>
    <row r="49" spans="1:15" ht="18" customHeight="1">
      <c r="A49" s="99"/>
      <c r="B49" s="99"/>
      <c r="C49" s="113" t="s">
        <v>120</v>
      </c>
      <c r="D49" s="250">
        <v>6306</v>
      </c>
      <c r="E49" s="250">
        <v>5960</v>
      </c>
      <c r="F49" s="250">
        <v>7752</v>
      </c>
      <c r="G49" s="427">
        <v>1666</v>
      </c>
      <c r="H49" s="250">
        <v>3374</v>
      </c>
      <c r="I49" s="250">
        <v>2253</v>
      </c>
      <c r="J49" s="250">
        <v>3812</v>
      </c>
      <c r="K49" s="250">
        <v>2480</v>
      </c>
      <c r="L49" s="250">
        <v>2198</v>
      </c>
      <c r="M49" s="250">
        <v>2217</v>
      </c>
      <c r="N49" s="250">
        <v>4520</v>
      </c>
      <c r="O49" s="250">
        <v>3126</v>
      </c>
    </row>
    <row r="50" spans="1:15" ht="30" customHeight="1">
      <c r="A50" s="99"/>
      <c r="B50" s="99"/>
      <c r="C50" s="182" t="s">
        <v>81</v>
      </c>
      <c r="D50" s="260">
        <v>2359</v>
      </c>
      <c r="E50" s="260">
        <v>2845</v>
      </c>
      <c r="F50" s="260">
        <v>2828</v>
      </c>
      <c r="G50" s="423">
        <v>1230</v>
      </c>
      <c r="H50" s="260">
        <v>2122</v>
      </c>
      <c r="I50" s="260">
        <v>2243</v>
      </c>
      <c r="J50" s="260">
        <v>3123</v>
      </c>
      <c r="K50" s="260">
        <v>2181</v>
      </c>
      <c r="L50" s="260">
        <v>1423</v>
      </c>
      <c r="M50" s="260">
        <v>2496</v>
      </c>
      <c r="N50" s="260">
        <v>2126</v>
      </c>
      <c r="O50" s="260">
        <v>1708</v>
      </c>
    </row>
    <row r="51" spans="1:15" ht="18" customHeight="1">
      <c r="A51" s="99"/>
      <c r="B51" s="99"/>
      <c r="C51" s="113" t="s">
        <v>484</v>
      </c>
      <c r="D51" s="260">
        <v>711</v>
      </c>
      <c r="E51" s="260">
        <v>457</v>
      </c>
      <c r="F51" s="260">
        <v>775</v>
      </c>
      <c r="G51" s="423">
        <v>635</v>
      </c>
      <c r="H51" s="260">
        <v>1268</v>
      </c>
      <c r="I51" s="260">
        <v>1249</v>
      </c>
      <c r="J51" s="260">
        <v>855</v>
      </c>
      <c r="K51" s="260">
        <v>791</v>
      </c>
      <c r="L51" s="260">
        <v>592</v>
      </c>
      <c r="M51" s="260">
        <v>965</v>
      </c>
      <c r="N51" s="260">
        <v>1393</v>
      </c>
      <c r="O51" s="260">
        <v>1340</v>
      </c>
    </row>
    <row r="52" spans="1:15" ht="18" customHeight="1">
      <c r="A52" s="99"/>
      <c r="B52" s="99"/>
      <c r="C52" s="113" t="s">
        <v>324</v>
      </c>
      <c r="D52" s="260">
        <v>60</v>
      </c>
      <c r="E52" s="260">
        <v>278</v>
      </c>
      <c r="F52" s="260">
        <v>221</v>
      </c>
      <c r="G52" s="423">
        <v>245</v>
      </c>
      <c r="H52" s="260">
        <v>633</v>
      </c>
      <c r="I52" s="260">
        <v>417</v>
      </c>
      <c r="J52" s="260">
        <v>278</v>
      </c>
      <c r="K52" s="260">
        <v>92</v>
      </c>
      <c r="L52" s="260">
        <v>65</v>
      </c>
      <c r="M52" s="260">
        <v>31</v>
      </c>
      <c r="N52" s="260">
        <v>53</v>
      </c>
      <c r="O52" s="260">
        <v>16</v>
      </c>
    </row>
    <row r="53" spans="1:15" ht="18" customHeight="1">
      <c r="A53" s="99"/>
      <c r="B53" s="99"/>
      <c r="C53" s="113" t="s">
        <v>536</v>
      </c>
      <c r="D53" s="260">
        <v>1270</v>
      </c>
      <c r="E53" s="260">
        <v>900</v>
      </c>
      <c r="F53" s="260">
        <v>1113</v>
      </c>
      <c r="G53" s="423">
        <v>811</v>
      </c>
      <c r="H53" s="260">
        <v>983</v>
      </c>
      <c r="I53" s="260">
        <v>709</v>
      </c>
      <c r="J53" s="260">
        <v>772</v>
      </c>
      <c r="K53" s="260">
        <v>668</v>
      </c>
      <c r="L53" s="260">
        <v>598</v>
      </c>
      <c r="M53" s="260">
        <v>588</v>
      </c>
      <c r="N53" s="260">
        <v>1080</v>
      </c>
      <c r="O53" s="260">
        <v>2054</v>
      </c>
    </row>
    <row r="54" spans="1:15" ht="18" customHeight="1">
      <c r="A54" s="99"/>
      <c r="B54" s="99"/>
      <c r="C54" s="113" t="s">
        <v>238</v>
      </c>
      <c r="D54" s="260">
        <v>1467</v>
      </c>
      <c r="E54" s="260">
        <v>2117</v>
      </c>
      <c r="F54" s="260">
        <v>2011</v>
      </c>
      <c r="G54" s="423">
        <v>649</v>
      </c>
      <c r="H54" s="260">
        <v>1476</v>
      </c>
      <c r="I54" s="260">
        <v>2053</v>
      </c>
      <c r="J54" s="260">
        <v>1000</v>
      </c>
      <c r="K54" s="260">
        <v>727</v>
      </c>
      <c r="L54" s="260">
        <v>860</v>
      </c>
      <c r="M54" s="260">
        <v>1699</v>
      </c>
      <c r="N54" s="260">
        <v>1194</v>
      </c>
      <c r="O54" s="260">
        <v>1248</v>
      </c>
    </row>
    <row r="55" spans="1:15" ht="30" customHeight="1">
      <c r="A55" s="99"/>
      <c r="B55" s="99"/>
      <c r="C55" s="182" t="s">
        <v>192</v>
      </c>
      <c r="D55" s="260">
        <v>554</v>
      </c>
      <c r="E55" s="260">
        <v>771</v>
      </c>
      <c r="F55" s="260">
        <v>763</v>
      </c>
      <c r="G55" s="423">
        <v>895</v>
      </c>
      <c r="H55" s="260">
        <v>734</v>
      </c>
      <c r="I55" s="260">
        <v>548</v>
      </c>
      <c r="J55" s="260">
        <v>270</v>
      </c>
      <c r="K55" s="260">
        <v>297</v>
      </c>
      <c r="L55" s="260">
        <v>285</v>
      </c>
      <c r="M55" s="260">
        <v>293</v>
      </c>
      <c r="N55" s="260">
        <v>276</v>
      </c>
      <c r="O55" s="260">
        <v>374</v>
      </c>
    </row>
    <row r="56" spans="1:15" ht="9" customHeight="1">
      <c r="A56" s="99"/>
      <c r="B56" s="99"/>
      <c r="C56" s="113"/>
      <c r="D56" s="260"/>
      <c r="E56" s="260"/>
      <c r="F56" s="260"/>
      <c r="G56" s="423"/>
      <c r="H56" s="260"/>
      <c r="I56" s="260"/>
      <c r="J56" s="260"/>
      <c r="K56" s="260"/>
      <c r="L56" s="260"/>
      <c r="M56" s="260"/>
      <c r="N56" s="260"/>
      <c r="O56" s="260"/>
    </row>
    <row r="57" spans="1:15" ht="18" customHeight="1">
      <c r="A57" s="99"/>
      <c r="B57" s="99" t="s">
        <v>528</v>
      </c>
      <c r="C57" s="113"/>
      <c r="D57" s="260">
        <v>9680</v>
      </c>
      <c r="E57" s="260">
        <v>9674</v>
      </c>
      <c r="F57" s="260">
        <v>10098</v>
      </c>
      <c r="G57" s="423">
        <v>18916</v>
      </c>
      <c r="H57" s="260">
        <v>11303</v>
      </c>
      <c r="I57" s="260">
        <v>12692</v>
      </c>
      <c r="J57" s="260">
        <v>13457</v>
      </c>
      <c r="K57" s="260">
        <v>12621</v>
      </c>
      <c r="L57" s="260">
        <v>10729</v>
      </c>
      <c r="M57" s="260">
        <v>13362</v>
      </c>
      <c r="N57" s="260">
        <v>10192</v>
      </c>
      <c r="O57" s="260">
        <v>14322</v>
      </c>
    </row>
    <row r="58" spans="1:15" ht="18" customHeight="1">
      <c r="A58" s="99"/>
      <c r="B58" s="99"/>
      <c r="C58" s="113" t="s">
        <v>212</v>
      </c>
      <c r="D58" s="260">
        <v>2738</v>
      </c>
      <c r="E58" s="260">
        <v>2969</v>
      </c>
      <c r="F58" s="260">
        <v>2598</v>
      </c>
      <c r="G58" s="423">
        <v>2147</v>
      </c>
      <c r="H58" s="260">
        <v>2180</v>
      </c>
      <c r="I58" s="260">
        <v>2305</v>
      </c>
      <c r="J58" s="260">
        <v>2992</v>
      </c>
      <c r="K58" s="260">
        <v>2620</v>
      </c>
      <c r="L58" s="260">
        <v>2361</v>
      </c>
      <c r="M58" s="260">
        <v>2604</v>
      </c>
      <c r="N58" s="260">
        <v>2043</v>
      </c>
      <c r="O58" s="260">
        <v>2788</v>
      </c>
    </row>
    <row r="59" spans="1:15" ht="30" customHeight="1">
      <c r="A59" s="99"/>
      <c r="B59" s="99"/>
      <c r="C59" s="182" t="s">
        <v>502</v>
      </c>
      <c r="D59" s="260">
        <v>1259</v>
      </c>
      <c r="E59" s="260">
        <v>558</v>
      </c>
      <c r="F59" s="260">
        <v>568</v>
      </c>
      <c r="G59" s="423">
        <v>1101</v>
      </c>
      <c r="H59" s="260">
        <v>1123</v>
      </c>
      <c r="I59" s="260">
        <v>1598</v>
      </c>
      <c r="J59" s="260">
        <v>990</v>
      </c>
      <c r="K59" s="260">
        <v>501</v>
      </c>
      <c r="L59" s="260">
        <v>631</v>
      </c>
      <c r="M59" s="260">
        <v>523</v>
      </c>
      <c r="N59" s="260">
        <v>1063</v>
      </c>
      <c r="O59" s="260">
        <v>462</v>
      </c>
    </row>
    <row r="60" spans="1:15" ht="30" customHeight="1">
      <c r="A60" s="99"/>
      <c r="B60" s="99"/>
      <c r="C60" s="182" t="s">
        <v>409</v>
      </c>
      <c r="D60" s="260">
        <v>2702</v>
      </c>
      <c r="E60" s="260">
        <v>2005</v>
      </c>
      <c r="F60" s="260">
        <v>2892</v>
      </c>
      <c r="G60" s="423">
        <v>3229</v>
      </c>
      <c r="H60" s="260">
        <v>3017</v>
      </c>
      <c r="I60" s="260">
        <v>2617</v>
      </c>
      <c r="J60" s="260">
        <v>4189</v>
      </c>
      <c r="K60" s="260">
        <v>3052</v>
      </c>
      <c r="L60" s="260">
        <v>2893</v>
      </c>
      <c r="M60" s="260">
        <v>3218</v>
      </c>
      <c r="N60" s="260">
        <v>2112</v>
      </c>
      <c r="O60" s="260">
        <v>5664</v>
      </c>
    </row>
    <row r="61" spans="1:15" ht="30" customHeight="1">
      <c r="A61" s="99"/>
      <c r="B61" s="99"/>
      <c r="C61" s="182" t="s">
        <v>224</v>
      </c>
      <c r="D61" s="260">
        <v>2981</v>
      </c>
      <c r="E61" s="260">
        <v>4143</v>
      </c>
      <c r="F61" s="260">
        <v>4040</v>
      </c>
      <c r="G61" s="423">
        <v>12438</v>
      </c>
      <c r="H61" s="260">
        <v>4983</v>
      </c>
      <c r="I61" s="260">
        <v>6172</v>
      </c>
      <c r="J61" s="260">
        <v>5286</v>
      </c>
      <c r="K61" s="260">
        <v>6449</v>
      </c>
      <c r="L61" s="260">
        <v>4844</v>
      </c>
      <c r="M61" s="260">
        <v>7016</v>
      </c>
      <c r="N61" s="260">
        <v>4975</v>
      </c>
      <c r="O61" s="260">
        <v>5407</v>
      </c>
    </row>
    <row r="62" spans="1:15" ht="9" customHeight="1">
      <c r="A62" s="99"/>
      <c r="B62" s="99"/>
      <c r="C62" s="113"/>
      <c r="D62" s="260"/>
      <c r="E62" s="260"/>
      <c r="F62" s="260"/>
      <c r="G62" s="423"/>
      <c r="H62" s="260"/>
      <c r="I62" s="260"/>
      <c r="J62" s="260"/>
      <c r="K62" s="260"/>
      <c r="L62" s="260"/>
      <c r="M62" s="260"/>
      <c r="N62" s="260"/>
      <c r="O62" s="260"/>
    </row>
    <row r="63" spans="1:15" ht="18" customHeight="1">
      <c r="A63" s="99"/>
      <c r="B63" s="99" t="s">
        <v>45</v>
      </c>
      <c r="C63" s="113"/>
      <c r="D63" s="260">
        <v>37228</v>
      </c>
      <c r="E63" s="260">
        <v>50923</v>
      </c>
      <c r="F63" s="260">
        <v>59227</v>
      </c>
      <c r="G63" s="423">
        <v>30977</v>
      </c>
      <c r="H63" s="260">
        <v>37534</v>
      </c>
      <c r="I63" s="260">
        <v>64036</v>
      </c>
      <c r="J63" s="260">
        <v>62081</v>
      </c>
      <c r="K63" s="260">
        <v>76750</v>
      </c>
      <c r="L63" s="260">
        <v>57603</v>
      </c>
      <c r="M63" s="260">
        <v>34466</v>
      </c>
      <c r="N63" s="260">
        <v>51037</v>
      </c>
      <c r="O63" s="260">
        <v>44920</v>
      </c>
    </row>
    <row r="64" spans="1:15" ht="18" customHeight="1">
      <c r="A64" s="99"/>
      <c r="B64" s="99"/>
      <c r="C64" s="113" t="s">
        <v>102</v>
      </c>
      <c r="D64" s="260">
        <v>1944</v>
      </c>
      <c r="E64" s="260">
        <v>2434</v>
      </c>
      <c r="F64" s="260">
        <v>4307</v>
      </c>
      <c r="G64" s="423">
        <v>1216</v>
      </c>
      <c r="H64" s="260">
        <v>1383</v>
      </c>
      <c r="I64" s="260">
        <v>3234</v>
      </c>
      <c r="J64" s="260">
        <v>966</v>
      </c>
      <c r="K64" s="260">
        <v>1152</v>
      </c>
      <c r="L64" s="260">
        <v>1432</v>
      </c>
      <c r="M64" s="260">
        <v>2888</v>
      </c>
      <c r="N64" s="260">
        <v>1348</v>
      </c>
      <c r="O64" s="260">
        <v>857</v>
      </c>
    </row>
    <row r="65" spans="1:15" ht="30" customHeight="1">
      <c r="A65" s="99"/>
      <c r="B65" s="99"/>
      <c r="C65" s="182" t="s">
        <v>59</v>
      </c>
      <c r="D65" s="260">
        <v>18873</v>
      </c>
      <c r="E65" s="260">
        <v>36405</v>
      </c>
      <c r="F65" s="260">
        <v>42424</v>
      </c>
      <c r="G65" s="423">
        <v>16811</v>
      </c>
      <c r="H65" s="260">
        <v>24529</v>
      </c>
      <c r="I65" s="260">
        <v>48359</v>
      </c>
      <c r="J65" s="260">
        <v>47389</v>
      </c>
      <c r="K65" s="260">
        <v>62124</v>
      </c>
      <c r="L65" s="260">
        <v>43554</v>
      </c>
      <c r="M65" s="260">
        <v>19264</v>
      </c>
      <c r="N65" s="260">
        <v>36387</v>
      </c>
      <c r="O65" s="260">
        <v>30264</v>
      </c>
    </row>
    <row r="66" spans="1:15" ht="18" customHeight="1">
      <c r="A66" s="99"/>
      <c r="B66" s="99"/>
      <c r="C66" s="113" t="s">
        <v>29</v>
      </c>
      <c r="D66" s="260">
        <v>16412</v>
      </c>
      <c r="E66" s="260">
        <v>12083</v>
      </c>
      <c r="F66" s="260">
        <v>12496</v>
      </c>
      <c r="G66" s="423">
        <v>12951</v>
      </c>
      <c r="H66" s="260">
        <v>11622</v>
      </c>
      <c r="I66" s="260">
        <v>12443</v>
      </c>
      <c r="J66" s="260">
        <v>13727</v>
      </c>
      <c r="K66" s="260">
        <v>13474</v>
      </c>
      <c r="L66" s="260">
        <v>12616</v>
      </c>
      <c r="M66" s="260">
        <v>12315</v>
      </c>
      <c r="N66" s="260">
        <v>13302</v>
      </c>
      <c r="O66" s="260">
        <v>13798</v>
      </c>
    </row>
    <row r="67" spans="1:15" ht="9" customHeight="1">
      <c r="A67" s="99"/>
      <c r="B67" s="99"/>
      <c r="C67" s="113"/>
      <c r="D67" s="260"/>
      <c r="E67" s="260"/>
      <c r="F67" s="260"/>
      <c r="G67" s="423"/>
      <c r="H67" s="260"/>
      <c r="I67" s="260"/>
      <c r="J67" s="260"/>
      <c r="K67" s="260"/>
      <c r="L67" s="260"/>
      <c r="M67" s="260"/>
      <c r="N67" s="260"/>
      <c r="O67" s="260"/>
    </row>
    <row r="68" spans="1:15" ht="18" customHeight="1">
      <c r="A68" s="99"/>
      <c r="B68" s="99" t="s">
        <v>230</v>
      </c>
      <c r="C68" s="113"/>
      <c r="D68" s="260">
        <v>11422</v>
      </c>
      <c r="E68" s="260">
        <v>5824</v>
      </c>
      <c r="F68" s="260">
        <v>18591</v>
      </c>
      <c r="G68" s="423">
        <v>4457</v>
      </c>
      <c r="H68" s="260">
        <v>11244</v>
      </c>
      <c r="I68" s="260">
        <v>6675</v>
      </c>
      <c r="J68" s="260">
        <v>2749</v>
      </c>
      <c r="K68" s="260">
        <v>4699</v>
      </c>
      <c r="L68" s="260">
        <v>5416</v>
      </c>
      <c r="M68" s="260">
        <v>7083</v>
      </c>
      <c r="N68" s="260">
        <v>9360</v>
      </c>
      <c r="O68" s="260">
        <v>7367</v>
      </c>
    </row>
    <row r="69" spans="1:15" ht="18" customHeight="1">
      <c r="A69" s="99"/>
      <c r="B69" s="99"/>
      <c r="C69" s="113" t="s">
        <v>277</v>
      </c>
      <c r="D69" s="260">
        <v>7751</v>
      </c>
      <c r="E69" s="260">
        <v>2963</v>
      </c>
      <c r="F69" s="260">
        <v>12007</v>
      </c>
      <c r="G69" s="423">
        <v>3199</v>
      </c>
      <c r="H69" s="260">
        <v>7225</v>
      </c>
      <c r="I69" s="260">
        <v>4122</v>
      </c>
      <c r="J69" s="260">
        <v>1934</v>
      </c>
      <c r="K69" s="260">
        <v>1808</v>
      </c>
      <c r="L69" s="260">
        <v>3339</v>
      </c>
      <c r="M69" s="260">
        <v>4845</v>
      </c>
      <c r="N69" s="260">
        <v>6252</v>
      </c>
      <c r="O69" s="260">
        <v>3800</v>
      </c>
    </row>
    <row r="70" spans="1:15" ht="30" customHeight="1">
      <c r="A70" s="99"/>
      <c r="B70" s="99"/>
      <c r="C70" s="182" t="s">
        <v>444</v>
      </c>
      <c r="D70" s="260">
        <v>10</v>
      </c>
      <c r="E70" s="260">
        <v>77</v>
      </c>
      <c r="F70" s="260">
        <v>4233</v>
      </c>
      <c r="G70" s="423">
        <v>118</v>
      </c>
      <c r="H70" s="260">
        <v>194</v>
      </c>
      <c r="I70" s="260">
        <v>32</v>
      </c>
      <c r="J70" s="260">
        <v>6</v>
      </c>
      <c r="K70" s="260">
        <v>197</v>
      </c>
      <c r="L70" s="260">
        <v>163</v>
      </c>
      <c r="M70" s="260">
        <v>68</v>
      </c>
      <c r="N70" s="260">
        <v>25</v>
      </c>
      <c r="O70" s="260">
        <v>143</v>
      </c>
    </row>
    <row r="71" spans="1:15" ht="18" customHeight="1">
      <c r="A71" s="99"/>
      <c r="B71" s="99"/>
      <c r="C71" s="113" t="s">
        <v>214</v>
      </c>
      <c r="D71" s="260">
        <v>3661</v>
      </c>
      <c r="E71" s="260">
        <v>2785</v>
      </c>
      <c r="F71" s="260">
        <v>2351</v>
      </c>
      <c r="G71" s="423">
        <v>1140</v>
      </c>
      <c r="H71" s="260">
        <v>3825</v>
      </c>
      <c r="I71" s="260">
        <v>2520</v>
      </c>
      <c r="J71" s="260">
        <v>808</v>
      </c>
      <c r="K71" s="260">
        <v>2693</v>
      </c>
      <c r="L71" s="260">
        <v>1914</v>
      </c>
      <c r="M71" s="260">
        <v>2171</v>
      </c>
      <c r="N71" s="260">
        <v>3083</v>
      </c>
      <c r="O71" s="260">
        <v>3424</v>
      </c>
    </row>
    <row r="72" spans="1:15" ht="9" customHeight="1">
      <c r="A72" s="99"/>
      <c r="B72" s="99"/>
      <c r="C72" s="113"/>
      <c r="D72" s="260"/>
      <c r="E72" s="260"/>
      <c r="F72" s="260"/>
      <c r="G72" s="423"/>
      <c r="H72" s="260"/>
      <c r="I72" s="260"/>
      <c r="J72" s="260"/>
      <c r="K72" s="260"/>
      <c r="L72" s="260"/>
      <c r="M72" s="260"/>
      <c r="N72" s="260"/>
      <c r="O72" s="260"/>
    </row>
    <row r="73" spans="1:15" ht="18" customHeight="1">
      <c r="A73" s="99"/>
      <c r="B73" s="99" t="s">
        <v>166</v>
      </c>
      <c r="C73" s="113"/>
      <c r="D73" s="260">
        <v>21997</v>
      </c>
      <c r="E73" s="260">
        <v>29886</v>
      </c>
      <c r="F73" s="260">
        <v>27130</v>
      </c>
      <c r="G73" s="423">
        <v>24482</v>
      </c>
      <c r="H73" s="260">
        <v>23753</v>
      </c>
      <c r="I73" s="260">
        <v>31616</v>
      </c>
      <c r="J73" s="260">
        <v>22812</v>
      </c>
      <c r="K73" s="260">
        <v>27918</v>
      </c>
      <c r="L73" s="260">
        <v>21637</v>
      </c>
      <c r="M73" s="260">
        <v>19545</v>
      </c>
      <c r="N73" s="260">
        <v>26095</v>
      </c>
      <c r="O73" s="260">
        <v>28721</v>
      </c>
    </row>
    <row r="74" spans="1:15" ht="30" customHeight="1">
      <c r="A74" s="99"/>
      <c r="B74" s="99"/>
      <c r="C74" s="182" t="s">
        <v>456</v>
      </c>
      <c r="D74" s="260">
        <v>547</v>
      </c>
      <c r="E74" s="260">
        <v>576</v>
      </c>
      <c r="F74" s="260">
        <v>6701</v>
      </c>
      <c r="G74" s="423">
        <v>2766</v>
      </c>
      <c r="H74" s="260">
        <v>4535</v>
      </c>
      <c r="I74" s="260">
        <v>5356</v>
      </c>
      <c r="J74" s="260">
        <v>1452</v>
      </c>
      <c r="K74" s="260">
        <v>4915</v>
      </c>
      <c r="L74" s="260">
        <v>1525</v>
      </c>
      <c r="M74" s="260">
        <v>284</v>
      </c>
      <c r="N74" s="260">
        <v>2261</v>
      </c>
      <c r="O74" s="260">
        <v>6831</v>
      </c>
    </row>
    <row r="75" spans="1:15" ht="18" customHeight="1">
      <c r="A75" s="99"/>
      <c r="B75" s="99"/>
      <c r="C75" s="113" t="s">
        <v>138</v>
      </c>
      <c r="D75" s="260">
        <v>5904</v>
      </c>
      <c r="E75" s="260">
        <v>5015</v>
      </c>
      <c r="F75" s="260">
        <v>7808</v>
      </c>
      <c r="G75" s="423">
        <v>9186</v>
      </c>
      <c r="H75" s="260">
        <v>8989</v>
      </c>
      <c r="I75" s="260">
        <v>10784</v>
      </c>
      <c r="J75" s="260">
        <v>7605</v>
      </c>
      <c r="K75" s="260">
        <v>8094</v>
      </c>
      <c r="L75" s="260">
        <v>6625</v>
      </c>
      <c r="M75" s="260">
        <v>7551</v>
      </c>
      <c r="N75" s="260">
        <v>9189</v>
      </c>
      <c r="O75" s="260">
        <v>8087</v>
      </c>
    </row>
    <row r="76" spans="1:15" ht="30" customHeight="1">
      <c r="A76" s="99"/>
      <c r="B76" s="99"/>
      <c r="C76" s="182" t="s">
        <v>302</v>
      </c>
      <c r="D76" s="260">
        <v>2865</v>
      </c>
      <c r="E76" s="260">
        <v>2716</v>
      </c>
      <c r="F76" s="260">
        <v>2698</v>
      </c>
      <c r="G76" s="423">
        <v>2807</v>
      </c>
      <c r="H76" s="260">
        <v>3205</v>
      </c>
      <c r="I76" s="260">
        <v>2713</v>
      </c>
      <c r="J76" s="260">
        <v>2634</v>
      </c>
      <c r="K76" s="260">
        <v>2561</v>
      </c>
      <c r="L76" s="260">
        <v>2785</v>
      </c>
      <c r="M76" s="260">
        <v>2661</v>
      </c>
      <c r="N76" s="260">
        <v>2693</v>
      </c>
      <c r="O76" s="260">
        <v>3730</v>
      </c>
    </row>
    <row r="77" spans="1:15" ht="30" customHeight="1">
      <c r="A77" s="99"/>
      <c r="B77" s="99"/>
      <c r="C77" s="182" t="s">
        <v>533</v>
      </c>
      <c r="D77" s="260">
        <v>12681</v>
      </c>
      <c r="E77" s="260">
        <v>21580</v>
      </c>
      <c r="F77" s="260">
        <v>9923</v>
      </c>
      <c r="G77" s="423">
        <v>9723</v>
      </c>
      <c r="H77" s="260">
        <v>7024</v>
      </c>
      <c r="I77" s="260">
        <v>12763</v>
      </c>
      <c r="J77" s="260">
        <v>11122</v>
      </c>
      <c r="K77" s="260">
        <v>12348</v>
      </c>
      <c r="L77" s="260">
        <v>10702</v>
      </c>
      <c r="M77" s="260">
        <v>9048</v>
      </c>
      <c r="N77" s="260">
        <v>11952</v>
      </c>
      <c r="O77" s="260">
        <v>10073</v>
      </c>
    </row>
    <row r="78" spans="1:15" ht="9" customHeight="1">
      <c r="A78" s="99"/>
      <c r="B78" s="99"/>
      <c r="C78" s="113"/>
      <c r="D78" s="260"/>
      <c r="E78" s="260"/>
      <c r="F78" s="260"/>
      <c r="G78" s="423"/>
      <c r="H78" s="260"/>
      <c r="I78" s="260"/>
      <c r="J78" s="260"/>
      <c r="K78" s="260"/>
      <c r="L78" s="260"/>
      <c r="M78" s="260"/>
      <c r="N78" s="260"/>
      <c r="O78" s="260"/>
    </row>
    <row r="79" spans="1:15" ht="18" customHeight="1">
      <c r="A79" s="99"/>
      <c r="B79" s="557" t="s">
        <v>619</v>
      </c>
      <c r="C79" s="558"/>
      <c r="D79" s="260">
        <v>58463</v>
      </c>
      <c r="E79" s="260">
        <v>48720</v>
      </c>
      <c r="F79" s="260">
        <v>55985</v>
      </c>
      <c r="G79" s="423">
        <v>63309</v>
      </c>
      <c r="H79" s="260">
        <v>57236</v>
      </c>
      <c r="I79" s="260">
        <v>50421</v>
      </c>
      <c r="J79" s="260">
        <v>58126</v>
      </c>
      <c r="K79" s="260">
        <v>55921</v>
      </c>
      <c r="L79" s="260">
        <v>52621</v>
      </c>
      <c r="M79" s="260">
        <v>71503</v>
      </c>
      <c r="N79" s="260">
        <v>54815</v>
      </c>
      <c r="O79" s="260">
        <v>57723</v>
      </c>
    </row>
    <row r="80" spans="1:15" ht="18" customHeight="1">
      <c r="A80" s="99"/>
      <c r="B80" s="99"/>
      <c r="C80" s="113" t="s">
        <v>371</v>
      </c>
      <c r="D80" s="260">
        <v>25506</v>
      </c>
      <c r="E80" s="260">
        <v>24486</v>
      </c>
      <c r="F80" s="260">
        <v>23162</v>
      </c>
      <c r="G80" s="423">
        <v>21553</v>
      </c>
      <c r="H80" s="260">
        <v>31928</v>
      </c>
      <c r="I80" s="260">
        <v>25758</v>
      </c>
      <c r="J80" s="260">
        <v>34660</v>
      </c>
      <c r="K80" s="260">
        <v>28420</v>
      </c>
      <c r="L80" s="260">
        <v>27236</v>
      </c>
      <c r="M80" s="260">
        <v>24019</v>
      </c>
      <c r="N80" s="260">
        <v>26638</v>
      </c>
      <c r="O80" s="260">
        <v>26323</v>
      </c>
    </row>
    <row r="81" spans="1:15" ht="30" customHeight="1">
      <c r="A81" s="99"/>
      <c r="B81" s="99"/>
      <c r="C81" s="182" t="s">
        <v>196</v>
      </c>
      <c r="D81" s="260">
        <v>5963</v>
      </c>
      <c r="E81" s="260">
        <v>5444</v>
      </c>
      <c r="F81" s="260">
        <v>6078</v>
      </c>
      <c r="G81" s="423">
        <v>8251</v>
      </c>
      <c r="H81" s="260">
        <v>7605</v>
      </c>
      <c r="I81" s="260">
        <v>7330</v>
      </c>
      <c r="J81" s="260">
        <v>6121</v>
      </c>
      <c r="K81" s="260">
        <v>7111</v>
      </c>
      <c r="L81" s="260">
        <v>5589</v>
      </c>
      <c r="M81" s="260">
        <v>6847</v>
      </c>
      <c r="N81" s="260">
        <v>11572</v>
      </c>
      <c r="O81" s="260">
        <v>8700</v>
      </c>
    </row>
    <row r="82" spans="1:15" ht="18" customHeight="1">
      <c r="A82" s="99"/>
      <c r="B82" s="99"/>
      <c r="C82" s="113" t="s">
        <v>394</v>
      </c>
      <c r="D82" s="260">
        <v>24818</v>
      </c>
      <c r="E82" s="260">
        <v>15020</v>
      </c>
      <c r="F82" s="260">
        <v>13481</v>
      </c>
      <c r="G82" s="423">
        <v>16364</v>
      </c>
      <c r="H82" s="260">
        <v>7747</v>
      </c>
      <c r="I82" s="260">
        <v>10123</v>
      </c>
      <c r="J82" s="260">
        <v>13537</v>
      </c>
      <c r="K82" s="260">
        <v>14135</v>
      </c>
      <c r="L82" s="260">
        <v>11407</v>
      </c>
      <c r="M82" s="260">
        <v>37318</v>
      </c>
      <c r="N82" s="260">
        <v>8994</v>
      </c>
      <c r="O82" s="260">
        <v>16817</v>
      </c>
    </row>
    <row r="83" spans="1:15" ht="18" customHeight="1">
      <c r="A83" s="99"/>
      <c r="B83" s="99"/>
      <c r="C83" s="113" t="s">
        <v>390</v>
      </c>
      <c r="D83" s="260">
        <v>2175</v>
      </c>
      <c r="E83" s="260">
        <v>3770</v>
      </c>
      <c r="F83" s="260">
        <v>13264</v>
      </c>
      <c r="G83" s="423">
        <v>17142</v>
      </c>
      <c r="H83" s="260">
        <v>9957</v>
      </c>
      <c r="I83" s="260">
        <v>7210</v>
      </c>
      <c r="J83" s="260">
        <v>3808</v>
      </c>
      <c r="K83" s="260">
        <v>6255</v>
      </c>
      <c r="L83" s="260">
        <v>8389</v>
      </c>
      <c r="M83" s="260">
        <v>3319</v>
      </c>
      <c r="N83" s="260">
        <v>7612</v>
      </c>
      <c r="O83" s="260">
        <v>5883</v>
      </c>
    </row>
    <row r="84" spans="1:15" ht="9" customHeight="1">
      <c r="A84" s="99"/>
      <c r="B84" s="99"/>
      <c r="C84" s="98"/>
      <c r="D84" s="260"/>
      <c r="E84" s="260"/>
      <c r="F84" s="260"/>
      <c r="G84" s="423"/>
      <c r="H84" s="260"/>
      <c r="I84" s="260"/>
      <c r="J84" s="260"/>
      <c r="K84" s="260"/>
      <c r="L84" s="260"/>
      <c r="M84" s="260"/>
      <c r="N84" s="260"/>
      <c r="O84" s="260"/>
    </row>
    <row r="85" spans="1:15" ht="18" customHeight="1">
      <c r="A85" s="99"/>
      <c r="B85" s="539" t="s">
        <v>118</v>
      </c>
      <c r="C85" s="540"/>
      <c r="D85" s="238">
        <v>24.6</v>
      </c>
      <c r="E85" s="238">
        <v>23.9</v>
      </c>
      <c r="F85" s="238">
        <v>22.8</v>
      </c>
      <c r="G85" s="428">
        <v>25.4</v>
      </c>
      <c r="H85" s="238">
        <v>25.9</v>
      </c>
      <c r="I85" s="238">
        <v>24</v>
      </c>
      <c r="J85" s="238">
        <v>24.9</v>
      </c>
      <c r="K85" s="238">
        <v>24.2</v>
      </c>
      <c r="L85" s="238">
        <v>26.2</v>
      </c>
      <c r="M85" s="238">
        <v>26.3</v>
      </c>
      <c r="N85" s="238">
        <v>25.4</v>
      </c>
      <c r="O85" s="238">
        <v>28</v>
      </c>
    </row>
    <row r="86" spans="1:15" ht="3" customHeight="1" thickBot="1">
      <c r="A86" s="91"/>
      <c r="B86" s="91"/>
      <c r="C86" s="179"/>
      <c r="D86" s="91"/>
      <c r="E86" s="91"/>
      <c r="F86" s="37"/>
      <c r="G86" s="360"/>
      <c r="H86" s="37"/>
      <c r="I86" s="37"/>
      <c r="J86" s="37"/>
      <c r="K86" s="37"/>
      <c r="L86" s="37"/>
      <c r="M86" s="37"/>
      <c r="N86" s="37"/>
      <c r="O86" s="37"/>
    </row>
  </sheetData>
  <sheetProtection/>
  <mergeCells count="9">
    <mergeCell ref="A13:C13"/>
    <mergeCell ref="B79:C79"/>
    <mergeCell ref="B85:C85"/>
    <mergeCell ref="A1:O1"/>
    <mergeCell ref="A5:C6"/>
    <mergeCell ref="A8:C8"/>
    <mergeCell ref="A9:C9"/>
    <mergeCell ref="A10:C10"/>
    <mergeCell ref="A11:C11"/>
  </mergeCells>
  <printOptions/>
  <pageMargins left="0.5905511811023623" right="0.5905511811023623" top="0.5905511811023623" bottom="0.5905511811023623" header="0.1968503937007874" footer="0.1968503937007874"/>
  <pageSetup horizontalDpi="600" verticalDpi="600" orientation="portrait" paperSize="9" scale="92" r:id="rId1"/>
  <headerFooter alignWithMargins="0">
    <oddHeader>&amp;R&amp;"ＭＳ ゴシック,標準"&amp;12金融・物価・家計・消費</oddHeader>
    <oddFooter>&amp;R&amp;P / 36ページ</oddFooter>
  </headerFooter>
  <rowBreaks count="1" manualBreakCount="1">
    <brk id="49" max="14" man="1"/>
  </rowBreaks>
  <ignoredErrors>
    <ignoredError sqref="N6:O6 E6:M6" numberStoredAsText="1"/>
  </ignoredErrors>
</worksheet>
</file>

<file path=xl/worksheets/sheet13.xml><?xml version="1.0" encoding="utf-8"?>
<worksheet xmlns="http://schemas.openxmlformats.org/spreadsheetml/2006/main" xmlns:r="http://schemas.openxmlformats.org/officeDocument/2006/relationships">
  <sheetPr codeName="Sheet29"/>
  <dimension ref="A1:P86"/>
  <sheetViews>
    <sheetView workbookViewId="0" topLeftCell="A1">
      <selection activeCell="P17" sqref="P17"/>
    </sheetView>
  </sheetViews>
  <sheetFormatPr defaultColWidth="9.00390625" defaultRowHeight="13.5"/>
  <cols>
    <col min="1" max="2" width="1.625" style="87" customWidth="1"/>
    <col min="3" max="3" width="14.875" style="87" customWidth="1"/>
    <col min="4" max="5" width="6.75390625" style="87" customWidth="1"/>
    <col min="6" max="6" width="6.75390625" style="11" customWidth="1"/>
    <col min="7" max="7" width="6.75390625" style="356" customWidth="1"/>
    <col min="8" max="15" width="6.75390625" style="11" customWidth="1"/>
    <col min="16" max="16" width="9.00390625" style="87" bestFit="1" customWidth="1"/>
    <col min="17" max="17" width="9.50390625" style="87" bestFit="1" customWidth="1"/>
    <col min="18" max="16384" width="9.00390625" style="87" customWidth="1"/>
  </cols>
  <sheetData>
    <row r="1" spans="1:15" ht="30" customHeight="1">
      <c r="A1" s="545" t="str">
        <f>'8-1-1'!A1:G1</f>
        <v>山口市の統計(令和3年度)
山口市総務部デジタル推進課　℡　083-934-2748</v>
      </c>
      <c r="B1" s="559"/>
      <c r="C1" s="559"/>
      <c r="D1" s="559"/>
      <c r="E1" s="559"/>
      <c r="F1" s="559"/>
      <c r="G1" s="559"/>
      <c r="H1" s="559"/>
      <c r="I1" s="559"/>
      <c r="J1" s="559"/>
      <c r="K1" s="559"/>
      <c r="L1" s="559"/>
      <c r="M1" s="559"/>
      <c r="N1" s="559"/>
      <c r="O1" s="559"/>
    </row>
    <row r="2" ht="9" customHeight="1"/>
    <row r="3" spans="1:6" ht="15.75" customHeight="1">
      <c r="A3" s="89" t="s">
        <v>707</v>
      </c>
      <c r="B3" s="193"/>
      <c r="C3" s="193"/>
      <c r="F3" s="53"/>
    </row>
    <row r="4" spans="1:15" s="88" customFormat="1" ht="15" customHeight="1" thickBot="1">
      <c r="A4" s="87" t="s">
        <v>355</v>
      </c>
      <c r="F4" s="12"/>
      <c r="G4" s="357"/>
      <c r="H4" s="12"/>
      <c r="I4" s="12"/>
      <c r="J4" s="12"/>
      <c r="K4" s="12"/>
      <c r="L4" s="12"/>
      <c r="M4" s="12"/>
      <c r="N4" s="12"/>
      <c r="O4" s="14" t="s">
        <v>141</v>
      </c>
    </row>
    <row r="5" spans="1:15" ht="18" customHeight="1">
      <c r="A5" s="546" t="s">
        <v>218</v>
      </c>
      <c r="B5" s="546"/>
      <c r="C5" s="547"/>
      <c r="D5" s="92" t="s">
        <v>696</v>
      </c>
      <c r="E5" s="221"/>
      <c r="F5" s="266"/>
      <c r="G5" s="358"/>
      <c r="H5" s="266"/>
      <c r="I5" s="266"/>
      <c r="J5" s="266"/>
      <c r="K5" s="266"/>
      <c r="L5" s="266"/>
      <c r="M5" s="266"/>
      <c r="N5" s="266"/>
      <c r="O5" s="266"/>
    </row>
    <row r="6" spans="1:15" ht="18" customHeight="1">
      <c r="A6" s="548"/>
      <c r="B6" s="548"/>
      <c r="C6" s="549"/>
      <c r="D6" s="222" t="s">
        <v>267</v>
      </c>
      <c r="E6" s="194" t="s">
        <v>638</v>
      </c>
      <c r="F6" s="354" t="s">
        <v>639</v>
      </c>
      <c r="G6" s="355" t="s">
        <v>640</v>
      </c>
      <c r="H6" s="355" t="s">
        <v>641</v>
      </c>
      <c r="I6" s="355" t="s">
        <v>642</v>
      </c>
      <c r="J6" s="355" t="s">
        <v>643</v>
      </c>
      <c r="K6" s="355" t="s">
        <v>644</v>
      </c>
      <c r="L6" s="355" t="s">
        <v>645</v>
      </c>
      <c r="M6" s="355" t="s">
        <v>646</v>
      </c>
      <c r="N6" s="355" t="s">
        <v>163</v>
      </c>
      <c r="O6" s="361" t="s">
        <v>203</v>
      </c>
    </row>
    <row r="7" spans="1:15" ht="3" customHeight="1">
      <c r="A7" s="95"/>
      <c r="B7" s="95"/>
      <c r="C7" s="157"/>
      <c r="D7" s="198"/>
      <c r="E7" s="198"/>
      <c r="F7" s="22"/>
      <c r="G7" s="359"/>
      <c r="H7" s="22"/>
      <c r="I7" s="22"/>
      <c r="J7" s="22"/>
      <c r="K7" s="22"/>
      <c r="L7" s="22"/>
      <c r="M7" s="22"/>
      <c r="N7" s="22"/>
      <c r="O7" s="22"/>
    </row>
    <row r="8" spans="1:15" ht="18" customHeight="1">
      <c r="A8" s="541" t="s">
        <v>72</v>
      </c>
      <c r="B8" s="555"/>
      <c r="C8" s="556"/>
      <c r="D8" s="260">
        <v>92</v>
      </c>
      <c r="E8" s="260">
        <v>94</v>
      </c>
      <c r="F8" s="260">
        <v>90</v>
      </c>
      <c r="G8" s="423">
        <v>93</v>
      </c>
      <c r="H8" s="260">
        <v>92</v>
      </c>
      <c r="I8" s="260">
        <v>96</v>
      </c>
      <c r="J8" s="260">
        <v>94</v>
      </c>
      <c r="K8" s="260">
        <v>93</v>
      </c>
      <c r="L8" s="260">
        <v>94</v>
      </c>
      <c r="M8" s="260">
        <v>93</v>
      </c>
      <c r="N8" s="260">
        <v>95</v>
      </c>
      <c r="O8" s="260">
        <v>95</v>
      </c>
    </row>
    <row r="9" spans="1:15" ht="18" customHeight="1">
      <c r="A9" s="541" t="s">
        <v>385</v>
      </c>
      <c r="B9" s="555"/>
      <c r="C9" s="556"/>
      <c r="D9" s="424">
        <v>3.06</v>
      </c>
      <c r="E9" s="424">
        <v>3.05</v>
      </c>
      <c r="F9" s="424">
        <v>3.08</v>
      </c>
      <c r="G9" s="425">
        <v>3.05</v>
      </c>
      <c r="H9" s="424">
        <v>2.92</v>
      </c>
      <c r="I9" s="424">
        <v>2.98</v>
      </c>
      <c r="J9" s="424">
        <v>3.02</v>
      </c>
      <c r="K9" s="424">
        <v>2.97</v>
      </c>
      <c r="L9" s="424">
        <v>2.91</v>
      </c>
      <c r="M9" s="424">
        <v>2.88</v>
      </c>
      <c r="N9" s="424">
        <v>2.87</v>
      </c>
      <c r="O9" s="424">
        <v>2.82</v>
      </c>
    </row>
    <row r="10" spans="1:15" ht="18" customHeight="1">
      <c r="A10" s="541" t="s">
        <v>125</v>
      </c>
      <c r="B10" s="555"/>
      <c r="C10" s="556"/>
      <c r="D10" s="424">
        <v>1.5</v>
      </c>
      <c r="E10" s="424">
        <v>1.53</v>
      </c>
      <c r="F10" s="424">
        <v>1.48</v>
      </c>
      <c r="G10" s="425">
        <v>1.45</v>
      </c>
      <c r="H10" s="424">
        <v>1.38</v>
      </c>
      <c r="I10" s="424">
        <v>1.37</v>
      </c>
      <c r="J10" s="424">
        <v>1.42</v>
      </c>
      <c r="K10" s="424">
        <v>1.44</v>
      </c>
      <c r="L10" s="424">
        <v>1.53</v>
      </c>
      <c r="M10" s="424">
        <v>1.52</v>
      </c>
      <c r="N10" s="424">
        <v>1.52</v>
      </c>
      <c r="O10" s="424">
        <v>1.5</v>
      </c>
    </row>
    <row r="11" spans="1:15" ht="18" customHeight="1">
      <c r="A11" s="541" t="s">
        <v>293</v>
      </c>
      <c r="B11" s="555"/>
      <c r="C11" s="556"/>
      <c r="D11" s="369">
        <v>57.1</v>
      </c>
      <c r="E11" s="369">
        <v>57.5</v>
      </c>
      <c r="F11" s="369">
        <v>58.5</v>
      </c>
      <c r="G11" s="426">
        <v>59.3</v>
      </c>
      <c r="H11" s="369">
        <v>59.1</v>
      </c>
      <c r="I11" s="369">
        <v>56.9</v>
      </c>
      <c r="J11" s="369">
        <v>56.9</v>
      </c>
      <c r="K11" s="369">
        <v>57.6</v>
      </c>
      <c r="L11" s="369">
        <v>57.7</v>
      </c>
      <c r="M11" s="369">
        <v>56.9</v>
      </c>
      <c r="N11" s="369">
        <v>57.5</v>
      </c>
      <c r="O11" s="369">
        <v>58</v>
      </c>
    </row>
    <row r="12" spans="1:15" ht="9" customHeight="1">
      <c r="A12" s="422"/>
      <c r="B12" s="99"/>
      <c r="C12" s="94"/>
      <c r="D12" s="260"/>
      <c r="E12" s="260"/>
      <c r="F12" s="260"/>
      <c r="G12" s="423"/>
      <c r="H12" s="260"/>
      <c r="I12" s="260"/>
      <c r="J12" s="260"/>
      <c r="K12" s="260"/>
      <c r="L12" s="260"/>
      <c r="M12" s="260"/>
      <c r="N12" s="260"/>
      <c r="O12" s="260"/>
    </row>
    <row r="13" spans="1:16" ht="18" customHeight="1">
      <c r="A13" s="541" t="s">
        <v>403</v>
      </c>
      <c r="B13" s="555"/>
      <c r="C13" s="556"/>
      <c r="D13" s="250">
        <v>270271</v>
      </c>
      <c r="E13" s="250">
        <v>272041</v>
      </c>
      <c r="F13" s="250">
        <v>343144</v>
      </c>
      <c r="G13" s="427">
        <v>254225</v>
      </c>
      <c r="H13" s="250">
        <v>254266</v>
      </c>
      <c r="I13" s="250">
        <v>253630</v>
      </c>
      <c r="J13" s="250">
        <v>283275</v>
      </c>
      <c r="K13" s="250">
        <v>287571</v>
      </c>
      <c r="L13" s="250">
        <v>258385</v>
      </c>
      <c r="M13" s="250">
        <v>295718</v>
      </c>
      <c r="N13" s="250">
        <v>275200</v>
      </c>
      <c r="O13" s="250">
        <v>351228</v>
      </c>
      <c r="P13" s="190"/>
    </row>
    <row r="14" spans="1:15" ht="9" customHeight="1">
      <c r="A14" s="99"/>
      <c r="B14" s="99"/>
      <c r="C14" s="98"/>
      <c r="D14" s="260"/>
      <c r="E14" s="260"/>
      <c r="F14" s="260"/>
      <c r="G14" s="423"/>
      <c r="H14" s="260"/>
      <c r="I14" s="260"/>
      <c r="J14" s="260"/>
      <c r="K14" s="260"/>
      <c r="L14" s="260"/>
      <c r="M14" s="260"/>
      <c r="N14" s="260"/>
      <c r="O14" s="260"/>
    </row>
    <row r="15" spans="1:15" ht="18" customHeight="1">
      <c r="A15" s="99"/>
      <c r="B15" s="99" t="s">
        <v>294</v>
      </c>
      <c r="C15" s="98"/>
      <c r="D15" s="250">
        <v>65337</v>
      </c>
      <c r="E15" s="250">
        <v>63919</v>
      </c>
      <c r="F15" s="250">
        <v>71681</v>
      </c>
      <c r="G15" s="427">
        <v>64836</v>
      </c>
      <c r="H15" s="250">
        <v>68374</v>
      </c>
      <c r="I15" s="250">
        <v>66328</v>
      </c>
      <c r="J15" s="250">
        <v>70453</v>
      </c>
      <c r="K15" s="250">
        <v>72896</v>
      </c>
      <c r="L15" s="250">
        <v>64250</v>
      </c>
      <c r="M15" s="250">
        <v>73374</v>
      </c>
      <c r="N15" s="250">
        <v>67164</v>
      </c>
      <c r="O15" s="250">
        <v>83114</v>
      </c>
    </row>
    <row r="16" spans="1:15" ht="18" customHeight="1">
      <c r="A16" s="99"/>
      <c r="B16" s="99"/>
      <c r="C16" s="113" t="s">
        <v>112</v>
      </c>
      <c r="D16" s="250">
        <v>5614</v>
      </c>
      <c r="E16" s="250">
        <v>5347</v>
      </c>
      <c r="F16" s="250">
        <v>6084</v>
      </c>
      <c r="G16" s="427">
        <v>5926</v>
      </c>
      <c r="H16" s="250">
        <v>5861</v>
      </c>
      <c r="I16" s="250">
        <v>5294</v>
      </c>
      <c r="J16" s="250">
        <v>5827</v>
      </c>
      <c r="K16" s="250">
        <v>5869</v>
      </c>
      <c r="L16" s="250">
        <v>7611</v>
      </c>
      <c r="M16" s="250">
        <v>8872</v>
      </c>
      <c r="N16" s="250">
        <v>5446</v>
      </c>
      <c r="O16" s="250">
        <v>6069</v>
      </c>
    </row>
    <row r="17" spans="1:15" ht="18" customHeight="1">
      <c r="A17" s="99"/>
      <c r="B17" s="99"/>
      <c r="C17" s="113" t="s">
        <v>492</v>
      </c>
      <c r="D17" s="250">
        <v>5441</v>
      </c>
      <c r="E17" s="250">
        <v>5296</v>
      </c>
      <c r="F17" s="250">
        <v>5890</v>
      </c>
      <c r="G17" s="427">
        <v>5355</v>
      </c>
      <c r="H17" s="250">
        <v>5387</v>
      </c>
      <c r="I17" s="250">
        <v>4987</v>
      </c>
      <c r="J17" s="250">
        <v>4929</v>
      </c>
      <c r="K17" s="250">
        <v>5215</v>
      </c>
      <c r="L17" s="250">
        <v>4571</v>
      </c>
      <c r="M17" s="250">
        <v>4743</v>
      </c>
      <c r="N17" s="250">
        <v>4593</v>
      </c>
      <c r="O17" s="250">
        <v>8406</v>
      </c>
    </row>
    <row r="18" spans="1:15" ht="18" customHeight="1">
      <c r="A18" s="99"/>
      <c r="B18" s="99"/>
      <c r="C18" s="113" t="s">
        <v>13</v>
      </c>
      <c r="D18" s="250">
        <v>8265</v>
      </c>
      <c r="E18" s="250">
        <v>7759</v>
      </c>
      <c r="F18" s="250">
        <v>7986</v>
      </c>
      <c r="G18" s="427">
        <v>8029</v>
      </c>
      <c r="H18" s="250">
        <v>8489</v>
      </c>
      <c r="I18" s="250">
        <v>7706</v>
      </c>
      <c r="J18" s="250">
        <v>7640</v>
      </c>
      <c r="K18" s="250">
        <v>9027</v>
      </c>
      <c r="L18" s="250">
        <v>6882</v>
      </c>
      <c r="M18" s="250">
        <v>7909</v>
      </c>
      <c r="N18" s="250">
        <v>7479</v>
      </c>
      <c r="O18" s="250">
        <v>9247</v>
      </c>
    </row>
    <row r="19" spans="1:15" ht="18" customHeight="1">
      <c r="A19" s="99"/>
      <c r="B19" s="99"/>
      <c r="C19" s="113" t="s">
        <v>457</v>
      </c>
      <c r="D19" s="250">
        <v>3381</v>
      </c>
      <c r="E19" s="250">
        <v>3496</v>
      </c>
      <c r="F19" s="250">
        <v>3819</v>
      </c>
      <c r="G19" s="427">
        <v>3700</v>
      </c>
      <c r="H19" s="250">
        <v>3806</v>
      </c>
      <c r="I19" s="250">
        <v>3562</v>
      </c>
      <c r="J19" s="250">
        <v>3761</v>
      </c>
      <c r="K19" s="250">
        <v>3981</v>
      </c>
      <c r="L19" s="250">
        <v>3989</v>
      </c>
      <c r="M19" s="250">
        <v>4276</v>
      </c>
      <c r="N19" s="250">
        <v>4129</v>
      </c>
      <c r="O19" s="250">
        <v>4300</v>
      </c>
    </row>
    <row r="20" spans="1:15" ht="18" customHeight="1">
      <c r="A20" s="99"/>
      <c r="B20" s="99"/>
      <c r="C20" s="113" t="s">
        <v>17</v>
      </c>
      <c r="D20" s="250">
        <v>7067</v>
      </c>
      <c r="E20" s="250">
        <v>6703</v>
      </c>
      <c r="F20" s="250">
        <v>7248</v>
      </c>
      <c r="G20" s="427">
        <v>7070</v>
      </c>
      <c r="H20" s="250">
        <v>7785</v>
      </c>
      <c r="I20" s="250">
        <v>6880</v>
      </c>
      <c r="J20" s="250">
        <v>6331</v>
      </c>
      <c r="K20" s="250">
        <v>7275</v>
      </c>
      <c r="L20" s="250">
        <v>6625</v>
      </c>
      <c r="M20" s="250">
        <v>7059</v>
      </c>
      <c r="N20" s="250">
        <v>6493</v>
      </c>
      <c r="O20" s="250">
        <v>7451</v>
      </c>
    </row>
    <row r="21" spans="1:15" ht="18" customHeight="1">
      <c r="A21" s="99"/>
      <c r="B21" s="99"/>
      <c r="C21" s="113" t="s">
        <v>370</v>
      </c>
      <c r="D21" s="250">
        <v>2426</v>
      </c>
      <c r="E21" s="250">
        <v>2371</v>
      </c>
      <c r="F21" s="250">
        <v>2968</v>
      </c>
      <c r="G21" s="427">
        <v>2774</v>
      </c>
      <c r="H21" s="250">
        <v>2688</v>
      </c>
      <c r="I21" s="250">
        <v>2645</v>
      </c>
      <c r="J21" s="250">
        <v>2941</v>
      </c>
      <c r="K21" s="250">
        <v>3859</v>
      </c>
      <c r="L21" s="250">
        <v>3258</v>
      </c>
      <c r="M21" s="250">
        <v>2792</v>
      </c>
      <c r="N21" s="250">
        <v>2209</v>
      </c>
      <c r="O21" s="250">
        <v>2636</v>
      </c>
    </row>
    <row r="22" spans="1:15" ht="18" customHeight="1">
      <c r="A22" s="99"/>
      <c r="B22" s="99"/>
      <c r="C22" s="113" t="s">
        <v>111</v>
      </c>
      <c r="D22" s="250">
        <v>3856</v>
      </c>
      <c r="E22" s="250">
        <v>3512</v>
      </c>
      <c r="F22" s="250">
        <v>3530</v>
      </c>
      <c r="G22" s="427">
        <v>3522</v>
      </c>
      <c r="H22" s="250">
        <v>3938</v>
      </c>
      <c r="I22" s="250">
        <v>3528</v>
      </c>
      <c r="J22" s="250">
        <v>3496</v>
      </c>
      <c r="K22" s="250">
        <v>3594</v>
      </c>
      <c r="L22" s="250">
        <v>3112</v>
      </c>
      <c r="M22" s="250">
        <v>3943</v>
      </c>
      <c r="N22" s="250">
        <v>3715</v>
      </c>
      <c r="O22" s="250">
        <v>4232</v>
      </c>
    </row>
    <row r="23" spans="1:15" ht="18" customHeight="1">
      <c r="A23" s="99"/>
      <c r="B23" s="99"/>
      <c r="C23" s="113" t="s">
        <v>464</v>
      </c>
      <c r="D23" s="250">
        <v>6033</v>
      </c>
      <c r="E23" s="250">
        <v>5905</v>
      </c>
      <c r="F23" s="250">
        <v>6130</v>
      </c>
      <c r="G23" s="427">
        <v>5818</v>
      </c>
      <c r="H23" s="250">
        <v>6420</v>
      </c>
      <c r="I23" s="250">
        <v>6050</v>
      </c>
      <c r="J23" s="250">
        <v>5894</v>
      </c>
      <c r="K23" s="250">
        <v>6914</v>
      </c>
      <c r="L23" s="250">
        <v>5496</v>
      </c>
      <c r="M23" s="250">
        <v>6374</v>
      </c>
      <c r="N23" s="250">
        <v>5858</v>
      </c>
      <c r="O23" s="250">
        <v>8181</v>
      </c>
    </row>
    <row r="24" spans="1:15" ht="18" customHeight="1">
      <c r="A24" s="99"/>
      <c r="B24" s="99"/>
      <c r="C24" s="113" t="s">
        <v>539</v>
      </c>
      <c r="D24" s="250">
        <v>9089</v>
      </c>
      <c r="E24" s="250">
        <v>9835</v>
      </c>
      <c r="F24" s="250">
        <v>9772</v>
      </c>
      <c r="G24" s="427">
        <v>10120</v>
      </c>
      <c r="H24" s="250">
        <v>10272</v>
      </c>
      <c r="I24" s="250">
        <v>10430</v>
      </c>
      <c r="J24" s="250">
        <v>11628</v>
      </c>
      <c r="K24" s="250">
        <v>11241</v>
      </c>
      <c r="L24" s="250">
        <v>9148</v>
      </c>
      <c r="M24" s="250">
        <v>10224</v>
      </c>
      <c r="N24" s="250">
        <v>9769</v>
      </c>
      <c r="O24" s="250">
        <v>13036</v>
      </c>
    </row>
    <row r="25" spans="1:15" ht="18" customHeight="1">
      <c r="A25" s="99"/>
      <c r="B25" s="99"/>
      <c r="C25" s="113" t="s">
        <v>54</v>
      </c>
      <c r="D25" s="250">
        <v>3644</v>
      </c>
      <c r="E25" s="250">
        <v>3749</v>
      </c>
      <c r="F25" s="250">
        <v>3894</v>
      </c>
      <c r="G25" s="427">
        <v>4239</v>
      </c>
      <c r="H25" s="250">
        <v>4614</v>
      </c>
      <c r="I25" s="250">
        <v>4947</v>
      </c>
      <c r="J25" s="250">
        <v>5226</v>
      </c>
      <c r="K25" s="250">
        <v>5210</v>
      </c>
      <c r="L25" s="250">
        <v>4279</v>
      </c>
      <c r="M25" s="250">
        <v>4646</v>
      </c>
      <c r="N25" s="250">
        <v>4555</v>
      </c>
      <c r="O25" s="250">
        <v>4678</v>
      </c>
    </row>
    <row r="26" spans="1:15" ht="18" customHeight="1">
      <c r="A26" s="99"/>
      <c r="B26" s="99"/>
      <c r="C26" s="113" t="s">
        <v>381</v>
      </c>
      <c r="D26" s="250">
        <v>3101</v>
      </c>
      <c r="E26" s="250">
        <v>2817</v>
      </c>
      <c r="F26" s="250">
        <v>3419</v>
      </c>
      <c r="G26" s="427">
        <v>3164</v>
      </c>
      <c r="H26" s="250">
        <v>3558</v>
      </c>
      <c r="I26" s="250">
        <v>4126</v>
      </c>
      <c r="J26" s="250">
        <v>3707</v>
      </c>
      <c r="K26" s="250">
        <v>3731</v>
      </c>
      <c r="L26" s="250">
        <v>2927</v>
      </c>
      <c r="M26" s="250">
        <v>4267</v>
      </c>
      <c r="N26" s="250">
        <v>3312</v>
      </c>
      <c r="O26" s="250">
        <v>4916</v>
      </c>
    </row>
    <row r="27" spans="1:15" ht="18" customHeight="1">
      <c r="A27" s="99"/>
      <c r="B27" s="99"/>
      <c r="C27" s="113" t="s">
        <v>221</v>
      </c>
      <c r="D27" s="250">
        <v>7421</v>
      </c>
      <c r="E27" s="250">
        <v>7130</v>
      </c>
      <c r="F27" s="250">
        <v>10941</v>
      </c>
      <c r="G27" s="427">
        <v>5120</v>
      </c>
      <c r="H27" s="250">
        <v>5554</v>
      </c>
      <c r="I27" s="250">
        <v>6173</v>
      </c>
      <c r="J27" s="250">
        <v>9074</v>
      </c>
      <c r="K27" s="250">
        <v>6982</v>
      </c>
      <c r="L27" s="250">
        <v>6352</v>
      </c>
      <c r="M27" s="250">
        <v>8268</v>
      </c>
      <c r="N27" s="250">
        <v>9606</v>
      </c>
      <c r="O27" s="250">
        <v>9963</v>
      </c>
    </row>
    <row r="28" spans="1:15" ht="9" customHeight="1">
      <c r="A28" s="99"/>
      <c r="B28" s="99"/>
      <c r="C28" s="113"/>
      <c r="D28" s="260"/>
      <c r="E28" s="260"/>
      <c r="F28" s="260"/>
      <c r="G28" s="423"/>
      <c r="H28" s="260"/>
      <c r="I28" s="260"/>
      <c r="J28" s="260"/>
      <c r="K28" s="260"/>
      <c r="L28" s="260"/>
      <c r="M28" s="260"/>
      <c r="N28" s="260"/>
      <c r="O28" s="260"/>
    </row>
    <row r="29" spans="1:15" ht="18" customHeight="1">
      <c r="A29" s="99"/>
      <c r="B29" s="99" t="s">
        <v>527</v>
      </c>
      <c r="C29" s="113"/>
      <c r="D29" s="250">
        <v>19084</v>
      </c>
      <c r="E29" s="250">
        <v>19162</v>
      </c>
      <c r="F29" s="250">
        <v>15933</v>
      </c>
      <c r="G29" s="427">
        <v>17077</v>
      </c>
      <c r="H29" s="250">
        <v>18678</v>
      </c>
      <c r="I29" s="250">
        <v>17415</v>
      </c>
      <c r="J29" s="250">
        <v>46652</v>
      </c>
      <c r="K29" s="250">
        <v>43371</v>
      </c>
      <c r="L29" s="250">
        <v>16170</v>
      </c>
      <c r="M29" s="250">
        <v>25561</v>
      </c>
      <c r="N29" s="250">
        <v>17449</v>
      </c>
      <c r="O29" s="250">
        <v>47972</v>
      </c>
    </row>
    <row r="30" spans="1:15" ht="18" customHeight="1">
      <c r="A30" s="99"/>
      <c r="B30" s="99"/>
      <c r="C30" s="113" t="s">
        <v>253</v>
      </c>
      <c r="D30" s="250">
        <v>10918</v>
      </c>
      <c r="E30" s="250">
        <v>11111</v>
      </c>
      <c r="F30" s="250">
        <v>10207</v>
      </c>
      <c r="G30" s="427">
        <v>13968</v>
      </c>
      <c r="H30" s="250">
        <v>14414</v>
      </c>
      <c r="I30" s="250">
        <v>15579</v>
      </c>
      <c r="J30" s="250">
        <v>13182</v>
      </c>
      <c r="K30" s="250">
        <v>11385</v>
      </c>
      <c r="L30" s="250">
        <v>9904</v>
      </c>
      <c r="M30" s="250">
        <v>9558</v>
      </c>
      <c r="N30" s="250">
        <v>8328</v>
      </c>
      <c r="O30" s="250">
        <v>10107</v>
      </c>
    </row>
    <row r="31" spans="1:15" ht="30" customHeight="1">
      <c r="A31" s="99"/>
      <c r="B31" s="99"/>
      <c r="C31" s="182" t="s">
        <v>43</v>
      </c>
      <c r="D31" s="250">
        <v>8166</v>
      </c>
      <c r="E31" s="250">
        <v>8052</v>
      </c>
      <c r="F31" s="250">
        <v>5726</v>
      </c>
      <c r="G31" s="427">
        <v>3109</v>
      </c>
      <c r="H31" s="250">
        <v>4265</v>
      </c>
      <c r="I31" s="250">
        <v>1836</v>
      </c>
      <c r="J31" s="250">
        <v>33471</v>
      </c>
      <c r="K31" s="250">
        <v>31986</v>
      </c>
      <c r="L31" s="250">
        <v>6266</v>
      </c>
      <c r="M31" s="250">
        <v>16003</v>
      </c>
      <c r="N31" s="250">
        <v>9121</v>
      </c>
      <c r="O31" s="250">
        <v>37865</v>
      </c>
    </row>
    <row r="32" spans="1:15" ht="9" customHeight="1">
      <c r="A32" s="99"/>
      <c r="B32" s="99"/>
      <c r="C32" s="113"/>
      <c r="D32" s="260"/>
      <c r="E32" s="260"/>
      <c r="F32" s="260"/>
      <c r="G32" s="423"/>
      <c r="H32" s="260"/>
      <c r="I32" s="260"/>
      <c r="J32" s="260"/>
      <c r="K32" s="260"/>
      <c r="L32" s="260"/>
      <c r="M32" s="260"/>
      <c r="N32" s="260"/>
      <c r="O32" s="260"/>
    </row>
    <row r="33" spans="1:15" ht="18" customHeight="1">
      <c r="A33" s="99"/>
      <c r="B33" s="99" t="s">
        <v>109</v>
      </c>
      <c r="C33" s="113"/>
      <c r="D33" s="250">
        <v>27757</v>
      </c>
      <c r="E33" s="250">
        <v>27552</v>
      </c>
      <c r="F33" s="250">
        <v>27233</v>
      </c>
      <c r="G33" s="427">
        <v>24605</v>
      </c>
      <c r="H33" s="250">
        <v>20707</v>
      </c>
      <c r="I33" s="250">
        <v>19456</v>
      </c>
      <c r="J33" s="250">
        <v>18067</v>
      </c>
      <c r="K33" s="250">
        <v>19814</v>
      </c>
      <c r="L33" s="250">
        <v>18498</v>
      </c>
      <c r="M33" s="250">
        <v>19779</v>
      </c>
      <c r="N33" s="250">
        <v>20282</v>
      </c>
      <c r="O33" s="250">
        <v>25852</v>
      </c>
    </row>
    <row r="34" spans="1:15" ht="18" customHeight="1">
      <c r="A34" s="99"/>
      <c r="B34" s="99"/>
      <c r="C34" s="113" t="s">
        <v>154</v>
      </c>
      <c r="D34" s="250">
        <v>14613</v>
      </c>
      <c r="E34" s="250">
        <v>14825</v>
      </c>
      <c r="F34" s="250">
        <v>14464</v>
      </c>
      <c r="G34" s="427">
        <v>12461</v>
      </c>
      <c r="H34" s="250">
        <v>10728</v>
      </c>
      <c r="I34" s="250">
        <v>9342</v>
      </c>
      <c r="J34" s="250">
        <v>9533</v>
      </c>
      <c r="K34" s="250">
        <v>11547</v>
      </c>
      <c r="L34" s="250">
        <v>11041</v>
      </c>
      <c r="M34" s="250">
        <v>11441</v>
      </c>
      <c r="N34" s="250">
        <v>11105</v>
      </c>
      <c r="O34" s="250">
        <v>12489</v>
      </c>
    </row>
    <row r="35" spans="1:15" ht="18" customHeight="1">
      <c r="A35" s="99"/>
      <c r="B35" s="99"/>
      <c r="C35" s="113" t="s">
        <v>514</v>
      </c>
      <c r="D35" s="250">
        <v>5149</v>
      </c>
      <c r="E35" s="250">
        <v>4705</v>
      </c>
      <c r="F35" s="250">
        <v>5349</v>
      </c>
      <c r="G35" s="427">
        <v>5544</v>
      </c>
      <c r="H35" s="250">
        <v>4683</v>
      </c>
      <c r="I35" s="250">
        <v>3866</v>
      </c>
      <c r="J35" s="250">
        <v>3491</v>
      </c>
      <c r="K35" s="250">
        <v>2873</v>
      </c>
      <c r="L35" s="250">
        <v>2363</v>
      </c>
      <c r="M35" s="250">
        <v>2542</v>
      </c>
      <c r="N35" s="250">
        <v>3674</v>
      </c>
      <c r="O35" s="250">
        <v>4558</v>
      </c>
    </row>
    <row r="36" spans="1:15" ht="18" customHeight="1">
      <c r="A36" s="99"/>
      <c r="B36" s="99"/>
      <c r="C36" s="113" t="s">
        <v>200</v>
      </c>
      <c r="D36" s="250">
        <v>2459</v>
      </c>
      <c r="E36" s="250">
        <v>2121</v>
      </c>
      <c r="F36" s="250">
        <v>1375</v>
      </c>
      <c r="G36" s="427">
        <v>645</v>
      </c>
      <c r="H36" s="250">
        <v>93</v>
      </c>
      <c r="I36" s="250">
        <v>75</v>
      </c>
      <c r="J36" s="250">
        <v>76</v>
      </c>
      <c r="K36" s="250">
        <v>122</v>
      </c>
      <c r="L36" s="250">
        <v>150</v>
      </c>
      <c r="M36" s="250">
        <v>629</v>
      </c>
      <c r="N36" s="250">
        <v>1025</v>
      </c>
      <c r="O36" s="250">
        <v>2681</v>
      </c>
    </row>
    <row r="37" spans="1:15" ht="18" customHeight="1">
      <c r="A37" s="99"/>
      <c r="B37" s="99"/>
      <c r="C37" s="113" t="s">
        <v>156</v>
      </c>
      <c r="D37" s="250">
        <v>5536</v>
      </c>
      <c r="E37" s="250">
        <v>5901</v>
      </c>
      <c r="F37" s="250">
        <v>6045</v>
      </c>
      <c r="G37" s="427">
        <v>5955</v>
      </c>
      <c r="H37" s="250">
        <v>5203</v>
      </c>
      <c r="I37" s="250">
        <v>6173</v>
      </c>
      <c r="J37" s="250">
        <v>4966</v>
      </c>
      <c r="K37" s="250">
        <v>5272</v>
      </c>
      <c r="L37" s="250">
        <v>4944</v>
      </c>
      <c r="M37" s="250">
        <v>5168</v>
      </c>
      <c r="N37" s="250">
        <v>4479</v>
      </c>
      <c r="O37" s="250">
        <v>6124</v>
      </c>
    </row>
    <row r="38" spans="1:15" ht="9" customHeight="1">
      <c r="A38" s="99"/>
      <c r="B38" s="99"/>
      <c r="C38" s="113"/>
      <c r="D38" s="260"/>
      <c r="E38" s="260"/>
      <c r="F38" s="260"/>
      <c r="G38" s="423"/>
      <c r="H38" s="260"/>
      <c r="I38" s="260"/>
      <c r="J38" s="260"/>
      <c r="K38" s="260"/>
      <c r="L38" s="260"/>
      <c r="M38" s="260"/>
      <c r="N38" s="260"/>
      <c r="O38" s="260"/>
    </row>
    <row r="39" spans="1:15" ht="18" customHeight="1">
      <c r="A39" s="99"/>
      <c r="B39" s="99" t="s">
        <v>256</v>
      </c>
      <c r="C39" s="113"/>
      <c r="D39" s="250">
        <v>8513</v>
      </c>
      <c r="E39" s="250">
        <v>7497</v>
      </c>
      <c r="F39" s="250">
        <v>10220</v>
      </c>
      <c r="G39" s="427">
        <v>10063</v>
      </c>
      <c r="H39" s="250">
        <v>9830</v>
      </c>
      <c r="I39" s="250">
        <v>11003</v>
      </c>
      <c r="J39" s="250">
        <v>14017</v>
      </c>
      <c r="K39" s="250">
        <v>12376</v>
      </c>
      <c r="L39" s="250">
        <v>17757</v>
      </c>
      <c r="M39" s="250">
        <v>8503</v>
      </c>
      <c r="N39" s="250">
        <v>11093</v>
      </c>
      <c r="O39" s="250">
        <v>13213</v>
      </c>
    </row>
    <row r="40" spans="1:15" ht="18" customHeight="1">
      <c r="A40" s="99"/>
      <c r="B40" s="99"/>
      <c r="C40" s="113" t="s">
        <v>101</v>
      </c>
      <c r="D40" s="250">
        <v>1847</v>
      </c>
      <c r="E40" s="250">
        <v>390</v>
      </c>
      <c r="F40" s="250">
        <v>1900</v>
      </c>
      <c r="G40" s="427">
        <v>2168</v>
      </c>
      <c r="H40" s="250">
        <v>2076</v>
      </c>
      <c r="I40" s="250">
        <v>3848</v>
      </c>
      <c r="J40" s="250">
        <v>6081</v>
      </c>
      <c r="K40" s="250">
        <v>4595</v>
      </c>
      <c r="L40" s="250">
        <v>8068</v>
      </c>
      <c r="M40" s="250">
        <v>1107</v>
      </c>
      <c r="N40" s="250">
        <v>2179</v>
      </c>
      <c r="O40" s="250">
        <v>1616</v>
      </c>
    </row>
    <row r="41" spans="1:15" ht="30" customHeight="1">
      <c r="A41" s="99"/>
      <c r="B41" s="99"/>
      <c r="C41" s="182" t="s">
        <v>272</v>
      </c>
      <c r="D41" s="250">
        <v>325</v>
      </c>
      <c r="E41" s="250">
        <v>318</v>
      </c>
      <c r="F41" s="250">
        <v>512</v>
      </c>
      <c r="G41" s="427">
        <v>179</v>
      </c>
      <c r="H41" s="250">
        <v>419</v>
      </c>
      <c r="I41" s="250">
        <v>561</v>
      </c>
      <c r="J41" s="250">
        <v>532</v>
      </c>
      <c r="K41" s="250">
        <v>417</v>
      </c>
      <c r="L41" s="250">
        <v>1259</v>
      </c>
      <c r="M41" s="250">
        <v>480</v>
      </c>
      <c r="N41" s="250">
        <v>513</v>
      </c>
      <c r="O41" s="250">
        <v>971</v>
      </c>
    </row>
    <row r="42" spans="1:15" ht="18" customHeight="1">
      <c r="A42" s="99"/>
      <c r="B42" s="99"/>
      <c r="C42" s="113" t="s">
        <v>276</v>
      </c>
      <c r="D42" s="250">
        <v>1201</v>
      </c>
      <c r="E42" s="250">
        <v>449</v>
      </c>
      <c r="F42" s="250">
        <v>1335</v>
      </c>
      <c r="G42" s="427">
        <v>570</v>
      </c>
      <c r="H42" s="260">
        <v>878</v>
      </c>
      <c r="I42" s="250">
        <v>474</v>
      </c>
      <c r="J42" s="250">
        <v>599</v>
      </c>
      <c r="K42" s="250">
        <v>1148</v>
      </c>
      <c r="L42" s="250">
        <v>1728</v>
      </c>
      <c r="M42" s="250">
        <v>538</v>
      </c>
      <c r="N42" s="250">
        <v>1071</v>
      </c>
      <c r="O42" s="250">
        <v>1086</v>
      </c>
    </row>
    <row r="43" spans="1:15" ht="18" customHeight="1">
      <c r="A43" s="99"/>
      <c r="B43" s="99"/>
      <c r="C43" s="113" t="s">
        <v>259</v>
      </c>
      <c r="D43" s="250">
        <v>1901</v>
      </c>
      <c r="E43" s="250">
        <v>2410</v>
      </c>
      <c r="F43" s="250">
        <v>2906</v>
      </c>
      <c r="G43" s="427">
        <v>2150</v>
      </c>
      <c r="H43" s="250">
        <v>2100</v>
      </c>
      <c r="I43" s="250">
        <v>2364</v>
      </c>
      <c r="J43" s="250">
        <v>2430</v>
      </c>
      <c r="K43" s="250">
        <v>1914</v>
      </c>
      <c r="L43" s="250">
        <v>2444</v>
      </c>
      <c r="M43" s="250">
        <v>2069</v>
      </c>
      <c r="N43" s="250">
        <v>2103</v>
      </c>
      <c r="O43" s="250">
        <v>4335</v>
      </c>
    </row>
    <row r="44" spans="1:15" ht="18" customHeight="1">
      <c r="A44" s="99"/>
      <c r="B44" s="99"/>
      <c r="C44" s="113" t="s">
        <v>97</v>
      </c>
      <c r="D44" s="250">
        <v>2847</v>
      </c>
      <c r="E44" s="250">
        <v>2905</v>
      </c>
      <c r="F44" s="250">
        <v>3127</v>
      </c>
      <c r="G44" s="427">
        <v>3172</v>
      </c>
      <c r="H44" s="250">
        <v>3903</v>
      </c>
      <c r="I44" s="250">
        <v>3392</v>
      </c>
      <c r="J44" s="250">
        <v>3543</v>
      </c>
      <c r="K44" s="250">
        <v>3857</v>
      </c>
      <c r="L44" s="250">
        <v>3393</v>
      </c>
      <c r="M44" s="250">
        <v>3094</v>
      </c>
      <c r="N44" s="250">
        <v>2976</v>
      </c>
      <c r="O44" s="250">
        <v>3381</v>
      </c>
    </row>
    <row r="45" spans="1:15" ht="18" customHeight="1">
      <c r="A45" s="99"/>
      <c r="B45" s="99"/>
      <c r="C45" s="113" t="s">
        <v>357</v>
      </c>
      <c r="D45" s="250">
        <v>391</v>
      </c>
      <c r="E45" s="250">
        <v>1025</v>
      </c>
      <c r="F45" s="250">
        <v>439</v>
      </c>
      <c r="G45" s="427">
        <v>1824</v>
      </c>
      <c r="H45" s="250">
        <v>454</v>
      </c>
      <c r="I45" s="250">
        <v>364</v>
      </c>
      <c r="J45" s="250">
        <v>832</v>
      </c>
      <c r="K45" s="250">
        <v>446</v>
      </c>
      <c r="L45" s="250">
        <v>865</v>
      </c>
      <c r="M45" s="250">
        <v>1215</v>
      </c>
      <c r="N45" s="250">
        <v>2252</v>
      </c>
      <c r="O45" s="250">
        <v>1825</v>
      </c>
    </row>
    <row r="46" spans="1:15" ht="9" customHeight="1">
      <c r="A46" s="99"/>
      <c r="B46" s="99"/>
      <c r="C46" s="113"/>
      <c r="D46" s="250"/>
      <c r="E46" s="250"/>
      <c r="F46" s="250"/>
      <c r="G46" s="427"/>
      <c r="H46" s="250"/>
      <c r="I46" s="250"/>
      <c r="J46" s="250"/>
      <c r="K46" s="250"/>
      <c r="L46" s="250"/>
      <c r="M46" s="250"/>
      <c r="N46" s="250"/>
      <c r="O46" s="250"/>
    </row>
    <row r="47" spans="1:15" ht="18" customHeight="1">
      <c r="A47" s="99"/>
      <c r="B47" s="99" t="s">
        <v>215</v>
      </c>
      <c r="C47" s="113"/>
      <c r="D47" s="250">
        <v>8307</v>
      </c>
      <c r="E47" s="250">
        <v>5041</v>
      </c>
      <c r="F47" s="250">
        <v>9528</v>
      </c>
      <c r="G47" s="427">
        <v>9510</v>
      </c>
      <c r="H47" s="250">
        <v>7119</v>
      </c>
      <c r="I47" s="250">
        <v>8656</v>
      </c>
      <c r="J47" s="250">
        <v>8748</v>
      </c>
      <c r="K47" s="250">
        <v>4642</v>
      </c>
      <c r="L47" s="250">
        <v>5415</v>
      </c>
      <c r="M47" s="250">
        <v>7395</v>
      </c>
      <c r="N47" s="250">
        <v>9535</v>
      </c>
      <c r="O47" s="250">
        <v>11038</v>
      </c>
    </row>
    <row r="48" spans="1:15" ht="18" customHeight="1">
      <c r="A48" s="99"/>
      <c r="B48" s="99"/>
      <c r="C48" s="113" t="s">
        <v>295</v>
      </c>
      <c r="D48" s="250">
        <v>885</v>
      </c>
      <c r="E48" s="250">
        <v>0</v>
      </c>
      <c r="F48" s="250">
        <v>407</v>
      </c>
      <c r="G48" s="427">
        <v>0</v>
      </c>
      <c r="H48" s="250">
        <v>93</v>
      </c>
      <c r="I48" s="250">
        <v>0</v>
      </c>
      <c r="J48" s="250">
        <v>30</v>
      </c>
      <c r="K48" s="250">
        <v>8</v>
      </c>
      <c r="L48" s="250">
        <v>0</v>
      </c>
      <c r="M48" s="250">
        <v>0</v>
      </c>
      <c r="N48" s="250">
        <v>0</v>
      </c>
      <c r="O48" s="250">
        <v>0</v>
      </c>
    </row>
    <row r="49" spans="1:15" ht="18" customHeight="1">
      <c r="A49" s="99"/>
      <c r="B49" s="99"/>
      <c r="C49" s="113" t="s">
        <v>120</v>
      </c>
      <c r="D49" s="250">
        <v>3246</v>
      </c>
      <c r="E49" s="250">
        <v>1512</v>
      </c>
      <c r="F49" s="250">
        <v>4671</v>
      </c>
      <c r="G49" s="427">
        <v>2447</v>
      </c>
      <c r="H49" s="250">
        <v>2089</v>
      </c>
      <c r="I49" s="250">
        <v>2165</v>
      </c>
      <c r="J49" s="250">
        <v>2755</v>
      </c>
      <c r="K49" s="250">
        <v>1410</v>
      </c>
      <c r="L49" s="250">
        <v>1741</v>
      </c>
      <c r="M49" s="250">
        <v>2918</v>
      </c>
      <c r="N49" s="250">
        <v>3792</v>
      </c>
      <c r="O49" s="250">
        <v>5191</v>
      </c>
    </row>
    <row r="50" spans="1:15" ht="30" customHeight="1">
      <c r="A50" s="99"/>
      <c r="B50" s="99"/>
      <c r="C50" s="182" t="s">
        <v>81</v>
      </c>
      <c r="D50" s="260">
        <v>1278</v>
      </c>
      <c r="E50" s="260">
        <v>1003</v>
      </c>
      <c r="F50" s="260">
        <v>1504</v>
      </c>
      <c r="G50" s="423">
        <v>2772</v>
      </c>
      <c r="H50" s="260">
        <v>1958</v>
      </c>
      <c r="I50" s="260">
        <v>2452</v>
      </c>
      <c r="J50" s="260">
        <v>2042</v>
      </c>
      <c r="K50" s="260">
        <v>1072</v>
      </c>
      <c r="L50" s="260">
        <v>1614</v>
      </c>
      <c r="M50" s="260">
        <v>1520</v>
      </c>
      <c r="N50" s="260">
        <v>1718</v>
      </c>
      <c r="O50" s="260">
        <v>2533</v>
      </c>
    </row>
    <row r="51" spans="1:15" ht="18" customHeight="1">
      <c r="A51" s="99"/>
      <c r="B51" s="99"/>
      <c r="C51" s="113" t="s">
        <v>484</v>
      </c>
      <c r="D51" s="260">
        <v>885</v>
      </c>
      <c r="E51" s="260">
        <v>688</v>
      </c>
      <c r="F51" s="260">
        <v>524</v>
      </c>
      <c r="G51" s="423">
        <v>1388</v>
      </c>
      <c r="H51" s="260">
        <v>691</v>
      </c>
      <c r="I51" s="260">
        <v>1352</v>
      </c>
      <c r="J51" s="260">
        <v>1362</v>
      </c>
      <c r="K51" s="260">
        <v>554</v>
      </c>
      <c r="L51" s="260">
        <v>462</v>
      </c>
      <c r="M51" s="260">
        <v>794</v>
      </c>
      <c r="N51" s="260">
        <v>1153</v>
      </c>
      <c r="O51" s="260">
        <v>1128</v>
      </c>
    </row>
    <row r="52" spans="1:15" ht="18" customHeight="1">
      <c r="A52" s="99"/>
      <c r="B52" s="99"/>
      <c r="C52" s="113" t="s">
        <v>324</v>
      </c>
      <c r="D52" s="260">
        <v>34</v>
      </c>
      <c r="E52" s="260">
        <v>33</v>
      </c>
      <c r="F52" s="260">
        <v>113</v>
      </c>
      <c r="G52" s="423">
        <v>50</v>
      </c>
      <c r="H52" s="260">
        <v>36</v>
      </c>
      <c r="I52" s="260">
        <v>169</v>
      </c>
      <c r="J52" s="260">
        <v>79</v>
      </c>
      <c r="K52" s="260">
        <v>31</v>
      </c>
      <c r="L52" s="260">
        <v>21</v>
      </c>
      <c r="M52" s="260">
        <v>67</v>
      </c>
      <c r="N52" s="260">
        <v>65</v>
      </c>
      <c r="O52" s="260">
        <v>63</v>
      </c>
    </row>
    <row r="53" spans="1:15" ht="18" customHeight="1">
      <c r="A53" s="99"/>
      <c r="B53" s="99"/>
      <c r="C53" s="113" t="s">
        <v>536</v>
      </c>
      <c r="D53" s="260">
        <v>783</v>
      </c>
      <c r="E53" s="260">
        <v>394</v>
      </c>
      <c r="F53" s="260">
        <v>494</v>
      </c>
      <c r="G53" s="423">
        <v>1026</v>
      </c>
      <c r="H53" s="260">
        <v>544</v>
      </c>
      <c r="I53" s="260">
        <v>647</v>
      </c>
      <c r="J53" s="260">
        <v>699</v>
      </c>
      <c r="K53" s="260">
        <v>655</v>
      </c>
      <c r="L53" s="260">
        <v>455</v>
      </c>
      <c r="M53" s="260">
        <v>800</v>
      </c>
      <c r="N53" s="260">
        <v>908</v>
      </c>
      <c r="O53" s="260">
        <v>904</v>
      </c>
    </row>
    <row r="54" spans="1:15" ht="18" customHeight="1">
      <c r="A54" s="99"/>
      <c r="B54" s="99"/>
      <c r="C54" s="113" t="s">
        <v>238</v>
      </c>
      <c r="D54" s="260">
        <v>1098</v>
      </c>
      <c r="E54" s="260">
        <v>1080</v>
      </c>
      <c r="F54" s="260">
        <v>1204</v>
      </c>
      <c r="G54" s="423">
        <v>1418</v>
      </c>
      <c r="H54" s="260">
        <v>1154</v>
      </c>
      <c r="I54" s="260">
        <v>1430</v>
      </c>
      <c r="J54" s="260">
        <v>1541</v>
      </c>
      <c r="K54" s="260">
        <v>829</v>
      </c>
      <c r="L54" s="260">
        <v>889</v>
      </c>
      <c r="M54" s="260">
        <v>1094</v>
      </c>
      <c r="N54" s="260">
        <v>1662</v>
      </c>
      <c r="O54" s="260">
        <v>739</v>
      </c>
    </row>
    <row r="55" spans="1:15" ht="30" customHeight="1">
      <c r="A55" s="99"/>
      <c r="B55" s="99"/>
      <c r="C55" s="182" t="s">
        <v>192</v>
      </c>
      <c r="D55" s="260">
        <v>97</v>
      </c>
      <c r="E55" s="260">
        <v>332</v>
      </c>
      <c r="F55" s="260">
        <v>612</v>
      </c>
      <c r="G55" s="423">
        <v>409</v>
      </c>
      <c r="H55" s="260">
        <v>553</v>
      </c>
      <c r="I55" s="260">
        <v>441</v>
      </c>
      <c r="J55" s="260">
        <v>239</v>
      </c>
      <c r="K55" s="260">
        <v>84</v>
      </c>
      <c r="L55" s="260">
        <v>235</v>
      </c>
      <c r="M55" s="260">
        <v>202</v>
      </c>
      <c r="N55" s="260">
        <v>237</v>
      </c>
      <c r="O55" s="260">
        <v>480</v>
      </c>
    </row>
    <row r="56" spans="1:15" ht="9" customHeight="1">
      <c r="A56" s="99"/>
      <c r="B56" s="99"/>
      <c r="C56" s="113"/>
      <c r="D56" s="260"/>
      <c r="E56" s="260"/>
      <c r="F56" s="260"/>
      <c r="G56" s="423"/>
      <c r="H56" s="260"/>
      <c r="I56" s="260"/>
      <c r="J56" s="260"/>
      <c r="K56" s="260"/>
      <c r="L56" s="260"/>
      <c r="M56" s="260"/>
      <c r="N56" s="260"/>
      <c r="O56" s="260"/>
    </row>
    <row r="57" spans="1:15" ht="18" customHeight="1">
      <c r="A57" s="99"/>
      <c r="B57" s="99" t="s">
        <v>528</v>
      </c>
      <c r="C57" s="113"/>
      <c r="D57" s="260">
        <v>8848</v>
      </c>
      <c r="E57" s="260">
        <v>11188</v>
      </c>
      <c r="F57" s="260">
        <v>11077</v>
      </c>
      <c r="G57" s="423">
        <v>13300</v>
      </c>
      <c r="H57" s="260">
        <v>9422</v>
      </c>
      <c r="I57" s="260">
        <v>11403</v>
      </c>
      <c r="J57" s="260">
        <v>11511</v>
      </c>
      <c r="K57" s="260">
        <v>12876</v>
      </c>
      <c r="L57" s="260">
        <v>18378</v>
      </c>
      <c r="M57" s="260">
        <v>14459</v>
      </c>
      <c r="N57" s="260">
        <v>18118</v>
      </c>
      <c r="O57" s="260">
        <v>18346</v>
      </c>
    </row>
    <row r="58" spans="1:15" ht="18" customHeight="1">
      <c r="A58" s="99"/>
      <c r="B58" s="99"/>
      <c r="C58" s="113" t="s">
        <v>212</v>
      </c>
      <c r="D58" s="260">
        <v>1841</v>
      </c>
      <c r="E58" s="260">
        <v>2441</v>
      </c>
      <c r="F58" s="260">
        <v>2135</v>
      </c>
      <c r="G58" s="423">
        <v>2714</v>
      </c>
      <c r="H58" s="260">
        <v>1937</v>
      </c>
      <c r="I58" s="260">
        <v>1617</v>
      </c>
      <c r="J58" s="260">
        <v>2103</v>
      </c>
      <c r="K58" s="260">
        <v>2070</v>
      </c>
      <c r="L58" s="260">
        <v>2172</v>
      </c>
      <c r="M58" s="260">
        <v>2233</v>
      </c>
      <c r="N58" s="260">
        <v>2376</v>
      </c>
      <c r="O58" s="260">
        <v>2757</v>
      </c>
    </row>
    <row r="59" spans="1:15" ht="30" customHeight="1">
      <c r="A59" s="99"/>
      <c r="B59" s="99"/>
      <c r="C59" s="182" t="s">
        <v>502</v>
      </c>
      <c r="D59" s="260">
        <v>563</v>
      </c>
      <c r="E59" s="260">
        <v>1005</v>
      </c>
      <c r="F59" s="260">
        <v>1059</v>
      </c>
      <c r="G59" s="423">
        <v>820</v>
      </c>
      <c r="H59" s="260">
        <v>861</v>
      </c>
      <c r="I59" s="260">
        <v>591</v>
      </c>
      <c r="J59" s="260">
        <v>1097</v>
      </c>
      <c r="K59" s="260">
        <v>712</v>
      </c>
      <c r="L59" s="260">
        <v>1068</v>
      </c>
      <c r="M59" s="260">
        <v>1166</v>
      </c>
      <c r="N59" s="260">
        <v>589</v>
      </c>
      <c r="O59" s="260">
        <v>1182</v>
      </c>
    </row>
    <row r="60" spans="1:15" ht="30" customHeight="1">
      <c r="A60" s="99"/>
      <c r="B60" s="99"/>
      <c r="C60" s="182" t="s">
        <v>409</v>
      </c>
      <c r="D60" s="260">
        <v>2452</v>
      </c>
      <c r="E60" s="260">
        <v>3482</v>
      </c>
      <c r="F60" s="260">
        <v>2020</v>
      </c>
      <c r="G60" s="423">
        <v>2766</v>
      </c>
      <c r="H60" s="260">
        <v>2603</v>
      </c>
      <c r="I60" s="260">
        <v>4215</v>
      </c>
      <c r="J60" s="260">
        <v>2767</v>
      </c>
      <c r="K60" s="260">
        <v>2890</v>
      </c>
      <c r="L60" s="260">
        <v>2795</v>
      </c>
      <c r="M60" s="260">
        <v>1454</v>
      </c>
      <c r="N60" s="260">
        <v>2699</v>
      </c>
      <c r="O60" s="260">
        <v>3539</v>
      </c>
    </row>
    <row r="61" spans="1:15" ht="30" customHeight="1">
      <c r="A61" s="99"/>
      <c r="B61" s="99"/>
      <c r="C61" s="182" t="s">
        <v>224</v>
      </c>
      <c r="D61" s="260">
        <v>3992</v>
      </c>
      <c r="E61" s="260">
        <v>4259</v>
      </c>
      <c r="F61" s="260">
        <v>5864</v>
      </c>
      <c r="G61" s="423">
        <v>7000</v>
      </c>
      <c r="H61" s="260">
        <v>4020</v>
      </c>
      <c r="I61" s="260">
        <v>4980</v>
      </c>
      <c r="J61" s="260">
        <v>5544</v>
      </c>
      <c r="K61" s="260">
        <v>7204</v>
      </c>
      <c r="L61" s="260">
        <v>12343</v>
      </c>
      <c r="M61" s="260">
        <v>9605</v>
      </c>
      <c r="N61" s="260">
        <v>12454</v>
      </c>
      <c r="O61" s="260">
        <v>10868</v>
      </c>
    </row>
    <row r="62" spans="1:15" ht="9" customHeight="1">
      <c r="A62" s="99"/>
      <c r="B62" s="99"/>
      <c r="C62" s="113"/>
      <c r="D62" s="260"/>
      <c r="E62" s="260"/>
      <c r="F62" s="260"/>
      <c r="G62" s="423"/>
      <c r="H62" s="260"/>
      <c r="I62" s="260"/>
      <c r="J62" s="260"/>
      <c r="K62" s="260"/>
      <c r="L62" s="260"/>
      <c r="M62" s="260"/>
      <c r="N62" s="260"/>
      <c r="O62" s="260"/>
    </row>
    <row r="63" spans="1:15" ht="18" customHeight="1">
      <c r="A63" s="99"/>
      <c r="B63" s="99" t="s">
        <v>45</v>
      </c>
      <c r="C63" s="113"/>
      <c r="D63" s="260">
        <v>37745</v>
      </c>
      <c r="E63" s="260">
        <v>69643</v>
      </c>
      <c r="F63" s="260">
        <v>61631</v>
      </c>
      <c r="G63" s="423">
        <v>35704</v>
      </c>
      <c r="H63" s="260">
        <v>36731</v>
      </c>
      <c r="I63" s="260">
        <v>48413</v>
      </c>
      <c r="J63" s="260">
        <v>32829</v>
      </c>
      <c r="K63" s="260">
        <v>38551</v>
      </c>
      <c r="L63" s="260">
        <v>37868</v>
      </c>
      <c r="M63" s="260">
        <v>39195</v>
      </c>
      <c r="N63" s="260">
        <v>37533</v>
      </c>
      <c r="O63" s="260">
        <v>40521</v>
      </c>
    </row>
    <row r="64" spans="1:15" ht="18" customHeight="1">
      <c r="A64" s="99"/>
      <c r="B64" s="99"/>
      <c r="C64" s="113" t="s">
        <v>102</v>
      </c>
      <c r="D64" s="260">
        <v>1584</v>
      </c>
      <c r="E64" s="260">
        <v>1538</v>
      </c>
      <c r="F64" s="260">
        <v>1583</v>
      </c>
      <c r="G64" s="423">
        <v>717</v>
      </c>
      <c r="H64" s="260">
        <v>537</v>
      </c>
      <c r="I64" s="260">
        <v>2237</v>
      </c>
      <c r="J64" s="260">
        <v>1670</v>
      </c>
      <c r="K64" s="260">
        <v>1620</v>
      </c>
      <c r="L64" s="260">
        <v>1264</v>
      </c>
      <c r="M64" s="260">
        <v>2124</v>
      </c>
      <c r="N64" s="260">
        <v>5610</v>
      </c>
      <c r="O64" s="260">
        <v>2161</v>
      </c>
    </row>
    <row r="65" spans="1:15" ht="30" customHeight="1">
      <c r="A65" s="99"/>
      <c r="B65" s="99"/>
      <c r="C65" s="182" t="s">
        <v>59</v>
      </c>
      <c r="D65" s="260">
        <v>20364</v>
      </c>
      <c r="E65" s="260">
        <v>54560</v>
      </c>
      <c r="F65" s="260">
        <v>46249</v>
      </c>
      <c r="G65" s="423">
        <v>16301</v>
      </c>
      <c r="H65" s="260">
        <v>20848</v>
      </c>
      <c r="I65" s="260">
        <v>32518</v>
      </c>
      <c r="J65" s="260">
        <v>17601</v>
      </c>
      <c r="K65" s="260">
        <v>21028</v>
      </c>
      <c r="L65" s="260">
        <v>24699</v>
      </c>
      <c r="M65" s="260">
        <v>23092</v>
      </c>
      <c r="N65" s="260">
        <v>18183</v>
      </c>
      <c r="O65" s="260">
        <v>22483</v>
      </c>
    </row>
    <row r="66" spans="1:15" ht="18" customHeight="1">
      <c r="A66" s="99"/>
      <c r="B66" s="99"/>
      <c r="C66" s="113" t="s">
        <v>29</v>
      </c>
      <c r="D66" s="260">
        <v>15797</v>
      </c>
      <c r="E66" s="260">
        <v>13545</v>
      </c>
      <c r="F66" s="260">
        <v>13799</v>
      </c>
      <c r="G66" s="423">
        <v>18686</v>
      </c>
      <c r="H66" s="260">
        <v>15345</v>
      </c>
      <c r="I66" s="260">
        <v>13658</v>
      </c>
      <c r="J66" s="260">
        <v>13557</v>
      </c>
      <c r="K66" s="260">
        <v>15903</v>
      </c>
      <c r="L66" s="260">
        <v>11905</v>
      </c>
      <c r="M66" s="260">
        <v>13979</v>
      </c>
      <c r="N66" s="260">
        <v>13740</v>
      </c>
      <c r="O66" s="260">
        <v>15877</v>
      </c>
    </row>
    <row r="67" spans="1:15" ht="9" customHeight="1">
      <c r="A67" s="99"/>
      <c r="B67" s="99"/>
      <c r="C67" s="113"/>
      <c r="D67" s="260"/>
      <c r="E67" s="260"/>
      <c r="F67" s="260"/>
      <c r="G67" s="423"/>
      <c r="H67" s="260"/>
      <c r="I67" s="260"/>
      <c r="J67" s="260"/>
      <c r="K67" s="260"/>
      <c r="L67" s="260"/>
      <c r="M67" s="260"/>
      <c r="N67" s="260"/>
      <c r="O67" s="260"/>
    </row>
    <row r="68" spans="1:15" ht="18" customHeight="1">
      <c r="A68" s="99"/>
      <c r="B68" s="99" t="s">
        <v>230</v>
      </c>
      <c r="C68" s="113"/>
      <c r="D68" s="260">
        <v>9862</v>
      </c>
      <c r="E68" s="260">
        <v>8651</v>
      </c>
      <c r="F68" s="260">
        <v>9657</v>
      </c>
      <c r="G68" s="423">
        <v>8839</v>
      </c>
      <c r="H68" s="260">
        <v>11993</v>
      </c>
      <c r="I68" s="260">
        <v>6563</v>
      </c>
      <c r="J68" s="260">
        <v>6819</v>
      </c>
      <c r="K68" s="260">
        <v>7548</v>
      </c>
      <c r="L68" s="260">
        <v>7294</v>
      </c>
      <c r="M68" s="260">
        <v>18417</v>
      </c>
      <c r="N68" s="260">
        <v>7898</v>
      </c>
      <c r="O68" s="260">
        <v>9719</v>
      </c>
    </row>
    <row r="69" spans="1:15" ht="18" customHeight="1">
      <c r="A69" s="99"/>
      <c r="B69" s="99"/>
      <c r="C69" s="113" t="s">
        <v>277</v>
      </c>
      <c r="D69" s="260">
        <v>6398</v>
      </c>
      <c r="E69" s="260">
        <v>6161</v>
      </c>
      <c r="F69" s="260">
        <v>3853</v>
      </c>
      <c r="G69" s="423">
        <v>5064</v>
      </c>
      <c r="H69" s="260">
        <v>8998</v>
      </c>
      <c r="I69" s="260">
        <v>4137</v>
      </c>
      <c r="J69" s="260">
        <v>3630</v>
      </c>
      <c r="K69" s="260">
        <v>2736</v>
      </c>
      <c r="L69" s="260">
        <v>3882</v>
      </c>
      <c r="M69" s="260">
        <v>15179</v>
      </c>
      <c r="N69" s="260">
        <v>5217</v>
      </c>
      <c r="O69" s="260">
        <v>5341</v>
      </c>
    </row>
    <row r="70" spans="1:15" ht="30" customHeight="1">
      <c r="A70" s="99"/>
      <c r="B70" s="99"/>
      <c r="C70" s="182" t="s">
        <v>444</v>
      </c>
      <c r="D70" s="260">
        <v>110</v>
      </c>
      <c r="E70" s="260">
        <v>661</v>
      </c>
      <c r="F70" s="260">
        <v>1396</v>
      </c>
      <c r="G70" s="423">
        <v>368</v>
      </c>
      <c r="H70" s="260">
        <v>24</v>
      </c>
      <c r="I70" s="260">
        <v>60</v>
      </c>
      <c r="J70" s="260">
        <v>60</v>
      </c>
      <c r="K70" s="260">
        <v>152</v>
      </c>
      <c r="L70" s="260">
        <v>745</v>
      </c>
      <c r="M70" s="260">
        <v>258</v>
      </c>
      <c r="N70" s="260">
        <v>172</v>
      </c>
      <c r="O70" s="260">
        <v>349</v>
      </c>
    </row>
    <row r="71" spans="1:15" ht="18" customHeight="1">
      <c r="A71" s="99"/>
      <c r="B71" s="99"/>
      <c r="C71" s="113" t="s">
        <v>214</v>
      </c>
      <c r="D71" s="260">
        <v>3355</v>
      </c>
      <c r="E71" s="260">
        <v>1829</v>
      </c>
      <c r="F71" s="260">
        <v>4408</v>
      </c>
      <c r="G71" s="423">
        <v>3407</v>
      </c>
      <c r="H71" s="260">
        <v>2971</v>
      </c>
      <c r="I71" s="260">
        <v>2366</v>
      </c>
      <c r="J71" s="260">
        <v>3130</v>
      </c>
      <c r="K71" s="260">
        <v>4660</v>
      </c>
      <c r="L71" s="260">
        <v>2668</v>
      </c>
      <c r="M71" s="260">
        <v>2980</v>
      </c>
      <c r="N71" s="260">
        <v>2509</v>
      </c>
      <c r="O71" s="260">
        <v>4029</v>
      </c>
    </row>
    <row r="72" spans="1:15" ht="9" customHeight="1">
      <c r="A72" s="99"/>
      <c r="B72" s="99"/>
      <c r="C72" s="113"/>
      <c r="D72" s="260"/>
      <c r="E72" s="260"/>
      <c r="F72" s="260"/>
      <c r="G72" s="423"/>
      <c r="H72" s="260"/>
      <c r="I72" s="260"/>
      <c r="J72" s="260"/>
      <c r="K72" s="260"/>
      <c r="L72" s="260"/>
      <c r="M72" s="260"/>
      <c r="N72" s="260"/>
      <c r="O72" s="260"/>
    </row>
    <row r="73" spans="1:15" ht="18" customHeight="1">
      <c r="A73" s="99"/>
      <c r="B73" s="99" t="s">
        <v>166</v>
      </c>
      <c r="C73" s="113"/>
      <c r="D73" s="260">
        <v>19114</v>
      </c>
      <c r="E73" s="260">
        <v>16469</v>
      </c>
      <c r="F73" s="260">
        <v>24583</v>
      </c>
      <c r="G73" s="423">
        <v>26548</v>
      </c>
      <c r="H73" s="260">
        <v>19573</v>
      </c>
      <c r="I73" s="260">
        <v>20894</v>
      </c>
      <c r="J73" s="260">
        <v>23098</v>
      </c>
      <c r="K73" s="260">
        <v>22411</v>
      </c>
      <c r="L73" s="260">
        <v>24118</v>
      </c>
      <c r="M73" s="260">
        <v>24308</v>
      </c>
      <c r="N73" s="260">
        <v>21624</v>
      </c>
      <c r="O73" s="260">
        <v>30850</v>
      </c>
    </row>
    <row r="74" spans="1:15" ht="30" customHeight="1">
      <c r="A74" s="99"/>
      <c r="B74" s="99"/>
      <c r="C74" s="182" t="s">
        <v>456</v>
      </c>
      <c r="D74" s="260">
        <v>1406</v>
      </c>
      <c r="E74" s="260">
        <v>750</v>
      </c>
      <c r="F74" s="260">
        <v>6240</v>
      </c>
      <c r="G74" s="423">
        <v>1084</v>
      </c>
      <c r="H74" s="260">
        <v>538</v>
      </c>
      <c r="I74" s="260">
        <v>1455</v>
      </c>
      <c r="J74" s="260">
        <v>3788</v>
      </c>
      <c r="K74" s="260">
        <v>1725</v>
      </c>
      <c r="L74" s="260">
        <v>4267</v>
      </c>
      <c r="M74" s="260">
        <v>1377</v>
      </c>
      <c r="N74" s="260">
        <v>1282</v>
      </c>
      <c r="O74" s="260">
        <v>436</v>
      </c>
    </row>
    <row r="75" spans="1:15" ht="18" customHeight="1">
      <c r="A75" s="99"/>
      <c r="B75" s="99"/>
      <c r="C75" s="113" t="s">
        <v>138</v>
      </c>
      <c r="D75" s="260">
        <v>6176</v>
      </c>
      <c r="E75" s="260">
        <v>4633</v>
      </c>
      <c r="F75" s="260">
        <v>6376</v>
      </c>
      <c r="G75" s="423">
        <v>10660</v>
      </c>
      <c r="H75" s="260">
        <v>7034</v>
      </c>
      <c r="I75" s="260">
        <v>7808</v>
      </c>
      <c r="J75" s="260">
        <v>8009</v>
      </c>
      <c r="K75" s="260">
        <v>6503</v>
      </c>
      <c r="L75" s="260">
        <v>5339</v>
      </c>
      <c r="M75" s="260">
        <v>8098</v>
      </c>
      <c r="N75" s="260">
        <v>6424</v>
      </c>
      <c r="O75" s="260">
        <v>9186</v>
      </c>
    </row>
    <row r="76" spans="1:15" ht="30" customHeight="1">
      <c r="A76" s="99"/>
      <c r="B76" s="99"/>
      <c r="C76" s="182" t="s">
        <v>302</v>
      </c>
      <c r="D76" s="260">
        <v>3185</v>
      </c>
      <c r="E76" s="260">
        <v>3126</v>
      </c>
      <c r="F76" s="260">
        <v>3233</v>
      </c>
      <c r="G76" s="423">
        <v>3072</v>
      </c>
      <c r="H76" s="260">
        <v>2662</v>
      </c>
      <c r="I76" s="260">
        <v>2432</v>
      </c>
      <c r="J76" s="260">
        <v>2749</v>
      </c>
      <c r="K76" s="260">
        <v>2909</v>
      </c>
      <c r="L76" s="260">
        <v>2742</v>
      </c>
      <c r="M76" s="260">
        <v>2939</v>
      </c>
      <c r="N76" s="260">
        <v>3047</v>
      </c>
      <c r="O76" s="260">
        <v>3356</v>
      </c>
    </row>
    <row r="77" spans="1:15" ht="30" customHeight="1">
      <c r="A77" s="99"/>
      <c r="B77" s="99"/>
      <c r="C77" s="182" t="s">
        <v>533</v>
      </c>
      <c r="D77" s="260">
        <v>8347</v>
      </c>
      <c r="E77" s="260">
        <v>7960</v>
      </c>
      <c r="F77" s="260">
        <v>8733</v>
      </c>
      <c r="G77" s="423">
        <v>11733</v>
      </c>
      <c r="H77" s="260">
        <v>9338</v>
      </c>
      <c r="I77" s="260">
        <v>9199</v>
      </c>
      <c r="J77" s="260">
        <v>8552</v>
      </c>
      <c r="K77" s="260">
        <v>11274</v>
      </c>
      <c r="L77" s="260">
        <v>11770</v>
      </c>
      <c r="M77" s="260">
        <v>11893</v>
      </c>
      <c r="N77" s="260">
        <v>10871</v>
      </c>
      <c r="O77" s="260">
        <v>17872</v>
      </c>
    </row>
    <row r="78" spans="1:15" ht="9" customHeight="1">
      <c r="A78" s="99"/>
      <c r="B78" s="99"/>
      <c r="C78" s="113"/>
      <c r="D78" s="260"/>
      <c r="E78" s="260"/>
      <c r="F78" s="260"/>
      <c r="G78" s="423"/>
      <c r="H78" s="260"/>
      <c r="I78" s="260"/>
      <c r="J78" s="260"/>
      <c r="K78" s="260"/>
      <c r="L78" s="260"/>
      <c r="M78" s="260"/>
      <c r="N78" s="260"/>
      <c r="O78" s="260"/>
    </row>
    <row r="79" spans="1:15" ht="18" customHeight="1">
      <c r="A79" s="99"/>
      <c r="B79" s="557" t="s">
        <v>213</v>
      </c>
      <c r="C79" s="558"/>
      <c r="D79" s="260">
        <v>65704</v>
      </c>
      <c r="E79" s="260">
        <v>42918</v>
      </c>
      <c r="F79" s="260">
        <v>101601</v>
      </c>
      <c r="G79" s="423">
        <v>43743</v>
      </c>
      <c r="H79" s="260">
        <v>51840</v>
      </c>
      <c r="I79" s="260">
        <v>43499</v>
      </c>
      <c r="J79" s="260">
        <v>51081</v>
      </c>
      <c r="K79" s="260">
        <v>53086</v>
      </c>
      <c r="L79" s="260">
        <v>48636</v>
      </c>
      <c r="M79" s="260">
        <v>64727</v>
      </c>
      <c r="N79" s="260">
        <v>64503</v>
      </c>
      <c r="O79" s="260">
        <v>70602</v>
      </c>
    </row>
    <row r="80" spans="1:15" ht="18" customHeight="1">
      <c r="A80" s="99"/>
      <c r="B80" s="99"/>
      <c r="C80" s="113" t="s">
        <v>371</v>
      </c>
      <c r="D80" s="260">
        <v>21198</v>
      </c>
      <c r="E80" s="260">
        <v>21999</v>
      </c>
      <c r="F80" s="260">
        <v>34274</v>
      </c>
      <c r="G80" s="423">
        <v>24780</v>
      </c>
      <c r="H80" s="260">
        <v>20619</v>
      </c>
      <c r="I80" s="260">
        <v>24985</v>
      </c>
      <c r="J80" s="260">
        <v>27304</v>
      </c>
      <c r="K80" s="260">
        <v>26770</v>
      </c>
      <c r="L80" s="260">
        <v>23205</v>
      </c>
      <c r="M80" s="260">
        <v>23151</v>
      </c>
      <c r="N80" s="260">
        <v>22724</v>
      </c>
      <c r="O80" s="260">
        <v>27862</v>
      </c>
    </row>
    <row r="81" spans="1:15" ht="30" customHeight="1">
      <c r="A81" s="99"/>
      <c r="B81" s="99"/>
      <c r="C81" s="182" t="s">
        <v>196</v>
      </c>
      <c r="D81" s="260">
        <v>5137</v>
      </c>
      <c r="E81" s="260">
        <v>4973</v>
      </c>
      <c r="F81" s="260">
        <v>5750</v>
      </c>
      <c r="G81" s="423">
        <v>4338</v>
      </c>
      <c r="H81" s="260">
        <v>5515</v>
      </c>
      <c r="I81" s="260">
        <v>7128</v>
      </c>
      <c r="J81" s="260">
        <v>7255</v>
      </c>
      <c r="K81" s="260">
        <v>5498</v>
      </c>
      <c r="L81" s="260">
        <v>5031</v>
      </c>
      <c r="M81" s="260">
        <v>6528</v>
      </c>
      <c r="N81" s="260">
        <v>7351</v>
      </c>
      <c r="O81" s="260">
        <v>7152</v>
      </c>
    </row>
    <row r="82" spans="1:15" ht="18" customHeight="1">
      <c r="A82" s="99"/>
      <c r="B82" s="99"/>
      <c r="C82" s="113" t="s">
        <v>394</v>
      </c>
      <c r="D82" s="260">
        <v>23471</v>
      </c>
      <c r="E82" s="260">
        <v>7091</v>
      </c>
      <c r="F82" s="260">
        <v>25766</v>
      </c>
      <c r="G82" s="423">
        <v>9791</v>
      </c>
      <c r="H82" s="260">
        <v>8658</v>
      </c>
      <c r="I82" s="260">
        <v>9215</v>
      </c>
      <c r="J82" s="260">
        <v>13529</v>
      </c>
      <c r="K82" s="260">
        <v>17424</v>
      </c>
      <c r="L82" s="260">
        <v>11169</v>
      </c>
      <c r="M82" s="260">
        <v>12183</v>
      </c>
      <c r="N82" s="260">
        <v>15294</v>
      </c>
      <c r="O82" s="260">
        <v>27583</v>
      </c>
    </row>
    <row r="83" spans="1:15" ht="18" customHeight="1">
      <c r="A83" s="99"/>
      <c r="B83" s="99"/>
      <c r="C83" s="113" t="s">
        <v>390</v>
      </c>
      <c r="D83" s="260">
        <v>15898</v>
      </c>
      <c r="E83" s="260">
        <v>8855</v>
      </c>
      <c r="F83" s="260">
        <v>35811</v>
      </c>
      <c r="G83" s="423">
        <v>4834</v>
      </c>
      <c r="H83" s="260">
        <v>17048</v>
      </c>
      <c r="I83" s="260">
        <v>2171</v>
      </c>
      <c r="J83" s="260">
        <v>2994</v>
      </c>
      <c r="K83" s="260">
        <v>3394</v>
      </c>
      <c r="L83" s="260">
        <v>9231</v>
      </c>
      <c r="M83" s="260">
        <v>22865</v>
      </c>
      <c r="N83" s="260">
        <v>19134</v>
      </c>
      <c r="O83" s="260">
        <v>8005</v>
      </c>
    </row>
    <row r="84" spans="1:15" ht="9" customHeight="1">
      <c r="A84" s="99"/>
      <c r="B84" s="99"/>
      <c r="C84" s="98"/>
      <c r="D84" s="260"/>
      <c r="E84" s="260"/>
      <c r="F84" s="260"/>
      <c r="G84" s="423"/>
      <c r="H84" s="260"/>
      <c r="I84" s="260"/>
      <c r="J84" s="260"/>
      <c r="K84" s="260"/>
      <c r="L84" s="260"/>
      <c r="M84" s="260"/>
      <c r="N84" s="260"/>
      <c r="O84" s="260"/>
    </row>
    <row r="85" spans="1:15" ht="18" customHeight="1">
      <c r="A85" s="99"/>
      <c r="B85" s="539" t="s">
        <v>118</v>
      </c>
      <c r="C85" s="540"/>
      <c r="D85" s="238">
        <v>24.2</v>
      </c>
      <c r="E85" s="238">
        <v>23.5</v>
      </c>
      <c r="F85" s="238">
        <v>20.9</v>
      </c>
      <c r="G85" s="428">
        <v>25.5</v>
      </c>
      <c r="H85" s="238">
        <v>26.9</v>
      </c>
      <c r="I85" s="238">
        <v>26.2</v>
      </c>
      <c r="J85" s="238">
        <v>24.9</v>
      </c>
      <c r="K85" s="238">
        <v>25.3</v>
      </c>
      <c r="L85" s="238">
        <v>24.9</v>
      </c>
      <c r="M85" s="238">
        <v>24.8</v>
      </c>
      <c r="N85" s="238">
        <v>24.4</v>
      </c>
      <c r="O85" s="238">
        <v>23.7</v>
      </c>
    </row>
    <row r="86" spans="1:15" ht="3" customHeight="1" thickBot="1">
      <c r="A86" s="91"/>
      <c r="B86" s="91"/>
      <c r="C86" s="179"/>
      <c r="D86" s="91"/>
      <c r="E86" s="91"/>
      <c r="F86" s="37"/>
      <c r="G86" s="360"/>
      <c r="H86" s="37"/>
      <c r="I86" s="37"/>
      <c r="J86" s="37"/>
      <c r="K86" s="37"/>
      <c r="L86" s="37"/>
      <c r="M86" s="37"/>
      <c r="N86" s="37"/>
      <c r="O86" s="37"/>
    </row>
  </sheetData>
  <sheetProtection/>
  <mergeCells count="9">
    <mergeCell ref="A13:C13"/>
    <mergeCell ref="B79:C79"/>
    <mergeCell ref="B85:C85"/>
    <mergeCell ref="A1:O1"/>
    <mergeCell ref="A5:C6"/>
    <mergeCell ref="A8:C8"/>
    <mergeCell ref="A9:C9"/>
    <mergeCell ref="A10:C10"/>
    <mergeCell ref="A11:C11"/>
  </mergeCells>
  <printOptions/>
  <pageMargins left="0.5905511811023623" right="0.5905511811023623" top="0.5905511811023623" bottom="0.5905511811023623" header="0.1968503937007874" footer="0.1968503937007874"/>
  <pageSetup horizontalDpi="600" verticalDpi="600" orientation="portrait" paperSize="9" scale="92" r:id="rId1"/>
  <headerFooter alignWithMargins="0">
    <oddHeader>&amp;R&amp;"ＭＳ ゴシック,標準"&amp;12金融・物価・家計・消費</oddHeader>
    <oddFooter>&amp;R&amp;P / 36ページ</oddFooter>
  </headerFooter>
  <rowBreaks count="1" manualBreakCount="1">
    <brk id="49" max="14" man="1"/>
  </rowBreaks>
  <ignoredErrors>
    <ignoredError sqref="E6:O6" numberStoredAsText="1"/>
  </ignoredErrors>
</worksheet>
</file>

<file path=xl/worksheets/sheet14.xml><?xml version="1.0" encoding="utf-8"?>
<worksheet xmlns="http://schemas.openxmlformats.org/spreadsheetml/2006/main" xmlns:r="http://schemas.openxmlformats.org/officeDocument/2006/relationships">
  <sheetPr codeName="Sheet23"/>
  <dimension ref="A1:P228"/>
  <sheetViews>
    <sheetView workbookViewId="0" topLeftCell="A1">
      <selection activeCell="P17" sqref="P17"/>
    </sheetView>
  </sheetViews>
  <sheetFormatPr defaultColWidth="9.00390625" defaultRowHeight="13.5"/>
  <cols>
    <col min="1" max="5" width="1.625" style="25" customWidth="1"/>
    <col min="6" max="6" width="11.125" style="25" customWidth="1"/>
    <col min="7" max="7" width="8.625" style="25" customWidth="1"/>
    <col min="8" max="8" width="5.625" style="25" customWidth="1"/>
    <col min="9" max="9" width="8.625" style="25" customWidth="1"/>
    <col min="10" max="10" width="5.625" style="25" customWidth="1"/>
    <col min="11" max="11" width="8.625" style="25" customWidth="1"/>
    <col min="12" max="12" width="5.625" style="366" customWidth="1"/>
    <col min="13" max="13" width="9.25390625" style="25" customWidth="1"/>
    <col min="14" max="14" width="6.625" style="366" customWidth="1"/>
    <col min="15" max="15" width="9.25390625" style="223" customWidth="1"/>
    <col min="16" max="16" width="6.625" style="224" customWidth="1"/>
    <col min="17" max="19" width="9.00390625" style="12" bestFit="1" customWidth="1"/>
    <col min="20" max="22" width="9.00390625" style="12" customWidth="1"/>
    <col min="23" max="23" width="9.00390625" style="12" bestFit="1" customWidth="1"/>
    <col min="24" max="16384" width="9.00390625" style="12" customWidth="1"/>
  </cols>
  <sheetData>
    <row r="1" spans="1:15" ht="30" customHeight="1">
      <c r="A1" s="575" t="str">
        <f>'8-1-1'!A1:G1</f>
        <v>山口市の統計(令和3年度)
山口市総務部デジタル推進課　℡　083-934-2748</v>
      </c>
      <c r="B1" s="576"/>
      <c r="C1" s="576"/>
      <c r="D1" s="576"/>
      <c r="E1" s="576"/>
      <c r="F1" s="576"/>
      <c r="G1" s="576"/>
      <c r="H1" s="576"/>
      <c r="I1" s="576"/>
      <c r="J1" s="576"/>
      <c r="K1" s="576"/>
      <c r="L1" s="576"/>
      <c r="M1" s="576"/>
      <c r="N1" s="576"/>
      <c r="O1" s="225"/>
    </row>
    <row r="2" spans="2:15" ht="9" customHeight="1">
      <c r="B2" s="12"/>
      <c r="C2" s="12"/>
      <c r="D2" s="12"/>
      <c r="E2" s="12"/>
      <c r="F2" s="12"/>
      <c r="G2" s="12"/>
      <c r="H2" s="12"/>
      <c r="I2" s="12"/>
      <c r="J2" s="12"/>
      <c r="K2" s="12"/>
      <c r="L2" s="362"/>
      <c r="M2" s="12"/>
      <c r="N2" s="362"/>
      <c r="O2" s="225"/>
    </row>
    <row r="3" spans="1:15" ht="15.75" customHeight="1">
      <c r="A3" s="226" t="s">
        <v>708</v>
      </c>
      <c r="B3" s="227"/>
      <c r="C3" s="227"/>
      <c r="D3" s="227"/>
      <c r="E3" s="227"/>
      <c r="F3" s="227"/>
      <c r="G3" s="227"/>
      <c r="H3" s="227"/>
      <c r="I3" s="228"/>
      <c r="J3" s="228"/>
      <c r="K3" s="228"/>
      <c r="L3" s="363"/>
      <c r="M3" s="228"/>
      <c r="N3" s="363"/>
      <c r="O3" s="225"/>
    </row>
    <row r="4" spans="1:16" ht="15" customHeight="1" thickBot="1">
      <c r="A4" s="11" t="s">
        <v>355</v>
      </c>
      <c r="B4" s="229"/>
      <c r="C4" s="229"/>
      <c r="D4" s="229"/>
      <c r="E4" s="229"/>
      <c r="F4" s="229"/>
      <c r="G4" s="227"/>
      <c r="H4" s="227"/>
      <c r="I4" s="227"/>
      <c r="J4" s="227"/>
      <c r="K4" s="227"/>
      <c r="L4" s="364"/>
      <c r="M4" s="227"/>
      <c r="N4" s="367"/>
      <c r="O4" s="225"/>
      <c r="P4" s="230" t="s">
        <v>141</v>
      </c>
    </row>
    <row r="5" spans="1:16" ht="18" customHeight="1">
      <c r="A5" s="498" t="s">
        <v>218</v>
      </c>
      <c r="B5" s="498"/>
      <c r="C5" s="498"/>
      <c r="D5" s="498"/>
      <c r="E5" s="498"/>
      <c r="F5" s="528"/>
      <c r="G5" s="577" t="s">
        <v>694</v>
      </c>
      <c r="H5" s="496"/>
      <c r="I5" s="502">
        <v>30</v>
      </c>
      <c r="J5" s="503"/>
      <c r="K5" s="502" t="s">
        <v>697</v>
      </c>
      <c r="L5" s="495"/>
      <c r="M5" s="502">
        <v>2</v>
      </c>
      <c r="N5" s="503"/>
      <c r="O5" s="571">
        <v>3</v>
      </c>
      <c r="P5" s="572"/>
    </row>
    <row r="6" spans="1:16" ht="18" customHeight="1">
      <c r="A6" s="499"/>
      <c r="B6" s="499"/>
      <c r="C6" s="499"/>
      <c r="D6" s="499"/>
      <c r="E6" s="499"/>
      <c r="F6" s="529"/>
      <c r="G6" s="231" t="s">
        <v>522</v>
      </c>
      <c r="H6" s="231" t="s">
        <v>35</v>
      </c>
      <c r="I6" s="231" t="s">
        <v>522</v>
      </c>
      <c r="J6" s="231" t="s">
        <v>35</v>
      </c>
      <c r="K6" s="231" t="s">
        <v>522</v>
      </c>
      <c r="L6" s="231" t="s">
        <v>35</v>
      </c>
      <c r="M6" s="231" t="s">
        <v>522</v>
      </c>
      <c r="N6" s="232" t="s">
        <v>35</v>
      </c>
      <c r="O6" s="233" t="s">
        <v>522</v>
      </c>
      <c r="P6" s="234" t="s">
        <v>35</v>
      </c>
    </row>
    <row r="7" spans="1:15" ht="3" customHeight="1">
      <c r="A7" s="185"/>
      <c r="B7" s="185"/>
      <c r="C7" s="185"/>
      <c r="D7" s="185"/>
      <c r="E7" s="185"/>
      <c r="F7" s="43"/>
      <c r="G7" s="235"/>
      <c r="H7" s="235"/>
      <c r="I7" s="235"/>
      <c r="J7" s="235"/>
      <c r="K7" s="235"/>
      <c r="L7" s="235"/>
      <c r="M7" s="235"/>
      <c r="N7" s="235"/>
      <c r="O7" s="225"/>
    </row>
    <row r="8" spans="1:16" ht="18" customHeight="1">
      <c r="A8" s="573" t="s">
        <v>72</v>
      </c>
      <c r="B8" s="573"/>
      <c r="C8" s="573"/>
      <c r="D8" s="573"/>
      <c r="E8" s="573"/>
      <c r="F8" s="574"/>
      <c r="G8" s="237">
        <v>52</v>
      </c>
      <c r="H8" s="368">
        <v>0</v>
      </c>
      <c r="I8" s="237">
        <v>58</v>
      </c>
      <c r="J8" s="238">
        <v>0</v>
      </c>
      <c r="K8" s="237">
        <v>60</v>
      </c>
      <c r="L8" s="238">
        <v>0</v>
      </c>
      <c r="M8" s="380">
        <v>57</v>
      </c>
      <c r="N8" s="381">
        <v>0</v>
      </c>
      <c r="O8" s="429">
        <v>55</v>
      </c>
      <c r="P8" s="430">
        <v>0</v>
      </c>
    </row>
    <row r="9" spans="1:16" ht="18" customHeight="1">
      <c r="A9" s="565" t="s">
        <v>389</v>
      </c>
      <c r="B9" s="565"/>
      <c r="C9" s="565"/>
      <c r="D9" s="565"/>
      <c r="E9" s="565"/>
      <c r="F9" s="566"/>
      <c r="G9" s="241">
        <v>3.09</v>
      </c>
      <c r="H9" s="368">
        <v>0</v>
      </c>
      <c r="I9" s="241">
        <v>3.3</v>
      </c>
      <c r="J9" s="238">
        <v>0</v>
      </c>
      <c r="K9" s="241">
        <v>3.39</v>
      </c>
      <c r="L9" s="238">
        <v>0</v>
      </c>
      <c r="M9" s="382">
        <v>3.34</v>
      </c>
      <c r="N9" s="381">
        <v>0</v>
      </c>
      <c r="O9" s="431">
        <v>3.27</v>
      </c>
      <c r="P9" s="430">
        <v>0</v>
      </c>
    </row>
    <row r="10" spans="1:16" ht="18" customHeight="1">
      <c r="A10" s="565" t="s">
        <v>284</v>
      </c>
      <c r="B10" s="565"/>
      <c r="C10" s="565"/>
      <c r="D10" s="565"/>
      <c r="E10" s="565"/>
      <c r="F10" s="566"/>
      <c r="G10" s="241">
        <v>1.8</v>
      </c>
      <c r="H10" s="368">
        <v>0</v>
      </c>
      <c r="I10" s="241">
        <v>1.92</v>
      </c>
      <c r="J10" s="238">
        <v>0</v>
      </c>
      <c r="K10" s="241">
        <v>1.76</v>
      </c>
      <c r="L10" s="238">
        <v>0</v>
      </c>
      <c r="M10" s="382">
        <v>1.76</v>
      </c>
      <c r="N10" s="381">
        <v>0</v>
      </c>
      <c r="O10" s="431">
        <v>1.79</v>
      </c>
      <c r="P10" s="430">
        <v>0</v>
      </c>
    </row>
    <row r="11" spans="1:16" ht="18" customHeight="1">
      <c r="A11" s="565" t="s">
        <v>505</v>
      </c>
      <c r="B11" s="565"/>
      <c r="C11" s="565"/>
      <c r="D11" s="565"/>
      <c r="E11" s="565"/>
      <c r="F11" s="566"/>
      <c r="G11" s="242">
        <v>49.4</v>
      </c>
      <c r="H11" s="368">
        <v>0</v>
      </c>
      <c r="I11" s="242">
        <v>48.5</v>
      </c>
      <c r="J11" s="238">
        <v>0</v>
      </c>
      <c r="K11" s="242">
        <v>48.2</v>
      </c>
      <c r="L11" s="238">
        <v>0</v>
      </c>
      <c r="M11" s="383">
        <v>48.8</v>
      </c>
      <c r="N11" s="381">
        <v>0</v>
      </c>
      <c r="O11" s="432">
        <v>48.9</v>
      </c>
      <c r="P11" s="430">
        <v>0</v>
      </c>
    </row>
    <row r="12" spans="1:16" ht="9" customHeight="1">
      <c r="A12" s="243"/>
      <c r="B12" s="239"/>
      <c r="C12" s="243"/>
      <c r="D12" s="243"/>
      <c r="E12" s="243"/>
      <c r="F12" s="244"/>
      <c r="G12" s="245"/>
      <c r="H12" s="369"/>
      <c r="I12" s="245"/>
      <c r="J12" s="245"/>
      <c r="K12" s="245"/>
      <c r="L12" s="245"/>
      <c r="M12" s="384"/>
      <c r="N12" s="381"/>
      <c r="P12" s="430"/>
    </row>
    <row r="13" spans="1:16" ht="18" customHeight="1">
      <c r="A13" s="565" t="s">
        <v>692</v>
      </c>
      <c r="B13" s="565"/>
      <c r="C13" s="565"/>
      <c r="D13" s="565"/>
      <c r="E13" s="565"/>
      <c r="F13" s="566"/>
      <c r="G13" s="246">
        <v>1099173</v>
      </c>
      <c r="H13" s="370">
        <v>0</v>
      </c>
      <c r="I13" s="246">
        <v>1005917</v>
      </c>
      <c r="J13" s="247">
        <v>0</v>
      </c>
      <c r="K13" s="246">
        <v>1061704</v>
      </c>
      <c r="L13" s="247">
        <v>0</v>
      </c>
      <c r="M13" s="385">
        <v>1204667</v>
      </c>
      <c r="N13" s="381">
        <v>0</v>
      </c>
      <c r="O13" s="223">
        <v>1125684</v>
      </c>
      <c r="P13" s="430">
        <v>0</v>
      </c>
    </row>
    <row r="14" spans="2:16" ht="18" customHeight="1">
      <c r="B14" s="565" t="s">
        <v>134</v>
      </c>
      <c r="C14" s="565"/>
      <c r="D14" s="565"/>
      <c r="E14" s="565"/>
      <c r="F14" s="566"/>
      <c r="G14" s="248">
        <v>615996</v>
      </c>
      <c r="H14" s="365">
        <v>100</v>
      </c>
      <c r="I14" s="248">
        <v>551987</v>
      </c>
      <c r="J14" s="365">
        <v>100</v>
      </c>
      <c r="K14" s="248">
        <v>576057</v>
      </c>
      <c r="L14" s="365">
        <v>100</v>
      </c>
      <c r="M14" s="385">
        <v>659472</v>
      </c>
      <c r="N14" s="381">
        <v>100</v>
      </c>
      <c r="O14" s="223">
        <v>599731</v>
      </c>
      <c r="P14" s="430">
        <v>100</v>
      </c>
    </row>
    <row r="15" spans="2:16" ht="9" customHeight="1">
      <c r="B15" s="239"/>
      <c r="C15" s="239"/>
      <c r="D15" s="239"/>
      <c r="E15" s="239"/>
      <c r="F15" s="240"/>
      <c r="G15" s="250"/>
      <c r="H15" s="369"/>
      <c r="I15" s="250"/>
      <c r="J15" s="365"/>
      <c r="K15" s="250"/>
      <c r="L15" s="365"/>
      <c r="M15" s="385"/>
      <c r="N15" s="381"/>
      <c r="P15" s="430"/>
    </row>
    <row r="16" spans="2:16" ht="18" customHeight="1">
      <c r="B16" s="239"/>
      <c r="C16" s="565" t="s">
        <v>243</v>
      </c>
      <c r="D16" s="565"/>
      <c r="E16" s="565"/>
      <c r="F16" s="566"/>
      <c r="G16" s="248">
        <v>608473</v>
      </c>
      <c r="H16" s="365">
        <v>98.77872583588206</v>
      </c>
      <c r="I16" s="248">
        <v>542564</v>
      </c>
      <c r="J16" s="365">
        <v>98.292894579039</v>
      </c>
      <c r="K16" s="248">
        <v>564155</v>
      </c>
      <c r="L16" s="365">
        <v>97.93388501485096</v>
      </c>
      <c r="M16" s="385">
        <v>616334</v>
      </c>
      <c r="N16" s="381">
        <v>93.4587063590266</v>
      </c>
      <c r="O16" s="223">
        <v>585739</v>
      </c>
      <c r="P16" s="430">
        <v>97.66695401771794</v>
      </c>
    </row>
    <row r="17" spans="2:16" ht="9" customHeight="1">
      <c r="B17" s="239"/>
      <c r="C17" s="239"/>
      <c r="D17" s="239"/>
      <c r="E17" s="239"/>
      <c r="F17" s="240"/>
      <c r="G17" s="250"/>
      <c r="H17" s="369"/>
      <c r="I17" s="250"/>
      <c r="J17" s="365"/>
      <c r="K17" s="250"/>
      <c r="L17" s="365"/>
      <c r="M17" s="385"/>
      <c r="N17" s="381"/>
      <c r="P17" s="430"/>
    </row>
    <row r="18" spans="2:16" ht="18" customHeight="1">
      <c r="B18" s="239"/>
      <c r="C18" s="239"/>
      <c r="D18" s="565" t="s">
        <v>283</v>
      </c>
      <c r="E18" s="565"/>
      <c r="F18" s="566"/>
      <c r="G18" s="248">
        <v>567610</v>
      </c>
      <c r="H18" s="365">
        <v>92.14507886414847</v>
      </c>
      <c r="I18" s="248">
        <v>505214</v>
      </c>
      <c r="J18" s="365">
        <v>91.52643087608948</v>
      </c>
      <c r="K18" s="248">
        <v>513986</v>
      </c>
      <c r="L18" s="365">
        <v>89.2248510130074</v>
      </c>
      <c r="M18" s="385">
        <v>554253</v>
      </c>
      <c r="N18" s="381">
        <v>84.04496324332193</v>
      </c>
      <c r="O18" s="223">
        <v>539709</v>
      </c>
      <c r="P18" s="430">
        <v>89.99184634444443</v>
      </c>
    </row>
    <row r="19" spans="2:16" ht="18" customHeight="1">
      <c r="B19" s="239"/>
      <c r="C19" s="239"/>
      <c r="D19" s="239"/>
      <c r="E19" s="565" t="s">
        <v>476</v>
      </c>
      <c r="F19" s="566"/>
      <c r="G19" s="248">
        <v>455412</v>
      </c>
      <c r="H19" s="365">
        <v>73.93099955194515</v>
      </c>
      <c r="I19" s="248">
        <v>394155</v>
      </c>
      <c r="J19" s="365">
        <v>71.40657298088541</v>
      </c>
      <c r="K19" s="248">
        <v>418939</v>
      </c>
      <c r="L19" s="365">
        <v>72.72526850641516</v>
      </c>
      <c r="M19" s="385">
        <v>433538</v>
      </c>
      <c r="N19" s="381">
        <v>65.74016789188927</v>
      </c>
      <c r="O19" s="223">
        <v>430797</v>
      </c>
      <c r="P19" s="430">
        <v>71.8317045475388</v>
      </c>
    </row>
    <row r="20" spans="2:16" ht="18" customHeight="1">
      <c r="B20" s="239"/>
      <c r="C20" s="239"/>
      <c r="D20" s="239"/>
      <c r="F20" s="236" t="s">
        <v>314</v>
      </c>
      <c r="G20" s="248">
        <v>365395</v>
      </c>
      <c r="H20" s="365">
        <v>59.317755310099415</v>
      </c>
      <c r="I20" s="248">
        <v>325467</v>
      </c>
      <c r="J20" s="365">
        <v>58.96280166018403</v>
      </c>
      <c r="K20" s="248">
        <v>330478</v>
      </c>
      <c r="L20" s="365">
        <v>57.368975639563445</v>
      </c>
      <c r="M20" s="385">
        <v>338411</v>
      </c>
      <c r="N20" s="381">
        <v>51.31544629643109</v>
      </c>
      <c r="O20" s="223">
        <v>345574</v>
      </c>
      <c r="P20" s="430">
        <v>57.62150030597051</v>
      </c>
    </row>
    <row r="21" spans="2:16" ht="18" customHeight="1">
      <c r="B21" s="239"/>
      <c r="C21" s="239"/>
      <c r="D21" s="239"/>
      <c r="F21" s="236" t="s">
        <v>34</v>
      </c>
      <c r="G21" s="248">
        <v>2075</v>
      </c>
      <c r="H21" s="365">
        <v>0.3368528367067319</v>
      </c>
      <c r="I21" s="248">
        <v>2012</v>
      </c>
      <c r="J21" s="365">
        <v>0.3645013378938272</v>
      </c>
      <c r="K21" s="248">
        <v>4051</v>
      </c>
      <c r="L21" s="365">
        <v>0.7032290207392671</v>
      </c>
      <c r="M21" s="385">
        <v>9526</v>
      </c>
      <c r="N21" s="381">
        <v>1.4444889244729116</v>
      </c>
      <c r="O21" s="223">
        <v>4133</v>
      </c>
      <c r="P21" s="430">
        <v>0.689142298797294</v>
      </c>
    </row>
    <row r="22" spans="2:16" ht="18" customHeight="1">
      <c r="B22" s="239"/>
      <c r="C22" s="239"/>
      <c r="D22" s="239"/>
      <c r="F22" s="236" t="s">
        <v>128</v>
      </c>
      <c r="G22" s="248">
        <v>87942</v>
      </c>
      <c r="H22" s="365">
        <v>14.276391405138995</v>
      </c>
      <c r="I22" s="248">
        <v>66676</v>
      </c>
      <c r="J22" s="365">
        <v>12.079269982807567</v>
      </c>
      <c r="K22" s="248">
        <v>84409</v>
      </c>
      <c r="L22" s="365">
        <v>14.652890252179906</v>
      </c>
      <c r="M22" s="385">
        <v>85601</v>
      </c>
      <c r="N22" s="381">
        <v>12.980232670985274</v>
      </c>
      <c r="O22" s="223">
        <v>81090</v>
      </c>
      <c r="P22" s="430">
        <v>13.52106194277101</v>
      </c>
    </row>
    <row r="23" spans="3:16" ht="30" customHeight="1">
      <c r="C23" s="239"/>
      <c r="D23" s="239"/>
      <c r="E23" s="567" t="s">
        <v>404</v>
      </c>
      <c r="F23" s="568"/>
      <c r="G23" s="248">
        <v>101074</v>
      </c>
      <c r="H23" s="365">
        <v>16.40822343002227</v>
      </c>
      <c r="I23" s="248">
        <v>98544</v>
      </c>
      <c r="J23" s="365">
        <v>17.852594354577192</v>
      </c>
      <c r="K23" s="248">
        <v>90052</v>
      </c>
      <c r="L23" s="365">
        <v>15.632480813530606</v>
      </c>
      <c r="M23" s="385">
        <v>105951</v>
      </c>
      <c r="N23" s="381">
        <v>16.066034645898537</v>
      </c>
      <c r="O23" s="223">
        <v>98586</v>
      </c>
      <c r="P23" s="430">
        <v>16.438369869158006</v>
      </c>
    </row>
    <row r="24" spans="3:16" ht="18" customHeight="1">
      <c r="C24" s="239"/>
      <c r="D24" s="239"/>
      <c r="E24" s="570" t="s">
        <v>247</v>
      </c>
      <c r="F24" s="568"/>
      <c r="G24" s="248">
        <v>11124</v>
      </c>
      <c r="H24" s="365">
        <v>1.805855882181053</v>
      </c>
      <c r="I24" s="248">
        <v>12515</v>
      </c>
      <c r="J24" s="365">
        <v>2.2672635406268626</v>
      </c>
      <c r="K24" s="248">
        <v>4995</v>
      </c>
      <c r="L24" s="365">
        <v>0.867101693061624</v>
      </c>
      <c r="M24" s="385">
        <v>14764</v>
      </c>
      <c r="N24" s="381">
        <v>2.238760705534124</v>
      </c>
      <c r="O24" s="223">
        <v>10327</v>
      </c>
      <c r="P24" s="430">
        <v>1.7219386691700114</v>
      </c>
    </row>
    <row r="25" spans="3:16" ht="9" customHeight="1">
      <c r="C25" s="239"/>
      <c r="D25" s="239"/>
      <c r="E25" s="239"/>
      <c r="F25" s="240"/>
      <c r="G25" s="250"/>
      <c r="H25" s="369"/>
      <c r="I25" s="250"/>
      <c r="J25" s="365"/>
      <c r="K25" s="250"/>
      <c r="L25" s="365"/>
      <c r="M25" s="385"/>
      <c r="N25" s="381"/>
      <c r="P25" s="430"/>
    </row>
    <row r="26" spans="3:16" ht="18" customHeight="1">
      <c r="C26" s="239"/>
      <c r="D26" s="565" t="s">
        <v>114</v>
      </c>
      <c r="E26" s="565"/>
      <c r="F26" s="566"/>
      <c r="G26" s="248">
        <v>4726</v>
      </c>
      <c r="H26" s="365">
        <v>0.7672127741089229</v>
      </c>
      <c r="I26" s="248">
        <v>5458</v>
      </c>
      <c r="J26" s="365">
        <v>0.988791402696078</v>
      </c>
      <c r="K26" s="248">
        <v>2728</v>
      </c>
      <c r="L26" s="365">
        <v>0.4735642479824045</v>
      </c>
      <c r="M26" s="385">
        <v>10329</v>
      </c>
      <c r="N26" s="381">
        <v>1.5662530024019214</v>
      </c>
      <c r="O26" s="223">
        <v>1376</v>
      </c>
      <c r="P26" s="430">
        <v>0.2294361972284241</v>
      </c>
    </row>
    <row r="27" spans="2:16" ht="18" customHeight="1">
      <c r="B27" s="239"/>
      <c r="C27" s="239"/>
      <c r="D27" s="239"/>
      <c r="E27" s="565" t="s">
        <v>312</v>
      </c>
      <c r="F27" s="566"/>
      <c r="G27" s="248">
        <v>0</v>
      </c>
      <c r="H27" s="249">
        <v>0</v>
      </c>
      <c r="I27" s="248">
        <v>0</v>
      </c>
      <c r="J27" s="365">
        <v>0</v>
      </c>
      <c r="K27" s="248">
        <v>270</v>
      </c>
      <c r="L27" s="365">
        <v>0.04687036178711482</v>
      </c>
      <c r="M27" s="385">
        <v>826</v>
      </c>
      <c r="N27" s="381">
        <v>0.12525171652473494</v>
      </c>
      <c r="O27" s="223">
        <v>80</v>
      </c>
      <c r="P27" s="430">
        <v>0.013339313792350236</v>
      </c>
    </row>
    <row r="28" spans="2:16" ht="18" customHeight="1">
      <c r="B28" s="239"/>
      <c r="C28" s="239"/>
      <c r="D28" s="239"/>
      <c r="E28" s="565" t="s">
        <v>676</v>
      </c>
      <c r="F28" s="566"/>
      <c r="G28" s="248">
        <v>4147</v>
      </c>
      <c r="H28" s="365">
        <v>0.6732186572640082</v>
      </c>
      <c r="I28" s="248">
        <v>4972</v>
      </c>
      <c r="J28" s="365">
        <v>0.9007458508986624</v>
      </c>
      <c r="K28" s="248">
        <v>1617</v>
      </c>
      <c r="L28" s="365">
        <v>0.2807013889250543</v>
      </c>
      <c r="M28" s="385">
        <v>1145</v>
      </c>
      <c r="N28" s="381">
        <v>0.17362374748283474</v>
      </c>
      <c r="O28" s="223">
        <v>921</v>
      </c>
      <c r="P28" s="430">
        <v>0.1535688500344321</v>
      </c>
    </row>
    <row r="29" spans="2:16" ht="18" customHeight="1">
      <c r="B29" s="239"/>
      <c r="C29" s="239"/>
      <c r="D29" s="239"/>
      <c r="E29" s="565" t="s">
        <v>398</v>
      </c>
      <c r="F29" s="566"/>
      <c r="G29" s="248">
        <v>579</v>
      </c>
      <c r="H29" s="365">
        <v>0.09399411684491459</v>
      </c>
      <c r="I29" s="248">
        <v>486</v>
      </c>
      <c r="J29" s="365">
        <v>0.08804555179741551</v>
      </c>
      <c r="K29" s="248">
        <v>840</v>
      </c>
      <c r="L29" s="365">
        <v>0.14581890333769054</v>
      </c>
      <c r="M29" s="385">
        <v>8359</v>
      </c>
      <c r="N29" s="381">
        <v>1.2675291748550355</v>
      </c>
      <c r="O29" s="223">
        <v>375</v>
      </c>
      <c r="P29" s="430">
        <v>0.06252803340164173</v>
      </c>
    </row>
    <row r="30" spans="2:16" ht="9" customHeight="1">
      <c r="B30" s="239"/>
      <c r="C30" s="239"/>
      <c r="D30" s="239"/>
      <c r="E30" s="239"/>
      <c r="F30" s="240"/>
      <c r="G30" s="250"/>
      <c r="H30" s="369"/>
      <c r="I30" s="250"/>
      <c r="J30" s="365"/>
      <c r="K30" s="250"/>
      <c r="L30" s="365"/>
      <c r="M30" s="385"/>
      <c r="N30" s="381"/>
      <c r="P30" s="430"/>
    </row>
    <row r="31" spans="2:16" ht="18" customHeight="1">
      <c r="B31" s="239"/>
      <c r="C31" s="239"/>
      <c r="D31" s="565" t="s">
        <v>685</v>
      </c>
      <c r="E31" s="565"/>
      <c r="F31" s="566"/>
      <c r="G31" s="248">
        <v>0</v>
      </c>
      <c r="H31" s="365">
        <v>0</v>
      </c>
      <c r="I31" s="248">
        <v>0</v>
      </c>
      <c r="J31" s="365">
        <v>0</v>
      </c>
      <c r="K31" s="248">
        <v>0</v>
      </c>
      <c r="L31" s="248">
        <v>0</v>
      </c>
      <c r="M31" s="260" t="s">
        <v>671</v>
      </c>
      <c r="N31" s="487" t="s">
        <v>671</v>
      </c>
      <c r="O31" s="473" t="s">
        <v>671</v>
      </c>
      <c r="P31" s="474" t="s">
        <v>671</v>
      </c>
    </row>
    <row r="32" spans="2:16" ht="9" customHeight="1">
      <c r="B32" s="239"/>
      <c r="C32" s="239"/>
      <c r="D32" s="239"/>
      <c r="E32" s="239"/>
      <c r="F32" s="240"/>
      <c r="G32" s="250"/>
      <c r="H32" s="369"/>
      <c r="I32" s="250"/>
      <c r="J32" s="365"/>
      <c r="K32" s="250"/>
      <c r="L32" s="365"/>
      <c r="M32" s="385"/>
      <c r="N32" s="381"/>
      <c r="P32" s="430"/>
    </row>
    <row r="33" spans="2:16" ht="18" customHeight="1">
      <c r="B33" s="239"/>
      <c r="C33" s="239"/>
      <c r="D33" s="565" t="s">
        <v>9</v>
      </c>
      <c r="E33" s="565"/>
      <c r="F33" s="566"/>
      <c r="G33" s="248">
        <v>36137</v>
      </c>
      <c r="H33" s="365">
        <v>5.86643419762466</v>
      </c>
      <c r="I33" s="248">
        <v>31891</v>
      </c>
      <c r="J33" s="365">
        <v>5.7774911365666215</v>
      </c>
      <c r="K33" s="248">
        <v>47441</v>
      </c>
      <c r="L33" s="365">
        <v>8.235469753861164</v>
      </c>
      <c r="M33" s="385">
        <v>51752</v>
      </c>
      <c r="N33" s="381">
        <v>7.847490113302763</v>
      </c>
      <c r="O33" s="223">
        <v>44654</v>
      </c>
      <c r="P33" s="430">
        <v>7.445671476045093</v>
      </c>
    </row>
    <row r="34" spans="2:16" ht="18" customHeight="1">
      <c r="B34" s="239"/>
      <c r="C34" s="239"/>
      <c r="D34" s="239"/>
      <c r="E34" s="565" t="s">
        <v>173</v>
      </c>
      <c r="F34" s="566"/>
      <c r="G34" s="248">
        <v>109</v>
      </c>
      <c r="H34" s="365">
        <v>0.017694920096883747</v>
      </c>
      <c r="I34" s="248">
        <v>164</v>
      </c>
      <c r="J34" s="365">
        <v>0.02971084463945709</v>
      </c>
      <c r="K34" s="248">
        <v>30</v>
      </c>
      <c r="L34" s="365">
        <v>0.005207817976346091</v>
      </c>
      <c r="M34" s="385">
        <v>179</v>
      </c>
      <c r="N34" s="381">
        <v>0.027142926462382026</v>
      </c>
      <c r="O34" s="223">
        <v>843</v>
      </c>
      <c r="P34" s="430">
        <v>0.14056301908689062</v>
      </c>
    </row>
    <row r="35" spans="2:16" ht="18" customHeight="1">
      <c r="B35" s="239"/>
      <c r="C35" s="239"/>
      <c r="D35" s="239"/>
      <c r="E35" s="565" t="s">
        <v>493</v>
      </c>
      <c r="F35" s="566"/>
      <c r="G35" s="248">
        <v>35903</v>
      </c>
      <c r="H35" s="365">
        <v>5.82844693796713</v>
      </c>
      <c r="I35" s="248">
        <v>31727</v>
      </c>
      <c r="J35" s="365">
        <v>5.747780291927165</v>
      </c>
      <c r="K35" s="248">
        <v>47278</v>
      </c>
      <c r="L35" s="365">
        <v>8.20717394285635</v>
      </c>
      <c r="M35" s="385">
        <v>51354</v>
      </c>
      <c r="N35" s="381">
        <v>7.787138801950652</v>
      </c>
      <c r="O35" s="223">
        <v>43743</v>
      </c>
      <c r="P35" s="430">
        <v>7.293770040234706</v>
      </c>
    </row>
    <row r="36" spans="2:16" ht="18" customHeight="1">
      <c r="B36" s="239"/>
      <c r="C36" s="239"/>
      <c r="D36" s="239"/>
      <c r="E36" s="565" t="s">
        <v>142</v>
      </c>
      <c r="F36" s="566"/>
      <c r="G36" s="248">
        <v>125</v>
      </c>
      <c r="H36" s="365">
        <v>0.020292339560646497</v>
      </c>
      <c r="I36" s="248">
        <v>0</v>
      </c>
      <c r="J36" s="365">
        <v>0</v>
      </c>
      <c r="K36" s="248">
        <v>133</v>
      </c>
      <c r="L36" s="365">
        <v>0.023087993028467667</v>
      </c>
      <c r="M36" s="385">
        <v>218</v>
      </c>
      <c r="N36" s="381">
        <v>0.03305674842904627</v>
      </c>
      <c r="O36" s="223">
        <v>68</v>
      </c>
      <c r="P36" s="430">
        <v>0.011338416723497701</v>
      </c>
    </row>
    <row r="37" spans="2:16" ht="9" customHeight="1">
      <c r="B37" s="239"/>
      <c r="C37" s="239"/>
      <c r="D37" s="239"/>
      <c r="E37" s="239"/>
      <c r="F37" s="240"/>
      <c r="G37" s="250"/>
      <c r="H37" s="369"/>
      <c r="I37" s="250"/>
      <c r="J37" s="365"/>
      <c r="K37" s="250"/>
      <c r="L37" s="365"/>
      <c r="M37" s="385"/>
      <c r="N37" s="381"/>
      <c r="P37" s="430"/>
    </row>
    <row r="38" spans="2:16" ht="18" customHeight="1">
      <c r="B38" s="239"/>
      <c r="C38" s="565" t="s">
        <v>497</v>
      </c>
      <c r="D38" s="565"/>
      <c r="E38" s="565"/>
      <c r="F38" s="566"/>
      <c r="G38" s="248">
        <v>7523</v>
      </c>
      <c r="H38" s="365">
        <v>1.221274164117949</v>
      </c>
      <c r="I38" s="248">
        <v>9423</v>
      </c>
      <c r="J38" s="365">
        <v>1.7071054209610008</v>
      </c>
      <c r="K38" s="248">
        <v>11902</v>
      </c>
      <c r="L38" s="365">
        <v>2.066114985149039</v>
      </c>
      <c r="M38" s="385">
        <v>43138</v>
      </c>
      <c r="N38" s="381">
        <v>6.541293640973385</v>
      </c>
      <c r="O38" s="223">
        <v>13992</v>
      </c>
      <c r="P38" s="430">
        <v>2.3330459822820564</v>
      </c>
    </row>
    <row r="39" spans="2:16" ht="18" customHeight="1">
      <c r="B39" s="239"/>
      <c r="C39" s="239"/>
      <c r="D39" s="239"/>
      <c r="E39" s="565" t="s">
        <v>458</v>
      </c>
      <c r="F39" s="566"/>
      <c r="G39" s="248">
        <v>2440</v>
      </c>
      <c r="H39" s="365">
        <v>0.3961064682238197</v>
      </c>
      <c r="I39" s="248">
        <v>2496</v>
      </c>
      <c r="J39" s="365">
        <v>0.45218456231759085</v>
      </c>
      <c r="K39" s="248">
        <v>2043</v>
      </c>
      <c r="L39" s="365">
        <v>0.35465240418916877</v>
      </c>
      <c r="M39" s="385">
        <v>10172</v>
      </c>
      <c r="N39" s="381">
        <v>1.542446078074581</v>
      </c>
      <c r="O39" s="223">
        <v>1413</v>
      </c>
      <c r="P39" s="430">
        <v>0.23560562985738606</v>
      </c>
    </row>
    <row r="40" spans="2:16" ht="18" customHeight="1">
      <c r="B40" s="239"/>
      <c r="C40" s="239"/>
      <c r="D40" s="239"/>
      <c r="E40" s="565" t="s">
        <v>195</v>
      </c>
      <c r="F40" s="566"/>
      <c r="G40" s="248">
        <v>5083</v>
      </c>
      <c r="H40" s="365">
        <v>0.8251676958941292</v>
      </c>
      <c r="I40" s="248">
        <v>6927</v>
      </c>
      <c r="J40" s="365">
        <v>1.25492085864341</v>
      </c>
      <c r="K40" s="248">
        <v>9859</v>
      </c>
      <c r="L40" s="365">
        <v>1.7114625809598702</v>
      </c>
      <c r="M40" s="385">
        <v>32966</v>
      </c>
      <c r="N40" s="381">
        <v>4.998847562898804</v>
      </c>
      <c r="O40" s="223">
        <v>12579</v>
      </c>
      <c r="P40" s="430">
        <v>2.0974403524246705</v>
      </c>
    </row>
    <row r="41" spans="2:16" ht="9" customHeight="1">
      <c r="B41" s="239"/>
      <c r="C41" s="239"/>
      <c r="D41" s="239"/>
      <c r="E41" s="239"/>
      <c r="F41" s="240"/>
      <c r="G41" s="250"/>
      <c r="H41" s="369"/>
      <c r="I41" s="250"/>
      <c r="J41" s="365"/>
      <c r="K41" s="250"/>
      <c r="L41" s="365"/>
      <c r="M41" s="385"/>
      <c r="N41" s="381"/>
      <c r="P41" s="430"/>
    </row>
    <row r="42" spans="2:16" ht="30" customHeight="1">
      <c r="B42" s="569" t="s">
        <v>223</v>
      </c>
      <c r="C42" s="565"/>
      <c r="D42" s="565"/>
      <c r="E42" s="565"/>
      <c r="F42" s="566"/>
      <c r="G42" s="248">
        <v>433348</v>
      </c>
      <c r="H42" s="365">
        <v>100</v>
      </c>
      <c r="I42" s="248">
        <v>405418</v>
      </c>
      <c r="J42" s="365">
        <v>100</v>
      </c>
      <c r="K42" s="248">
        <v>436189</v>
      </c>
      <c r="L42" s="365">
        <v>100</v>
      </c>
      <c r="M42" s="385">
        <v>481149</v>
      </c>
      <c r="N42" s="381">
        <v>100</v>
      </c>
      <c r="O42" s="223">
        <v>452631</v>
      </c>
      <c r="P42" s="430">
        <v>100</v>
      </c>
    </row>
    <row r="43" spans="2:16" ht="18" customHeight="1">
      <c r="B43" s="239"/>
      <c r="C43" s="239"/>
      <c r="D43" s="239"/>
      <c r="E43" s="565" t="s">
        <v>227</v>
      </c>
      <c r="F43" s="566"/>
      <c r="G43" s="248">
        <v>375881</v>
      </c>
      <c r="H43" s="365">
        <v>86.73883345486769</v>
      </c>
      <c r="I43" s="248">
        <v>347191</v>
      </c>
      <c r="J43" s="264">
        <v>85.63778618610915</v>
      </c>
      <c r="K43" s="248">
        <v>348969</v>
      </c>
      <c r="L43" s="365">
        <v>80.00408079983676</v>
      </c>
      <c r="M43" s="385">
        <v>393422</v>
      </c>
      <c r="N43" s="381">
        <v>81.7671864640683</v>
      </c>
      <c r="O43" s="223">
        <v>357500</v>
      </c>
      <c r="P43" s="430">
        <v>78.98265916386637</v>
      </c>
    </row>
    <row r="44" spans="2:16" ht="18" customHeight="1">
      <c r="B44" s="239"/>
      <c r="C44" s="239"/>
      <c r="D44" s="239"/>
      <c r="E44" s="565" t="s">
        <v>242</v>
      </c>
      <c r="F44" s="566"/>
      <c r="G44" s="248">
        <v>2090</v>
      </c>
      <c r="H44" s="365">
        <v>0.48229136859983196</v>
      </c>
      <c r="I44" s="248">
        <v>4122</v>
      </c>
      <c r="J44" s="365">
        <v>1.016728413637283</v>
      </c>
      <c r="K44" s="248">
        <v>7502</v>
      </c>
      <c r="L44" s="365">
        <v>1.7198966503052575</v>
      </c>
      <c r="M44" s="385">
        <v>12751</v>
      </c>
      <c r="N44" s="381">
        <v>2.6501146214582176</v>
      </c>
      <c r="O44" s="223">
        <v>17710</v>
      </c>
      <c r="P44" s="430">
        <v>3.9126794231946107</v>
      </c>
    </row>
    <row r="45" spans="2:16" ht="18" customHeight="1">
      <c r="B45" s="239"/>
      <c r="C45" s="239"/>
      <c r="D45" s="239"/>
      <c r="E45" s="565" t="s">
        <v>489</v>
      </c>
      <c r="F45" s="566"/>
      <c r="G45" s="248">
        <v>1543</v>
      </c>
      <c r="H45" s="365">
        <v>0.356064871650498</v>
      </c>
      <c r="I45" s="248">
        <v>0</v>
      </c>
      <c r="J45" s="365">
        <v>0</v>
      </c>
      <c r="K45" s="248">
        <v>0</v>
      </c>
      <c r="L45" s="365">
        <v>0</v>
      </c>
      <c r="M45" s="248">
        <v>0</v>
      </c>
      <c r="N45" s="381">
        <v>0</v>
      </c>
      <c r="O45" s="433">
        <v>0</v>
      </c>
      <c r="P45" s="430">
        <v>0</v>
      </c>
    </row>
    <row r="46" spans="2:16" ht="30" customHeight="1">
      <c r="B46" s="239"/>
      <c r="C46" s="239"/>
      <c r="D46" s="239"/>
      <c r="E46" s="567" t="s">
        <v>326</v>
      </c>
      <c r="F46" s="568"/>
      <c r="G46" s="248">
        <v>0</v>
      </c>
      <c r="H46" s="365">
        <v>0</v>
      </c>
      <c r="I46" s="248">
        <v>0</v>
      </c>
      <c r="J46" s="365">
        <v>0</v>
      </c>
      <c r="K46" s="248">
        <v>0</v>
      </c>
      <c r="L46" s="365">
        <v>0</v>
      </c>
      <c r="M46" s="248">
        <v>0</v>
      </c>
      <c r="N46" s="381">
        <v>0</v>
      </c>
      <c r="O46" s="433">
        <v>0</v>
      </c>
      <c r="P46" s="430">
        <v>0</v>
      </c>
    </row>
    <row r="47" spans="2:16" ht="18" customHeight="1">
      <c r="B47" s="239"/>
      <c r="C47" s="239"/>
      <c r="D47" s="239"/>
      <c r="E47" s="565" t="s">
        <v>6</v>
      </c>
      <c r="F47" s="566"/>
      <c r="G47" s="248">
        <v>2434</v>
      </c>
      <c r="H47" s="365">
        <v>0.561673297211479</v>
      </c>
      <c r="I47" s="248">
        <v>0</v>
      </c>
      <c r="J47" s="365">
        <v>0</v>
      </c>
      <c r="K47" s="248">
        <v>0</v>
      </c>
      <c r="L47" s="365">
        <v>0</v>
      </c>
      <c r="M47" s="385">
        <v>89</v>
      </c>
      <c r="N47" s="381">
        <v>0.018497388542842236</v>
      </c>
      <c r="O47" s="223">
        <v>153</v>
      </c>
      <c r="P47" s="430">
        <v>0.03380236881698337</v>
      </c>
    </row>
    <row r="48" spans="2:16" ht="30" customHeight="1">
      <c r="B48" s="239"/>
      <c r="C48" s="239"/>
      <c r="D48" s="239"/>
      <c r="E48" s="567" t="s">
        <v>689</v>
      </c>
      <c r="F48" s="568"/>
      <c r="G48" s="248">
        <v>7311</v>
      </c>
      <c r="H48" s="365">
        <v>1.6870967444178813</v>
      </c>
      <c r="I48" s="248">
        <v>8465</v>
      </c>
      <c r="J48" s="365">
        <v>2.087968467112955</v>
      </c>
      <c r="K48" s="248">
        <v>20127</v>
      </c>
      <c r="L48" s="365">
        <v>4.614284174979195</v>
      </c>
      <c r="M48" s="488" t="s">
        <v>671</v>
      </c>
      <c r="N48" s="487" t="s">
        <v>671</v>
      </c>
      <c r="O48" s="475" t="s">
        <v>671</v>
      </c>
      <c r="P48" s="474" t="s">
        <v>671</v>
      </c>
    </row>
    <row r="49" spans="2:16" ht="30" customHeight="1">
      <c r="B49" s="239"/>
      <c r="C49" s="239"/>
      <c r="D49" s="239"/>
      <c r="E49" s="567" t="s">
        <v>690</v>
      </c>
      <c r="F49" s="568"/>
      <c r="G49" s="248">
        <v>43866</v>
      </c>
      <c r="H49" s="365">
        <v>10.122580466507287</v>
      </c>
      <c r="I49" s="248">
        <v>45575</v>
      </c>
      <c r="J49" s="365">
        <v>11.241484097894025</v>
      </c>
      <c r="K49" s="248">
        <v>59515</v>
      </c>
      <c r="L49" s="365">
        <v>13.644314735126287</v>
      </c>
      <c r="M49" s="488" t="s">
        <v>671</v>
      </c>
      <c r="N49" s="487" t="s">
        <v>671</v>
      </c>
      <c r="O49" s="475" t="s">
        <v>671</v>
      </c>
      <c r="P49" s="474" t="s">
        <v>671</v>
      </c>
    </row>
    <row r="50" spans="2:16" ht="30" customHeight="1">
      <c r="B50" s="239"/>
      <c r="C50" s="239"/>
      <c r="D50" s="239"/>
      <c r="E50" s="567" t="s">
        <v>672</v>
      </c>
      <c r="F50" s="568"/>
      <c r="G50" s="260" t="s">
        <v>671</v>
      </c>
      <c r="H50" s="260" t="s">
        <v>671</v>
      </c>
      <c r="I50" s="260" t="s">
        <v>671</v>
      </c>
      <c r="J50" s="260" t="s">
        <v>671</v>
      </c>
      <c r="K50" s="260" t="s">
        <v>671</v>
      </c>
      <c r="L50" s="260" t="s">
        <v>671</v>
      </c>
      <c r="M50" s="260">
        <v>74421</v>
      </c>
      <c r="N50" s="260">
        <v>15.467350030863619</v>
      </c>
      <c r="O50" s="223">
        <v>76437</v>
      </c>
      <c r="P50" s="430">
        <v>16.887265786037634</v>
      </c>
    </row>
    <row r="51" spans="2:16" ht="18" customHeight="1">
      <c r="B51" s="239"/>
      <c r="C51" s="239"/>
      <c r="D51" s="239"/>
      <c r="E51" s="565" t="s">
        <v>471</v>
      </c>
      <c r="F51" s="566"/>
      <c r="G51" s="248">
        <v>0</v>
      </c>
      <c r="H51" s="365">
        <v>0</v>
      </c>
      <c r="I51" s="248">
        <v>0</v>
      </c>
      <c r="J51" s="365">
        <v>0</v>
      </c>
      <c r="K51" s="248">
        <v>0</v>
      </c>
      <c r="L51" s="365">
        <v>0</v>
      </c>
      <c r="M51" s="248">
        <v>0</v>
      </c>
      <c r="N51" s="381">
        <v>0</v>
      </c>
      <c r="O51" s="433">
        <v>653</v>
      </c>
      <c r="P51" s="430">
        <v>0.14426762638882445</v>
      </c>
    </row>
    <row r="52" spans="2:16" ht="18" customHeight="1">
      <c r="B52" s="239"/>
      <c r="C52" s="239"/>
      <c r="D52" s="239"/>
      <c r="E52" s="565" t="s">
        <v>136</v>
      </c>
      <c r="F52" s="566"/>
      <c r="G52" s="248">
        <v>222</v>
      </c>
      <c r="H52" s="365">
        <v>0.05122903532495823</v>
      </c>
      <c r="I52" s="248">
        <v>65</v>
      </c>
      <c r="J52" s="365">
        <v>0.016032835246585008</v>
      </c>
      <c r="K52" s="248">
        <v>76</v>
      </c>
      <c r="L52" s="365">
        <v>0.01742363975249261</v>
      </c>
      <c r="M52" s="385">
        <v>466</v>
      </c>
      <c r="N52" s="381">
        <v>0.09685149506701665</v>
      </c>
      <c r="O52" s="223">
        <v>178</v>
      </c>
      <c r="P52" s="430">
        <v>0.03932563169557542</v>
      </c>
    </row>
    <row r="53" spans="2:16" ht="9" customHeight="1">
      <c r="B53" s="239"/>
      <c r="C53" s="239"/>
      <c r="D53" s="239"/>
      <c r="E53" s="239"/>
      <c r="F53" s="240"/>
      <c r="G53" s="250"/>
      <c r="H53" s="369"/>
      <c r="I53" s="250"/>
      <c r="J53" s="365"/>
      <c r="K53" s="250"/>
      <c r="L53" s="365"/>
      <c r="M53" s="385"/>
      <c r="N53" s="381"/>
      <c r="P53" s="430"/>
    </row>
    <row r="54" spans="2:16" ht="18" customHeight="1">
      <c r="B54" s="565" t="s">
        <v>240</v>
      </c>
      <c r="C54" s="565"/>
      <c r="D54" s="565"/>
      <c r="E54" s="565"/>
      <c r="F54" s="566"/>
      <c r="G54" s="248">
        <v>49828</v>
      </c>
      <c r="H54" s="368">
        <v>0</v>
      </c>
      <c r="I54" s="248">
        <v>48512</v>
      </c>
      <c r="J54" s="365">
        <v>0</v>
      </c>
      <c r="K54" s="248">
        <v>49458</v>
      </c>
      <c r="L54" s="365">
        <v>0</v>
      </c>
      <c r="M54" s="385">
        <v>64046</v>
      </c>
      <c r="N54" s="381">
        <v>0</v>
      </c>
      <c r="O54" s="223">
        <v>73323</v>
      </c>
      <c r="P54" s="430">
        <v>0</v>
      </c>
    </row>
    <row r="55" spans="2:16" ht="9" customHeight="1">
      <c r="B55" s="239"/>
      <c r="C55" s="239"/>
      <c r="D55" s="239"/>
      <c r="E55" s="239"/>
      <c r="F55" s="240"/>
      <c r="G55" s="250"/>
      <c r="H55" s="369"/>
      <c r="I55" s="250"/>
      <c r="J55" s="365"/>
      <c r="K55" s="250"/>
      <c r="L55" s="365"/>
      <c r="M55" s="385"/>
      <c r="N55" s="381"/>
      <c r="P55" s="430"/>
    </row>
    <row r="56" spans="1:16" ht="18" customHeight="1">
      <c r="A56" s="565" t="s">
        <v>85</v>
      </c>
      <c r="B56" s="565"/>
      <c r="C56" s="565"/>
      <c r="D56" s="565"/>
      <c r="E56" s="565"/>
      <c r="F56" s="566"/>
      <c r="G56" s="246">
        <v>1099173</v>
      </c>
      <c r="H56" s="370">
        <v>0</v>
      </c>
      <c r="I56" s="246">
        <v>1005917</v>
      </c>
      <c r="J56" s="365">
        <v>0</v>
      </c>
      <c r="K56" s="246">
        <v>1061704</v>
      </c>
      <c r="L56" s="365">
        <v>0</v>
      </c>
      <c r="M56" s="385">
        <v>1204667</v>
      </c>
      <c r="N56" s="381">
        <v>0</v>
      </c>
      <c r="O56" s="223">
        <v>1125684</v>
      </c>
      <c r="P56" s="430">
        <v>0</v>
      </c>
    </row>
    <row r="57" spans="2:16" ht="18" customHeight="1">
      <c r="B57" s="565" t="s">
        <v>395</v>
      </c>
      <c r="C57" s="565"/>
      <c r="D57" s="565"/>
      <c r="E57" s="565"/>
      <c r="F57" s="566"/>
      <c r="G57" s="248">
        <v>447001</v>
      </c>
      <c r="H57" s="368">
        <v>0</v>
      </c>
      <c r="I57" s="248">
        <v>404924</v>
      </c>
      <c r="J57" s="365">
        <v>0</v>
      </c>
      <c r="K57" s="248">
        <v>427802</v>
      </c>
      <c r="L57" s="365">
        <v>0</v>
      </c>
      <c r="M57" s="385">
        <v>444523</v>
      </c>
      <c r="N57" s="381">
        <v>0</v>
      </c>
      <c r="O57" s="223">
        <v>422065</v>
      </c>
      <c r="P57" s="430">
        <v>0</v>
      </c>
    </row>
    <row r="58" spans="2:16" ht="9" customHeight="1">
      <c r="B58" s="239"/>
      <c r="C58" s="239"/>
      <c r="D58" s="239"/>
      <c r="E58" s="239"/>
      <c r="F58" s="240"/>
      <c r="G58" s="250"/>
      <c r="H58" s="369"/>
      <c r="I58" s="250"/>
      <c r="J58" s="365"/>
      <c r="K58" s="250"/>
      <c r="L58" s="365"/>
      <c r="M58" s="385"/>
      <c r="N58" s="381"/>
      <c r="P58" s="430"/>
    </row>
    <row r="59" spans="2:16" ht="18" customHeight="1">
      <c r="B59" s="239"/>
      <c r="C59" s="565" t="s">
        <v>414</v>
      </c>
      <c r="D59" s="565"/>
      <c r="E59" s="565"/>
      <c r="F59" s="566"/>
      <c r="G59" s="248">
        <v>327221</v>
      </c>
      <c r="H59" s="365">
        <v>100</v>
      </c>
      <c r="I59" s="248">
        <v>304349</v>
      </c>
      <c r="J59" s="365">
        <v>100</v>
      </c>
      <c r="K59" s="248">
        <v>323403</v>
      </c>
      <c r="L59" s="365">
        <v>100</v>
      </c>
      <c r="M59" s="385">
        <v>323190</v>
      </c>
      <c r="N59" s="381">
        <v>100</v>
      </c>
      <c r="O59" s="223">
        <v>311728</v>
      </c>
      <c r="P59" s="430">
        <v>100</v>
      </c>
    </row>
    <row r="60" spans="2:16" ht="9" customHeight="1">
      <c r="B60" s="239"/>
      <c r="C60" s="239"/>
      <c r="D60" s="239"/>
      <c r="E60" s="239"/>
      <c r="F60" s="240"/>
      <c r="G60" s="250"/>
      <c r="H60" s="369"/>
      <c r="I60" s="250"/>
      <c r="J60" s="365"/>
      <c r="K60" s="250"/>
      <c r="L60" s="365"/>
      <c r="M60" s="385"/>
      <c r="N60" s="381"/>
      <c r="P60" s="430"/>
    </row>
    <row r="61" spans="2:16" ht="18" customHeight="1">
      <c r="B61" s="239"/>
      <c r="C61" s="239"/>
      <c r="D61" s="565" t="s">
        <v>437</v>
      </c>
      <c r="E61" s="565"/>
      <c r="F61" s="566"/>
      <c r="G61" s="248">
        <v>68232</v>
      </c>
      <c r="H61" s="365">
        <v>20.851962435173782</v>
      </c>
      <c r="I61" s="248">
        <v>68432</v>
      </c>
      <c r="J61" s="365">
        <v>22.4847132732488</v>
      </c>
      <c r="K61" s="248">
        <v>77504</v>
      </c>
      <c r="L61" s="365">
        <v>23.96514565418379</v>
      </c>
      <c r="M61" s="385">
        <v>74282</v>
      </c>
      <c r="N61" s="381">
        <v>22.984003217921348</v>
      </c>
      <c r="O61" s="223">
        <v>71758</v>
      </c>
      <c r="P61" s="430">
        <v>23.01942719293743</v>
      </c>
    </row>
    <row r="62" spans="2:16" ht="18" customHeight="1">
      <c r="B62" s="239"/>
      <c r="C62" s="239"/>
      <c r="D62" s="239"/>
      <c r="E62" s="565" t="s">
        <v>450</v>
      </c>
      <c r="F62" s="566"/>
      <c r="G62" s="248">
        <v>5511</v>
      </c>
      <c r="H62" s="365">
        <v>1.6841828611244387</v>
      </c>
      <c r="I62" s="248">
        <v>5595</v>
      </c>
      <c r="J62" s="365">
        <v>1.8383500520783704</v>
      </c>
      <c r="K62" s="248">
        <v>5899</v>
      </c>
      <c r="L62" s="365">
        <v>1.824039974892008</v>
      </c>
      <c r="M62" s="385">
        <v>6257</v>
      </c>
      <c r="N62" s="381">
        <v>1.9360128716853862</v>
      </c>
      <c r="O62" s="223">
        <v>6511</v>
      </c>
      <c r="P62" s="430">
        <v>2.0886798747626134</v>
      </c>
    </row>
    <row r="63" spans="2:16" ht="18" customHeight="1">
      <c r="B63" s="239"/>
      <c r="C63" s="239"/>
      <c r="D63" s="239"/>
      <c r="F63" s="236" t="s">
        <v>40</v>
      </c>
      <c r="G63" s="248">
        <v>1494</v>
      </c>
      <c r="H63" s="365">
        <v>0.45657216376699544</v>
      </c>
      <c r="I63" s="248">
        <v>1388</v>
      </c>
      <c r="J63" s="365">
        <v>0.45605538378637683</v>
      </c>
      <c r="K63" s="248">
        <v>1145</v>
      </c>
      <c r="L63" s="365">
        <v>0.35404742689461755</v>
      </c>
      <c r="M63" s="385">
        <v>1442</v>
      </c>
      <c r="N63" s="381">
        <v>0.4461771713233702</v>
      </c>
      <c r="O63" s="223">
        <v>1770</v>
      </c>
      <c r="P63" s="430">
        <v>0.5678026997895601</v>
      </c>
    </row>
    <row r="64" spans="2:16" ht="18" customHeight="1">
      <c r="B64" s="239"/>
      <c r="C64" s="239"/>
      <c r="D64" s="239"/>
      <c r="F64" s="236" t="s">
        <v>374</v>
      </c>
      <c r="G64" s="248">
        <v>2393</v>
      </c>
      <c r="H64" s="365">
        <v>0.7313100320578447</v>
      </c>
      <c r="I64" s="248">
        <v>2308</v>
      </c>
      <c r="J64" s="365">
        <v>0.7583399321174047</v>
      </c>
      <c r="K64" s="248">
        <v>2742</v>
      </c>
      <c r="L64" s="365">
        <v>0.847858554187809</v>
      </c>
      <c r="M64" s="385">
        <v>2605</v>
      </c>
      <c r="N64" s="381">
        <v>0.8060274142145487</v>
      </c>
      <c r="O64" s="223">
        <v>2729</v>
      </c>
      <c r="P64" s="430">
        <v>0.8754426936303443</v>
      </c>
    </row>
    <row r="65" spans="2:16" ht="18" customHeight="1">
      <c r="B65" s="239"/>
      <c r="C65" s="239"/>
      <c r="D65" s="239"/>
      <c r="F65" s="236" t="s">
        <v>691</v>
      </c>
      <c r="G65" s="248">
        <v>1290</v>
      </c>
      <c r="H65" s="365">
        <v>0.39422897674660246</v>
      </c>
      <c r="I65" s="248">
        <v>1492</v>
      </c>
      <c r="J65" s="365">
        <v>0.4902266805542322</v>
      </c>
      <c r="K65" s="248">
        <v>1509</v>
      </c>
      <c r="L65" s="365">
        <v>0.4666004953571859</v>
      </c>
      <c r="M65" s="385">
        <v>1644</v>
      </c>
      <c r="N65" s="381">
        <v>0.5086791051703333</v>
      </c>
      <c r="O65" s="223">
        <v>1564</v>
      </c>
      <c r="P65" s="430">
        <v>0.5017194477236565</v>
      </c>
    </row>
    <row r="66" spans="2:16" ht="18" customHeight="1">
      <c r="B66" s="239"/>
      <c r="C66" s="239"/>
      <c r="D66" s="239"/>
      <c r="F66" s="236" t="s">
        <v>113</v>
      </c>
      <c r="G66" s="248">
        <v>334</v>
      </c>
      <c r="H66" s="365">
        <v>0.1020716885529963</v>
      </c>
      <c r="I66" s="248">
        <v>407</v>
      </c>
      <c r="J66" s="365">
        <v>0.1337280556203569</v>
      </c>
      <c r="K66" s="248">
        <v>503</v>
      </c>
      <c r="L66" s="365">
        <v>0.1555334984523953</v>
      </c>
      <c r="M66" s="385">
        <v>566</v>
      </c>
      <c r="N66" s="381">
        <v>0.17512918097713417</v>
      </c>
      <c r="O66" s="223">
        <v>448</v>
      </c>
      <c r="P66" s="430">
        <v>0.14371503361905252</v>
      </c>
    </row>
    <row r="67" spans="2:16" ht="18" customHeight="1">
      <c r="B67" s="239"/>
      <c r="C67" s="239"/>
      <c r="D67" s="239"/>
      <c r="E67" s="565" t="s">
        <v>356</v>
      </c>
      <c r="F67" s="566"/>
      <c r="G67" s="248">
        <v>4675</v>
      </c>
      <c r="H67" s="365">
        <v>1.428698035884005</v>
      </c>
      <c r="I67" s="248">
        <v>4569</v>
      </c>
      <c r="J67" s="365">
        <v>1.5012370666570285</v>
      </c>
      <c r="K67" s="248">
        <v>4750</v>
      </c>
      <c r="L67" s="365">
        <v>1.4687557010912082</v>
      </c>
      <c r="M67" s="385">
        <v>4557</v>
      </c>
      <c r="N67" s="381">
        <v>1.410006497725796</v>
      </c>
      <c r="O67" s="223">
        <v>4380</v>
      </c>
      <c r="P67" s="430">
        <v>1.4050710876148438</v>
      </c>
    </row>
    <row r="68" spans="2:16" ht="18" customHeight="1">
      <c r="B68" s="239"/>
      <c r="C68" s="239"/>
      <c r="D68" s="239"/>
      <c r="F68" s="236" t="s">
        <v>301</v>
      </c>
      <c r="G68" s="248">
        <v>2818</v>
      </c>
      <c r="H68" s="365">
        <v>0.8611916716836634</v>
      </c>
      <c r="I68" s="248">
        <v>2782</v>
      </c>
      <c r="J68" s="365">
        <v>0.9140821885401299</v>
      </c>
      <c r="K68" s="248">
        <v>2912</v>
      </c>
      <c r="L68" s="365">
        <v>0.9004245477005469</v>
      </c>
      <c r="M68" s="385">
        <v>2599</v>
      </c>
      <c r="N68" s="381">
        <v>0.8041709211299856</v>
      </c>
      <c r="O68" s="223">
        <v>2644</v>
      </c>
      <c r="P68" s="430">
        <v>0.8481753323410153</v>
      </c>
    </row>
    <row r="69" spans="2:16" ht="18" customHeight="1">
      <c r="B69" s="239"/>
      <c r="C69" s="239"/>
      <c r="D69" s="239"/>
      <c r="F69" s="236" t="s">
        <v>11</v>
      </c>
      <c r="G69" s="248">
        <v>822</v>
      </c>
      <c r="H69" s="365">
        <v>0.2512063712292304</v>
      </c>
      <c r="I69" s="248">
        <v>767</v>
      </c>
      <c r="J69" s="365">
        <v>0.252013313662933</v>
      </c>
      <c r="K69" s="248">
        <v>749</v>
      </c>
      <c r="L69" s="365">
        <v>0.23159958318259263</v>
      </c>
      <c r="M69" s="385">
        <v>778</v>
      </c>
      <c r="N69" s="381">
        <v>0.24072526996503607</v>
      </c>
      <c r="O69" s="223">
        <v>672</v>
      </c>
      <c r="P69" s="430">
        <v>0.21557255042857876</v>
      </c>
    </row>
    <row r="70" spans="2:16" ht="18" customHeight="1">
      <c r="B70" s="239"/>
      <c r="C70" s="239"/>
      <c r="D70" s="239"/>
      <c r="F70" s="236" t="s">
        <v>171</v>
      </c>
      <c r="G70" s="248">
        <v>603</v>
      </c>
      <c r="H70" s="365">
        <v>0.18427912633969093</v>
      </c>
      <c r="I70" s="248">
        <v>583</v>
      </c>
      <c r="J70" s="365">
        <v>0.19155640399672744</v>
      </c>
      <c r="K70" s="248">
        <v>565</v>
      </c>
      <c r="L70" s="365">
        <v>0.1747046254982174</v>
      </c>
      <c r="M70" s="385">
        <v>643</v>
      </c>
      <c r="N70" s="381">
        <v>0.19895417556236272</v>
      </c>
      <c r="O70" s="223">
        <v>561</v>
      </c>
      <c r="P70" s="430">
        <v>0.17996458450957245</v>
      </c>
    </row>
    <row r="71" spans="2:16" ht="30" customHeight="1">
      <c r="B71" s="239"/>
      <c r="C71" s="239"/>
      <c r="D71" s="239"/>
      <c r="F71" s="252" t="s">
        <v>521</v>
      </c>
      <c r="G71" s="248">
        <v>433</v>
      </c>
      <c r="H71" s="365">
        <v>0.13232647048936347</v>
      </c>
      <c r="I71" s="248">
        <v>437</v>
      </c>
      <c r="J71" s="365">
        <v>0.14358516045723824</v>
      </c>
      <c r="K71" s="248">
        <v>523</v>
      </c>
      <c r="L71" s="365">
        <v>0.16171773298330566</v>
      </c>
      <c r="M71" s="385">
        <v>536</v>
      </c>
      <c r="N71" s="381">
        <v>0.16584671555431788</v>
      </c>
      <c r="O71" s="223">
        <v>503</v>
      </c>
      <c r="P71" s="430">
        <v>0.16135862033567727</v>
      </c>
    </row>
    <row r="72" spans="2:16" ht="18" customHeight="1">
      <c r="B72" s="239"/>
      <c r="C72" s="239"/>
      <c r="D72" s="239"/>
      <c r="E72" s="565" t="s">
        <v>285</v>
      </c>
      <c r="F72" s="566"/>
      <c r="G72" s="248">
        <v>8116</v>
      </c>
      <c r="H72" s="365">
        <v>2.4802809110662216</v>
      </c>
      <c r="I72" s="248">
        <v>8036</v>
      </c>
      <c r="J72" s="365">
        <v>2.640389815639282</v>
      </c>
      <c r="K72" s="248">
        <v>8833</v>
      </c>
      <c r="L72" s="365">
        <v>2.7312671805765563</v>
      </c>
      <c r="M72" s="385">
        <v>9596</v>
      </c>
      <c r="N72" s="381">
        <v>2.96915127324484</v>
      </c>
      <c r="O72" s="223">
        <v>8444</v>
      </c>
      <c r="P72" s="430">
        <v>2.708771749730534</v>
      </c>
    </row>
    <row r="73" spans="2:16" ht="18" customHeight="1">
      <c r="B73" s="239"/>
      <c r="C73" s="239"/>
      <c r="D73" s="239"/>
      <c r="F73" s="236" t="s">
        <v>202</v>
      </c>
      <c r="G73" s="248">
        <v>6630</v>
      </c>
      <c r="H73" s="365">
        <v>2.026153578162771</v>
      </c>
      <c r="I73" s="248">
        <v>6530</v>
      </c>
      <c r="J73" s="365">
        <v>2.1455631528278394</v>
      </c>
      <c r="K73" s="248">
        <v>7333</v>
      </c>
      <c r="L73" s="365">
        <v>2.26744959075828</v>
      </c>
      <c r="M73" s="385">
        <v>7961</v>
      </c>
      <c r="N73" s="381">
        <v>2.463256907701352</v>
      </c>
      <c r="O73" s="223">
        <v>7006</v>
      </c>
      <c r="P73" s="430">
        <v>2.2474721552122365</v>
      </c>
    </row>
    <row r="74" spans="2:16" ht="18" customHeight="1">
      <c r="B74" s="239"/>
      <c r="C74" s="239"/>
      <c r="D74" s="239"/>
      <c r="F74" s="236" t="s">
        <v>165</v>
      </c>
      <c r="G74" s="248">
        <v>1486</v>
      </c>
      <c r="H74" s="365">
        <v>0.45412733290345053</v>
      </c>
      <c r="I74" s="248">
        <v>1506</v>
      </c>
      <c r="J74" s="365">
        <v>0.49482666281144344</v>
      </c>
      <c r="K74" s="248">
        <v>1500</v>
      </c>
      <c r="L74" s="365">
        <v>0.4638175898182763</v>
      </c>
      <c r="M74" s="385">
        <v>1636</v>
      </c>
      <c r="N74" s="381">
        <v>0.5062037810575822</v>
      </c>
      <c r="O74" s="223">
        <v>1438</v>
      </c>
      <c r="P74" s="430">
        <v>0.46129959451829805</v>
      </c>
    </row>
    <row r="75" spans="2:16" ht="18" customHeight="1">
      <c r="B75" s="239"/>
      <c r="C75" s="239"/>
      <c r="D75" s="239"/>
      <c r="E75" s="565" t="s">
        <v>376</v>
      </c>
      <c r="F75" s="566"/>
      <c r="G75" s="248">
        <v>3684</v>
      </c>
      <c r="H75" s="365">
        <v>1.1258446126623902</v>
      </c>
      <c r="I75" s="248">
        <v>3509</v>
      </c>
      <c r="J75" s="365">
        <v>1.1529526957538878</v>
      </c>
      <c r="K75" s="248">
        <v>3717</v>
      </c>
      <c r="L75" s="365">
        <v>1.1493399875696886</v>
      </c>
      <c r="M75" s="385">
        <v>4091</v>
      </c>
      <c r="N75" s="381">
        <v>1.2658188681580493</v>
      </c>
      <c r="O75" s="223">
        <v>3767</v>
      </c>
      <c r="P75" s="430">
        <v>1.208425293845917</v>
      </c>
    </row>
    <row r="76" spans="2:16" ht="18" customHeight="1">
      <c r="B76" s="239"/>
      <c r="C76" s="239"/>
      <c r="D76" s="239"/>
      <c r="F76" s="236" t="s">
        <v>184</v>
      </c>
      <c r="G76" s="248">
        <v>1205</v>
      </c>
      <c r="H76" s="365">
        <v>0.3682526488214387</v>
      </c>
      <c r="I76" s="248">
        <v>1207</v>
      </c>
      <c r="J76" s="365">
        <v>0.39658418460385936</v>
      </c>
      <c r="K76" s="248">
        <v>1311</v>
      </c>
      <c r="L76" s="365">
        <v>0.40537657350117345</v>
      </c>
      <c r="M76" s="385">
        <v>1168</v>
      </c>
      <c r="N76" s="381">
        <v>0.36139732046164796</v>
      </c>
      <c r="O76" s="223">
        <v>1214</v>
      </c>
      <c r="P76" s="430">
        <v>0.38944207770877176</v>
      </c>
    </row>
    <row r="77" spans="2:16" ht="18" customHeight="1">
      <c r="B77" s="239"/>
      <c r="C77" s="239"/>
      <c r="D77" s="239"/>
      <c r="F77" s="236" t="s">
        <v>258</v>
      </c>
      <c r="G77" s="248">
        <v>1694</v>
      </c>
      <c r="H77" s="365">
        <v>0.5176929353556159</v>
      </c>
      <c r="I77" s="248">
        <v>1487</v>
      </c>
      <c r="J77" s="365">
        <v>0.48858382974808523</v>
      </c>
      <c r="K77" s="248">
        <v>1599</v>
      </c>
      <c r="L77" s="365">
        <v>0.4944295507462825</v>
      </c>
      <c r="M77" s="385">
        <v>2026</v>
      </c>
      <c r="N77" s="381">
        <v>0.6268758315541941</v>
      </c>
      <c r="O77" s="223">
        <v>1699</v>
      </c>
      <c r="P77" s="430">
        <v>0.5450264333008265</v>
      </c>
    </row>
    <row r="78" spans="2:16" ht="18" customHeight="1">
      <c r="B78" s="239"/>
      <c r="C78" s="239"/>
      <c r="D78" s="239"/>
      <c r="F78" s="236" t="s">
        <v>21</v>
      </c>
      <c r="G78" s="248">
        <v>785</v>
      </c>
      <c r="H78" s="365">
        <v>0.2398990284853356</v>
      </c>
      <c r="I78" s="248">
        <v>815</v>
      </c>
      <c r="J78" s="365">
        <v>0.26778468140194317</v>
      </c>
      <c r="K78" s="248">
        <v>807</v>
      </c>
      <c r="L78" s="365">
        <v>0.24953386332223262</v>
      </c>
      <c r="M78" s="385">
        <v>897</v>
      </c>
      <c r="N78" s="381">
        <v>0.2775457161422074</v>
      </c>
      <c r="O78" s="223">
        <v>854</v>
      </c>
      <c r="P78" s="430">
        <v>0.27395678283631886</v>
      </c>
    </row>
    <row r="79" spans="2:16" ht="18" customHeight="1">
      <c r="B79" s="239"/>
      <c r="C79" s="239"/>
      <c r="D79" s="239"/>
      <c r="E79" s="565" t="s">
        <v>190</v>
      </c>
      <c r="F79" s="566"/>
      <c r="G79" s="248">
        <v>6889</v>
      </c>
      <c r="H79" s="365">
        <v>2.1053049773700345</v>
      </c>
      <c r="I79" s="248">
        <v>6612</v>
      </c>
      <c r="J79" s="365">
        <v>2.1725059060486482</v>
      </c>
      <c r="K79" s="248">
        <v>6609</v>
      </c>
      <c r="L79" s="365">
        <v>2.043580300739325</v>
      </c>
      <c r="M79" s="385">
        <v>7303</v>
      </c>
      <c r="N79" s="381">
        <v>2.259661499427581</v>
      </c>
      <c r="O79" s="223">
        <v>7167</v>
      </c>
      <c r="P79" s="430">
        <v>2.299119745419083</v>
      </c>
    </row>
    <row r="80" spans="2:16" ht="18" customHeight="1">
      <c r="B80" s="239"/>
      <c r="C80" s="239"/>
      <c r="D80" s="239"/>
      <c r="F80" s="236" t="s">
        <v>429</v>
      </c>
      <c r="G80" s="248">
        <v>4641</v>
      </c>
      <c r="H80" s="365">
        <v>1.4183075047139395</v>
      </c>
      <c r="I80" s="248">
        <v>4495</v>
      </c>
      <c r="J80" s="365">
        <v>1.4769228747260545</v>
      </c>
      <c r="K80" s="248">
        <v>4429</v>
      </c>
      <c r="L80" s="365">
        <v>1.369498736870097</v>
      </c>
      <c r="M80" s="385">
        <v>4937</v>
      </c>
      <c r="N80" s="381">
        <v>1.5275843930814692</v>
      </c>
      <c r="O80" s="223">
        <v>4861</v>
      </c>
      <c r="P80" s="430">
        <v>1.559372273263871</v>
      </c>
    </row>
    <row r="81" spans="2:16" ht="18" customHeight="1">
      <c r="B81" s="239"/>
      <c r="C81" s="239"/>
      <c r="D81" s="239"/>
      <c r="F81" s="236" t="s">
        <v>441</v>
      </c>
      <c r="G81" s="248">
        <v>614</v>
      </c>
      <c r="H81" s="365">
        <v>0.18764076877706504</v>
      </c>
      <c r="I81" s="248">
        <v>548</v>
      </c>
      <c r="J81" s="365">
        <v>0.18005644835369922</v>
      </c>
      <c r="K81" s="248">
        <v>598</v>
      </c>
      <c r="L81" s="365">
        <v>0.18490861247421947</v>
      </c>
      <c r="M81" s="385">
        <v>652</v>
      </c>
      <c r="N81" s="381">
        <v>0.20173891518920758</v>
      </c>
      <c r="O81" s="223">
        <v>589</v>
      </c>
      <c r="P81" s="430">
        <v>0.18894677411076322</v>
      </c>
    </row>
    <row r="82" spans="2:16" ht="18" customHeight="1">
      <c r="B82" s="239"/>
      <c r="C82" s="239"/>
      <c r="D82" s="239"/>
      <c r="F82" s="236" t="s">
        <v>461</v>
      </c>
      <c r="G82" s="248">
        <v>907</v>
      </c>
      <c r="H82" s="365">
        <v>0.27718269915439414</v>
      </c>
      <c r="I82" s="248">
        <v>850</v>
      </c>
      <c r="J82" s="365">
        <v>0.2792846370449714</v>
      </c>
      <c r="K82" s="248">
        <v>825</v>
      </c>
      <c r="L82" s="365">
        <v>0.25509967440005193</v>
      </c>
      <c r="M82" s="385">
        <v>924</v>
      </c>
      <c r="N82" s="381">
        <v>0.285899935022742</v>
      </c>
      <c r="O82" s="223">
        <v>958</v>
      </c>
      <c r="P82" s="430">
        <v>0.30731920135502744</v>
      </c>
    </row>
    <row r="83" spans="2:16" ht="30" customHeight="1">
      <c r="B83" s="239"/>
      <c r="C83" s="239"/>
      <c r="D83" s="239"/>
      <c r="F83" s="252" t="s">
        <v>279</v>
      </c>
      <c r="G83" s="248">
        <v>727</v>
      </c>
      <c r="H83" s="365">
        <v>0.22217400472463564</v>
      </c>
      <c r="I83" s="248">
        <v>719</v>
      </c>
      <c r="J83" s="365">
        <v>0.2362419459239229</v>
      </c>
      <c r="K83" s="248">
        <v>757</v>
      </c>
      <c r="L83" s="365">
        <v>0.23407327699495675</v>
      </c>
      <c r="M83" s="385">
        <v>791</v>
      </c>
      <c r="N83" s="381">
        <v>0.24474767164825642</v>
      </c>
      <c r="O83" s="223">
        <v>759</v>
      </c>
      <c r="P83" s="430">
        <v>0.24348149668942154</v>
      </c>
    </row>
    <row r="84" spans="2:16" ht="18" customHeight="1">
      <c r="B84" s="253"/>
      <c r="C84" s="253"/>
      <c r="D84" s="253"/>
      <c r="E84" s="563" t="s">
        <v>531</v>
      </c>
      <c r="F84" s="564"/>
      <c r="G84" s="248">
        <v>1878</v>
      </c>
      <c r="H84" s="365">
        <v>0.5739240452171468</v>
      </c>
      <c r="I84" s="248">
        <v>1783</v>
      </c>
      <c r="J84" s="365">
        <v>0.5858405974719811</v>
      </c>
      <c r="K84" s="248">
        <v>2099</v>
      </c>
      <c r="L84" s="365">
        <v>0.6490354140190413</v>
      </c>
      <c r="M84" s="385">
        <v>2141</v>
      </c>
      <c r="N84" s="381">
        <v>0.66245861567499</v>
      </c>
      <c r="O84" s="223">
        <v>2287</v>
      </c>
      <c r="P84" s="430">
        <v>0.7336524149258328</v>
      </c>
    </row>
    <row r="85" spans="2:16" ht="18" customHeight="1">
      <c r="B85" s="253"/>
      <c r="C85" s="253"/>
      <c r="D85" s="253"/>
      <c r="F85" s="255" t="s">
        <v>57</v>
      </c>
      <c r="G85" s="248">
        <v>1710</v>
      </c>
      <c r="H85" s="365">
        <v>0.5225825970827056</v>
      </c>
      <c r="I85" s="248">
        <v>1621</v>
      </c>
      <c r="J85" s="365">
        <v>0.5326122313528219</v>
      </c>
      <c r="K85" s="248">
        <v>1926</v>
      </c>
      <c r="L85" s="365">
        <v>0.5955417853266668</v>
      </c>
      <c r="M85" s="385">
        <v>1899</v>
      </c>
      <c r="N85" s="381">
        <v>0.5875800612642719</v>
      </c>
      <c r="O85" s="223">
        <v>2062</v>
      </c>
      <c r="P85" s="430">
        <v>0.6614741056305498</v>
      </c>
    </row>
    <row r="86" spans="2:16" ht="18" customHeight="1">
      <c r="B86" s="253"/>
      <c r="C86" s="253"/>
      <c r="D86" s="253"/>
      <c r="F86" s="255" t="s">
        <v>438</v>
      </c>
      <c r="G86" s="248">
        <v>167</v>
      </c>
      <c r="H86" s="365">
        <v>0.05103584427649815</v>
      </c>
      <c r="I86" s="248">
        <v>162</v>
      </c>
      <c r="J86" s="365">
        <v>0.05322836611915925</v>
      </c>
      <c r="K86" s="248">
        <v>173</v>
      </c>
      <c r="L86" s="365">
        <v>0.05349362869237453</v>
      </c>
      <c r="M86" s="385">
        <v>242</v>
      </c>
      <c r="N86" s="381">
        <v>0.07487855441071815</v>
      </c>
      <c r="O86" s="223">
        <v>225</v>
      </c>
      <c r="P86" s="430">
        <v>0.07217830929528307</v>
      </c>
    </row>
    <row r="87" spans="2:16" ht="18" customHeight="1">
      <c r="B87" s="253"/>
      <c r="C87" s="253"/>
      <c r="D87" s="253"/>
      <c r="E87" s="563" t="s">
        <v>249</v>
      </c>
      <c r="F87" s="564"/>
      <c r="G87" s="248">
        <v>3361</v>
      </c>
      <c r="H87" s="365">
        <v>1.027134566546768</v>
      </c>
      <c r="I87" s="248">
        <v>3359</v>
      </c>
      <c r="J87" s="365">
        <v>1.103667171569481</v>
      </c>
      <c r="K87" s="248">
        <v>3562</v>
      </c>
      <c r="L87" s="365">
        <v>1.1014121699551334</v>
      </c>
      <c r="M87" s="385">
        <v>3813</v>
      </c>
      <c r="N87" s="381">
        <v>1.1798013552399518</v>
      </c>
      <c r="O87" s="223">
        <v>3746</v>
      </c>
      <c r="P87" s="430">
        <v>1.201688651645024</v>
      </c>
    </row>
    <row r="88" spans="2:16" ht="18" customHeight="1">
      <c r="B88" s="253"/>
      <c r="C88" s="253"/>
      <c r="D88" s="253"/>
      <c r="F88" s="255" t="s">
        <v>383</v>
      </c>
      <c r="G88" s="248">
        <v>348</v>
      </c>
      <c r="H88" s="365">
        <v>0.10635014256419972</v>
      </c>
      <c r="I88" s="248">
        <v>291</v>
      </c>
      <c r="J88" s="365">
        <v>0.09561391691774904</v>
      </c>
      <c r="K88" s="248">
        <v>351</v>
      </c>
      <c r="L88" s="365">
        <v>0.10853331601747664</v>
      </c>
      <c r="M88" s="385">
        <v>419</v>
      </c>
      <c r="N88" s="381">
        <v>0.12964510040533433</v>
      </c>
      <c r="O88" s="223">
        <v>361</v>
      </c>
      <c r="P88" s="430">
        <v>0.11580608735820973</v>
      </c>
    </row>
    <row r="89" spans="2:16" ht="18" customHeight="1">
      <c r="B89" s="253"/>
      <c r="C89" s="253"/>
      <c r="D89" s="253"/>
      <c r="F89" s="255" t="s">
        <v>210</v>
      </c>
      <c r="G89" s="248">
        <v>3013</v>
      </c>
      <c r="H89" s="365">
        <v>0.9207844239825683</v>
      </c>
      <c r="I89" s="248">
        <v>3068</v>
      </c>
      <c r="J89" s="365">
        <v>1.008053254651732</v>
      </c>
      <c r="K89" s="248">
        <v>3211</v>
      </c>
      <c r="L89" s="365">
        <v>0.9928788539376567</v>
      </c>
      <c r="M89" s="385">
        <v>3393</v>
      </c>
      <c r="N89" s="381">
        <v>1.0498468393205236</v>
      </c>
      <c r="O89" s="223">
        <v>3385</v>
      </c>
      <c r="P89" s="430">
        <v>1.0858825642868142</v>
      </c>
    </row>
    <row r="90" spans="2:16" ht="18" customHeight="1">
      <c r="B90" s="253"/>
      <c r="C90" s="253"/>
      <c r="D90" s="253"/>
      <c r="E90" s="563" t="s">
        <v>494</v>
      </c>
      <c r="F90" s="564"/>
      <c r="G90" s="248">
        <v>5427</v>
      </c>
      <c r="H90" s="365">
        <v>1.6585121370572182</v>
      </c>
      <c r="I90" s="248">
        <v>5973</v>
      </c>
      <c r="J90" s="365">
        <v>1.9625495730230753</v>
      </c>
      <c r="K90" s="248">
        <v>7145</v>
      </c>
      <c r="L90" s="365">
        <v>2.2093177861677225</v>
      </c>
      <c r="M90" s="385">
        <v>6991</v>
      </c>
      <c r="N90" s="381">
        <v>2.163123859030292</v>
      </c>
      <c r="O90" s="223">
        <v>6715</v>
      </c>
      <c r="P90" s="430">
        <v>2.1541215418570037</v>
      </c>
    </row>
    <row r="91" spans="2:16" ht="18" customHeight="1">
      <c r="B91" s="253"/>
      <c r="C91" s="253"/>
      <c r="D91" s="253"/>
      <c r="E91" s="563" t="s">
        <v>12</v>
      </c>
      <c r="F91" s="564"/>
      <c r="G91" s="248">
        <v>8869</v>
      </c>
      <c r="H91" s="365">
        <v>2.7104006160973775</v>
      </c>
      <c r="I91" s="248">
        <v>9336</v>
      </c>
      <c r="J91" s="365">
        <v>3.067531025237474</v>
      </c>
      <c r="K91" s="248">
        <v>11379</v>
      </c>
      <c r="L91" s="365">
        <v>3.5185202363614434</v>
      </c>
      <c r="M91" s="385">
        <v>10265</v>
      </c>
      <c r="N91" s="381">
        <v>3.1761502521736444</v>
      </c>
      <c r="O91" s="223">
        <v>10720</v>
      </c>
      <c r="P91" s="430">
        <v>3.438895447313042</v>
      </c>
    </row>
    <row r="92" spans="2:16" ht="30" customHeight="1">
      <c r="B92" s="253"/>
      <c r="C92" s="253"/>
      <c r="D92" s="253"/>
      <c r="F92" s="256" t="s">
        <v>0</v>
      </c>
      <c r="G92" s="248">
        <v>4086</v>
      </c>
      <c r="H92" s="365">
        <v>1.2486973635555174</v>
      </c>
      <c r="I92" s="248">
        <v>4246</v>
      </c>
      <c r="J92" s="365">
        <v>1.3951089045799396</v>
      </c>
      <c r="K92" s="248">
        <v>4826</v>
      </c>
      <c r="L92" s="365">
        <v>1.4922557923086675</v>
      </c>
      <c r="M92" s="385">
        <v>4794</v>
      </c>
      <c r="N92" s="381">
        <v>1.4833379745660447</v>
      </c>
      <c r="O92" s="223">
        <v>4641</v>
      </c>
      <c r="P92" s="430">
        <v>1.488797926397372</v>
      </c>
    </row>
    <row r="93" spans="2:16" ht="18" customHeight="1">
      <c r="B93" s="253"/>
      <c r="C93" s="253"/>
      <c r="D93" s="253"/>
      <c r="F93" s="257" t="s">
        <v>297</v>
      </c>
      <c r="G93" s="248">
        <v>4783</v>
      </c>
      <c r="H93" s="365">
        <v>1.46170325254186</v>
      </c>
      <c r="I93" s="248">
        <v>5090</v>
      </c>
      <c r="J93" s="365">
        <v>1.6724221206575345</v>
      </c>
      <c r="K93" s="248">
        <v>6553</v>
      </c>
      <c r="L93" s="365">
        <v>2.026264444052776</v>
      </c>
      <c r="M93" s="385">
        <v>5471</v>
      </c>
      <c r="N93" s="381">
        <v>1.6928122776075991</v>
      </c>
      <c r="O93" s="223">
        <v>6080</v>
      </c>
      <c r="P93" s="430">
        <v>1.950418313401427</v>
      </c>
    </row>
    <row r="94" spans="2:16" ht="18" customHeight="1">
      <c r="B94" s="253"/>
      <c r="C94" s="253"/>
      <c r="D94" s="253"/>
      <c r="E94" s="563" t="s">
        <v>307</v>
      </c>
      <c r="F94" s="564"/>
      <c r="G94" s="248">
        <v>3923</v>
      </c>
      <c r="H94" s="365">
        <v>1.1988839347107918</v>
      </c>
      <c r="I94" s="248">
        <v>4012</v>
      </c>
      <c r="J94" s="365">
        <v>1.318223486852265</v>
      </c>
      <c r="K94" s="248">
        <v>4971</v>
      </c>
      <c r="L94" s="365">
        <v>1.5370914926577675</v>
      </c>
      <c r="M94" s="385">
        <v>5133</v>
      </c>
      <c r="N94" s="381">
        <v>1.588229833843869</v>
      </c>
      <c r="O94" s="223">
        <v>4776</v>
      </c>
      <c r="P94" s="430">
        <v>1.5321049119745418</v>
      </c>
    </row>
    <row r="95" spans="2:16" ht="18" customHeight="1">
      <c r="B95" s="253"/>
      <c r="C95" s="253"/>
      <c r="D95" s="253"/>
      <c r="F95" s="255" t="s">
        <v>39</v>
      </c>
      <c r="G95" s="248">
        <v>644</v>
      </c>
      <c r="H95" s="365">
        <v>0.1968088845153581</v>
      </c>
      <c r="I95" s="248">
        <v>714</v>
      </c>
      <c r="J95" s="365">
        <v>0.234599095117776</v>
      </c>
      <c r="K95" s="248">
        <v>897</v>
      </c>
      <c r="L95" s="365">
        <v>0.2773629187113292</v>
      </c>
      <c r="M95" s="385">
        <v>933</v>
      </c>
      <c r="N95" s="381">
        <v>0.2886846746495869</v>
      </c>
      <c r="O95" s="223">
        <v>843</v>
      </c>
      <c r="P95" s="430">
        <v>0.27042806549299386</v>
      </c>
    </row>
    <row r="96" spans="2:16" ht="30" customHeight="1">
      <c r="B96" s="253"/>
      <c r="C96" s="253"/>
      <c r="D96" s="253"/>
      <c r="F96" s="256" t="s">
        <v>537</v>
      </c>
      <c r="G96" s="248">
        <v>1047</v>
      </c>
      <c r="H96" s="365">
        <v>0.3199672392664285</v>
      </c>
      <c r="I96" s="248">
        <v>934</v>
      </c>
      <c r="J96" s="365">
        <v>0.30688453058823917</v>
      </c>
      <c r="K96" s="248">
        <v>1142</v>
      </c>
      <c r="L96" s="365">
        <v>0.353119791714981</v>
      </c>
      <c r="M96" s="385">
        <v>1016</v>
      </c>
      <c r="N96" s="381">
        <v>0.3143661623193787</v>
      </c>
      <c r="O96" s="223">
        <v>1049</v>
      </c>
      <c r="P96" s="430">
        <v>0.3365113175588975</v>
      </c>
    </row>
    <row r="97" spans="2:16" ht="18" customHeight="1">
      <c r="B97" s="253"/>
      <c r="C97" s="253"/>
      <c r="D97" s="253"/>
      <c r="F97" s="255" t="s">
        <v>16</v>
      </c>
      <c r="G97" s="248">
        <v>2232</v>
      </c>
      <c r="H97" s="365">
        <v>0.6821078109290052</v>
      </c>
      <c r="I97" s="248">
        <v>2365</v>
      </c>
      <c r="J97" s="365">
        <v>0.7770684313074793</v>
      </c>
      <c r="K97" s="248">
        <v>2932</v>
      </c>
      <c r="L97" s="365">
        <v>0.9066087822314572</v>
      </c>
      <c r="M97" s="385">
        <v>3184</v>
      </c>
      <c r="N97" s="381">
        <v>0.9851789968749034</v>
      </c>
      <c r="O97" s="223">
        <v>2885</v>
      </c>
      <c r="P97" s="430">
        <v>0.9254863214084074</v>
      </c>
    </row>
    <row r="98" spans="2:16" ht="18" customHeight="1">
      <c r="B98" s="253"/>
      <c r="C98" s="253"/>
      <c r="D98" s="253"/>
      <c r="E98" s="563" t="s">
        <v>388</v>
      </c>
      <c r="F98" s="564"/>
      <c r="G98" s="248">
        <v>3429</v>
      </c>
      <c r="H98" s="365">
        <v>1.0479156288868992</v>
      </c>
      <c r="I98" s="248">
        <v>4061</v>
      </c>
      <c r="J98" s="365">
        <v>1.3343234247525044</v>
      </c>
      <c r="K98" s="248">
        <v>3383</v>
      </c>
      <c r="L98" s="365">
        <v>1.0460632709034858</v>
      </c>
      <c r="M98" s="385">
        <v>3628</v>
      </c>
      <c r="N98" s="381">
        <v>1.1225594851325844</v>
      </c>
      <c r="O98" s="223">
        <v>3149</v>
      </c>
      <c r="P98" s="430">
        <v>1.0101755376482062</v>
      </c>
    </row>
    <row r="99" spans="2:16" ht="18" customHeight="1">
      <c r="B99" s="253"/>
      <c r="C99" s="253"/>
      <c r="D99" s="253"/>
      <c r="E99" s="563" t="s">
        <v>87</v>
      </c>
      <c r="F99" s="564"/>
      <c r="G99" s="248">
        <v>12470</v>
      </c>
      <c r="H99" s="365">
        <v>3.8108801085504904</v>
      </c>
      <c r="I99" s="248">
        <v>11587</v>
      </c>
      <c r="J99" s="365">
        <v>3.807142458164804</v>
      </c>
      <c r="K99" s="248">
        <v>15157</v>
      </c>
      <c r="L99" s="365">
        <v>4.686722139250409</v>
      </c>
      <c r="M99" s="385">
        <v>10506</v>
      </c>
      <c r="N99" s="381">
        <v>3.2507193910702683</v>
      </c>
      <c r="O99" s="223">
        <v>10096</v>
      </c>
      <c r="P99" s="430">
        <v>3.2387209362007905</v>
      </c>
    </row>
    <row r="100" spans="2:16" ht="18" customHeight="1">
      <c r="B100" s="253"/>
      <c r="C100" s="253"/>
      <c r="D100" s="253"/>
      <c r="F100" s="255" t="s">
        <v>248</v>
      </c>
      <c r="G100" s="248">
        <v>11233</v>
      </c>
      <c r="H100" s="365">
        <v>3.432848136274872</v>
      </c>
      <c r="I100" s="248">
        <v>9957</v>
      </c>
      <c r="J100" s="365">
        <v>3.2715730953609174</v>
      </c>
      <c r="K100" s="248">
        <v>12805</v>
      </c>
      <c r="L100" s="365">
        <v>3.959456158415352</v>
      </c>
      <c r="M100" s="385">
        <v>8385</v>
      </c>
      <c r="N100" s="381">
        <v>2.5944490856771556</v>
      </c>
      <c r="O100" s="223">
        <v>8060</v>
      </c>
      <c r="P100" s="430">
        <v>2.5855874351999177</v>
      </c>
    </row>
    <row r="101" spans="2:16" ht="18" customHeight="1">
      <c r="B101" s="253"/>
      <c r="C101" s="253"/>
      <c r="D101" s="253"/>
      <c r="F101" s="255" t="s">
        <v>176</v>
      </c>
      <c r="G101" s="248">
        <v>1237</v>
      </c>
      <c r="H101" s="365">
        <v>0.37803197227561797</v>
      </c>
      <c r="I101" s="248">
        <v>1630</v>
      </c>
      <c r="J101" s="365">
        <v>0.5355693628038863</v>
      </c>
      <c r="K101" s="248">
        <v>2352</v>
      </c>
      <c r="L101" s="365">
        <v>0.7272659808350572</v>
      </c>
      <c r="M101" s="385">
        <v>2121</v>
      </c>
      <c r="N101" s="381">
        <v>0.6562703053931124</v>
      </c>
      <c r="O101" s="223">
        <v>2036</v>
      </c>
      <c r="P101" s="430">
        <v>0.6531335010008725</v>
      </c>
    </row>
    <row r="102" spans="2:16" ht="9" customHeight="1">
      <c r="B102" s="253"/>
      <c r="C102" s="253"/>
      <c r="D102" s="253"/>
      <c r="F102" s="255"/>
      <c r="G102" s="248"/>
      <c r="H102" s="365"/>
      <c r="I102" s="248"/>
      <c r="J102" s="365"/>
      <c r="K102" s="248"/>
      <c r="L102" s="365"/>
      <c r="M102" s="385"/>
      <c r="N102" s="381"/>
      <c r="P102" s="430"/>
    </row>
    <row r="103" spans="2:16" ht="18" customHeight="1">
      <c r="B103" s="253"/>
      <c r="C103" s="253"/>
      <c r="D103" s="563" t="s">
        <v>311</v>
      </c>
      <c r="E103" s="563"/>
      <c r="F103" s="564"/>
      <c r="G103" s="248">
        <v>22124</v>
      </c>
      <c r="H103" s="365">
        <v>6.761179753133203</v>
      </c>
      <c r="I103" s="248">
        <v>14749</v>
      </c>
      <c r="J103" s="365">
        <v>4.8460813079720975</v>
      </c>
      <c r="K103" s="248">
        <v>15446</v>
      </c>
      <c r="L103" s="365">
        <v>4.776084328222064</v>
      </c>
      <c r="M103" s="385">
        <v>17325</v>
      </c>
      <c r="N103" s="381">
        <v>5.360623781676413</v>
      </c>
      <c r="O103" s="223">
        <v>22645</v>
      </c>
      <c r="P103" s="430">
        <v>7.2643458399630445</v>
      </c>
    </row>
    <row r="104" spans="2:16" ht="18" customHeight="1">
      <c r="B104" s="253"/>
      <c r="C104" s="253"/>
      <c r="D104" s="253"/>
      <c r="E104" s="563" t="s">
        <v>380</v>
      </c>
      <c r="F104" s="564"/>
      <c r="G104" s="248">
        <v>12426</v>
      </c>
      <c r="H104" s="365">
        <v>3.7974335388009943</v>
      </c>
      <c r="I104" s="248">
        <v>10430</v>
      </c>
      <c r="J104" s="365">
        <v>3.4269867816224138</v>
      </c>
      <c r="K104" s="248">
        <v>6819</v>
      </c>
      <c r="L104" s="365">
        <v>2.1085147633138837</v>
      </c>
      <c r="M104" s="385">
        <v>11720</v>
      </c>
      <c r="N104" s="381">
        <v>3.6263498251802346</v>
      </c>
      <c r="O104" s="223">
        <v>14795</v>
      </c>
      <c r="P104" s="430">
        <v>4.746124826772058</v>
      </c>
    </row>
    <row r="105" spans="2:16" ht="30" customHeight="1">
      <c r="B105" s="253"/>
      <c r="C105" s="253"/>
      <c r="D105" s="253"/>
      <c r="E105" s="560" t="s">
        <v>43</v>
      </c>
      <c r="F105" s="562"/>
      <c r="G105" s="248">
        <v>9698</v>
      </c>
      <c r="H105" s="365">
        <v>2.9637462143322097</v>
      </c>
      <c r="I105" s="248">
        <v>4320</v>
      </c>
      <c r="J105" s="365">
        <v>1.4194230965109136</v>
      </c>
      <c r="K105" s="248">
        <v>8627</v>
      </c>
      <c r="L105" s="365">
        <v>2.6675695649081796</v>
      </c>
      <c r="M105" s="385">
        <v>5604</v>
      </c>
      <c r="N105" s="381">
        <v>1.7339645409820847</v>
      </c>
      <c r="O105" s="223">
        <v>7850</v>
      </c>
      <c r="P105" s="430">
        <v>2.518221013190987</v>
      </c>
    </row>
    <row r="106" spans="2:16" ht="18" customHeight="1">
      <c r="B106" s="253"/>
      <c r="C106" s="253"/>
      <c r="D106" s="253"/>
      <c r="F106" s="254" t="s">
        <v>313</v>
      </c>
      <c r="G106" s="248">
        <v>1222</v>
      </c>
      <c r="H106" s="365">
        <v>0.37344791440647146</v>
      </c>
      <c r="I106" s="248">
        <v>2725</v>
      </c>
      <c r="J106" s="365">
        <v>0.8953536893500553</v>
      </c>
      <c r="K106" s="248">
        <v>1577</v>
      </c>
      <c r="L106" s="365">
        <v>0.48762689276228116</v>
      </c>
      <c r="M106" s="385">
        <v>3180</v>
      </c>
      <c r="N106" s="381">
        <v>0.9839413348185277</v>
      </c>
      <c r="O106" s="223">
        <v>3683</v>
      </c>
      <c r="P106" s="430">
        <v>1.1814787250423446</v>
      </c>
    </row>
    <row r="107" spans="2:16" ht="30" customHeight="1">
      <c r="B107" s="253"/>
      <c r="C107" s="253"/>
      <c r="D107" s="253"/>
      <c r="E107" s="253"/>
      <c r="F107" s="259" t="s">
        <v>172</v>
      </c>
      <c r="G107" s="248">
        <v>8476</v>
      </c>
      <c r="H107" s="365">
        <v>2.5902982999257382</v>
      </c>
      <c r="I107" s="248">
        <v>1595</v>
      </c>
      <c r="J107" s="365">
        <v>0.524069407160858</v>
      </c>
      <c r="K107" s="248">
        <v>7050</v>
      </c>
      <c r="L107" s="365">
        <v>2.179942672145898</v>
      </c>
      <c r="M107" s="385">
        <v>2424</v>
      </c>
      <c r="N107" s="381">
        <v>0.7500232061635571</v>
      </c>
      <c r="O107" s="223">
        <v>4168</v>
      </c>
      <c r="P107" s="430">
        <v>1.3370630806343993</v>
      </c>
    </row>
    <row r="108" spans="2:16" ht="9" customHeight="1">
      <c r="B108" s="253"/>
      <c r="C108" s="253"/>
      <c r="D108" s="253"/>
      <c r="E108" s="253"/>
      <c r="F108" s="254"/>
      <c r="G108" s="248"/>
      <c r="H108" s="365"/>
      <c r="I108" s="248"/>
      <c r="J108" s="365"/>
      <c r="K108" s="248"/>
      <c r="L108" s="365"/>
      <c r="M108" s="385"/>
      <c r="N108" s="381"/>
      <c r="P108" s="430"/>
    </row>
    <row r="109" spans="2:16" ht="18" customHeight="1">
      <c r="B109" s="253"/>
      <c r="C109" s="253"/>
      <c r="D109" s="563" t="s">
        <v>51</v>
      </c>
      <c r="E109" s="563"/>
      <c r="F109" s="564"/>
      <c r="G109" s="248">
        <v>20540</v>
      </c>
      <c r="H109" s="365">
        <v>6.277103242151329</v>
      </c>
      <c r="I109" s="248">
        <v>21002</v>
      </c>
      <c r="J109" s="365">
        <v>6.900630526139399</v>
      </c>
      <c r="K109" s="248">
        <v>21592</v>
      </c>
      <c r="L109" s="365">
        <v>6.676499599570813</v>
      </c>
      <c r="M109" s="385">
        <v>21667</v>
      </c>
      <c r="N109" s="381">
        <v>6.704105943872025</v>
      </c>
      <c r="O109" s="223">
        <v>22030</v>
      </c>
      <c r="P109" s="430">
        <v>7.067058461222604</v>
      </c>
    </row>
    <row r="110" spans="2:16" ht="18" customHeight="1">
      <c r="B110" s="253"/>
      <c r="C110" s="253"/>
      <c r="D110" s="253"/>
      <c r="E110" s="563" t="s">
        <v>362</v>
      </c>
      <c r="F110" s="564"/>
      <c r="G110" s="248">
        <v>10585</v>
      </c>
      <c r="H110" s="365">
        <v>3.2348168363277416</v>
      </c>
      <c r="I110" s="248">
        <v>11246</v>
      </c>
      <c r="J110" s="365">
        <v>3.695100033185586</v>
      </c>
      <c r="K110" s="248">
        <v>11658</v>
      </c>
      <c r="L110" s="365">
        <v>3.604790308067643</v>
      </c>
      <c r="M110" s="385">
        <v>11364</v>
      </c>
      <c r="N110" s="381">
        <v>3.5161979021628147</v>
      </c>
      <c r="O110" s="223">
        <v>11374</v>
      </c>
      <c r="P110" s="430">
        <v>3.6486937329979985</v>
      </c>
    </row>
    <row r="111" spans="2:16" ht="18" customHeight="1">
      <c r="B111" s="253"/>
      <c r="C111" s="253"/>
      <c r="D111" s="253"/>
      <c r="E111" s="563" t="s">
        <v>339</v>
      </c>
      <c r="F111" s="564"/>
      <c r="G111" s="248">
        <v>3872</v>
      </c>
      <c r="H111" s="365">
        <v>1.1832981379556935</v>
      </c>
      <c r="I111" s="248">
        <v>3827</v>
      </c>
      <c r="J111" s="365">
        <v>1.2574380070248299</v>
      </c>
      <c r="K111" s="248">
        <v>3467</v>
      </c>
      <c r="L111" s="365">
        <v>1.0720370559333092</v>
      </c>
      <c r="M111" s="385">
        <v>4040</v>
      </c>
      <c r="N111" s="381">
        <v>1.2500386769392617</v>
      </c>
      <c r="O111" s="223">
        <v>4149</v>
      </c>
      <c r="P111" s="430">
        <v>1.3309680234050199</v>
      </c>
    </row>
    <row r="112" spans="2:16" ht="18" customHeight="1">
      <c r="B112" s="253"/>
      <c r="C112" s="253"/>
      <c r="D112" s="253"/>
      <c r="E112" s="563" t="s">
        <v>310</v>
      </c>
      <c r="F112" s="564"/>
      <c r="G112" s="248">
        <v>665</v>
      </c>
      <c r="H112" s="365">
        <v>0.20322656553216326</v>
      </c>
      <c r="I112" s="248">
        <v>812</v>
      </c>
      <c r="J112" s="365">
        <v>0.26679897091825505</v>
      </c>
      <c r="K112" s="248">
        <v>739</v>
      </c>
      <c r="L112" s="365">
        <v>0.22850746591713744</v>
      </c>
      <c r="M112" s="385">
        <v>545</v>
      </c>
      <c r="N112" s="381">
        <v>0.1686314551811628</v>
      </c>
      <c r="O112" s="223">
        <v>800</v>
      </c>
      <c r="P112" s="430">
        <v>0.25663398860545095</v>
      </c>
    </row>
    <row r="113" spans="2:16" ht="18" customHeight="1">
      <c r="B113" s="253"/>
      <c r="C113" s="253"/>
      <c r="D113" s="253"/>
      <c r="E113" s="563" t="s">
        <v>343</v>
      </c>
      <c r="F113" s="564"/>
      <c r="G113" s="248">
        <v>5417</v>
      </c>
      <c r="H113" s="365">
        <v>1.6554560984777873</v>
      </c>
      <c r="I113" s="248">
        <v>5117</v>
      </c>
      <c r="J113" s="365">
        <v>1.6812935150107278</v>
      </c>
      <c r="K113" s="248">
        <v>5728</v>
      </c>
      <c r="L113" s="365">
        <v>1.7711647696527242</v>
      </c>
      <c r="M113" s="385">
        <v>5719</v>
      </c>
      <c r="N113" s="381">
        <v>1.7695473251028806</v>
      </c>
      <c r="O113" s="223">
        <v>5708</v>
      </c>
      <c r="P113" s="430">
        <v>1.8310835086998922</v>
      </c>
    </row>
    <row r="114" spans="2:16" ht="9" customHeight="1">
      <c r="B114" s="253"/>
      <c r="C114" s="253"/>
      <c r="D114" s="253"/>
      <c r="E114" s="253"/>
      <c r="F114" s="254"/>
      <c r="G114" s="248"/>
      <c r="H114" s="365"/>
      <c r="I114" s="248"/>
      <c r="J114" s="365"/>
      <c r="K114" s="248"/>
      <c r="L114" s="365"/>
      <c r="M114" s="385"/>
      <c r="N114" s="381"/>
      <c r="P114" s="430"/>
    </row>
    <row r="115" spans="2:16" ht="18" customHeight="1">
      <c r="B115" s="253"/>
      <c r="C115" s="253"/>
      <c r="D115" s="563" t="s">
        <v>335</v>
      </c>
      <c r="E115" s="563"/>
      <c r="F115" s="564"/>
      <c r="G115" s="248">
        <v>11204</v>
      </c>
      <c r="H115" s="365">
        <v>3.4239856243945224</v>
      </c>
      <c r="I115" s="248">
        <v>10838</v>
      </c>
      <c r="J115" s="365">
        <v>3.561043407404</v>
      </c>
      <c r="K115" s="248">
        <v>9905</v>
      </c>
      <c r="L115" s="365">
        <v>3.062742151433351</v>
      </c>
      <c r="M115" s="385">
        <v>14267</v>
      </c>
      <c r="N115" s="381">
        <v>4.414431139577339</v>
      </c>
      <c r="O115" s="223">
        <v>12061</v>
      </c>
      <c r="P115" s="430">
        <v>3.869078170712929</v>
      </c>
    </row>
    <row r="116" spans="2:16" ht="18" customHeight="1">
      <c r="B116" s="253"/>
      <c r="C116" s="253"/>
      <c r="D116" s="253"/>
      <c r="E116" s="563" t="s">
        <v>349</v>
      </c>
      <c r="F116" s="564"/>
      <c r="G116" s="248">
        <v>4327</v>
      </c>
      <c r="H116" s="365">
        <v>1.3223478933198052</v>
      </c>
      <c r="I116" s="248">
        <v>3871</v>
      </c>
      <c r="J116" s="365">
        <v>1.2718950941189227</v>
      </c>
      <c r="K116" s="248">
        <v>2384</v>
      </c>
      <c r="L116" s="365">
        <v>0.7371607560845137</v>
      </c>
      <c r="M116" s="385">
        <v>5184</v>
      </c>
      <c r="N116" s="381">
        <v>1.6040100250626566</v>
      </c>
      <c r="O116" s="223">
        <v>3163</v>
      </c>
      <c r="P116" s="430">
        <v>1.0146666324488014</v>
      </c>
    </row>
    <row r="117" spans="2:16" ht="18" customHeight="1">
      <c r="B117" s="253"/>
      <c r="C117" s="253"/>
      <c r="D117" s="253"/>
      <c r="E117" s="253"/>
      <c r="F117" s="258" t="s">
        <v>2</v>
      </c>
      <c r="G117" s="248">
        <v>1628</v>
      </c>
      <c r="H117" s="365">
        <v>0.49752308073137114</v>
      </c>
      <c r="I117" s="248">
        <v>1947</v>
      </c>
      <c r="J117" s="365">
        <v>0.6397261039135992</v>
      </c>
      <c r="K117" s="248">
        <v>950</v>
      </c>
      <c r="L117" s="365">
        <v>0.29375114021824167</v>
      </c>
      <c r="M117" s="385">
        <v>2628</v>
      </c>
      <c r="N117" s="381">
        <v>0.8131439710387078</v>
      </c>
      <c r="O117" s="223">
        <v>1526</v>
      </c>
      <c r="P117" s="430">
        <v>0.4895293332648976</v>
      </c>
    </row>
    <row r="118" spans="2:16" ht="18" customHeight="1">
      <c r="B118" s="253"/>
      <c r="C118" s="253"/>
      <c r="D118" s="253"/>
      <c r="E118" s="253"/>
      <c r="F118" s="258" t="s">
        <v>363</v>
      </c>
      <c r="G118" s="248">
        <v>1487</v>
      </c>
      <c r="H118" s="365">
        <v>0.4544329367613936</v>
      </c>
      <c r="I118" s="248">
        <v>1030</v>
      </c>
      <c r="J118" s="365">
        <v>0.3384272660662595</v>
      </c>
      <c r="K118" s="248">
        <v>1172</v>
      </c>
      <c r="L118" s="365">
        <v>0.3623961435113465</v>
      </c>
      <c r="M118" s="385">
        <v>1812</v>
      </c>
      <c r="N118" s="381">
        <v>0.5606609115381045</v>
      </c>
      <c r="O118" s="223">
        <v>1120</v>
      </c>
      <c r="P118" s="430">
        <v>0.3592875840476313</v>
      </c>
    </row>
    <row r="119" spans="2:16" ht="18" customHeight="1">
      <c r="B119" s="253"/>
      <c r="C119" s="253"/>
      <c r="D119" s="253"/>
      <c r="E119" s="253"/>
      <c r="F119" s="254" t="s">
        <v>207</v>
      </c>
      <c r="G119" s="248">
        <v>1212</v>
      </c>
      <c r="H119" s="365">
        <v>0.3703918758270404</v>
      </c>
      <c r="I119" s="248">
        <v>894</v>
      </c>
      <c r="J119" s="365">
        <v>0.293741724139064</v>
      </c>
      <c r="K119" s="248">
        <v>262</v>
      </c>
      <c r="L119" s="365">
        <v>0.08101347235492559</v>
      </c>
      <c r="M119" s="385">
        <v>744</v>
      </c>
      <c r="N119" s="381">
        <v>0.23020514248584426</v>
      </c>
      <c r="O119" s="223">
        <v>518</v>
      </c>
      <c r="P119" s="430">
        <v>0.16617050762202948</v>
      </c>
    </row>
    <row r="120" spans="2:16" ht="30" customHeight="1">
      <c r="B120" s="253"/>
      <c r="C120" s="253"/>
      <c r="D120" s="253"/>
      <c r="E120" s="560" t="s">
        <v>287</v>
      </c>
      <c r="F120" s="562"/>
      <c r="G120" s="248">
        <v>434</v>
      </c>
      <c r="H120" s="365">
        <v>0.13263207434730656</v>
      </c>
      <c r="I120" s="248">
        <v>430</v>
      </c>
      <c r="J120" s="365">
        <v>0.14128516932863258</v>
      </c>
      <c r="K120" s="248">
        <v>665</v>
      </c>
      <c r="L120" s="365">
        <v>0.20562579815276913</v>
      </c>
      <c r="M120" s="385">
        <v>492</v>
      </c>
      <c r="N120" s="381">
        <v>0.1522324329341873</v>
      </c>
      <c r="O120" s="223">
        <v>637</v>
      </c>
      <c r="P120" s="430">
        <v>0.20434481342709027</v>
      </c>
    </row>
    <row r="121" spans="2:16" ht="18" customHeight="1">
      <c r="B121" s="253"/>
      <c r="C121" s="253"/>
      <c r="D121" s="253"/>
      <c r="E121" s="563" t="s">
        <v>137</v>
      </c>
      <c r="F121" s="564"/>
      <c r="G121" s="248">
        <v>535</v>
      </c>
      <c r="H121" s="365">
        <v>0.16349806399955993</v>
      </c>
      <c r="I121" s="248">
        <v>689</v>
      </c>
      <c r="J121" s="365">
        <v>0.22638484108704152</v>
      </c>
      <c r="K121" s="248">
        <v>554</v>
      </c>
      <c r="L121" s="365">
        <v>0.1713032965062167</v>
      </c>
      <c r="M121" s="385">
        <v>1102</v>
      </c>
      <c r="N121" s="381">
        <v>0.34097589653145205</v>
      </c>
      <c r="O121" s="223">
        <v>970</v>
      </c>
      <c r="P121" s="430">
        <v>0.3111687111841092</v>
      </c>
    </row>
    <row r="122" spans="2:16" ht="18" customHeight="1">
      <c r="B122" s="253"/>
      <c r="C122" s="253"/>
      <c r="D122" s="253"/>
      <c r="E122" s="563" t="s">
        <v>353</v>
      </c>
      <c r="F122" s="564"/>
      <c r="G122" s="248">
        <v>1990</v>
      </c>
      <c r="H122" s="365">
        <v>0.6081516773067743</v>
      </c>
      <c r="I122" s="248">
        <v>1984</v>
      </c>
      <c r="J122" s="365">
        <v>0.6518831998790862</v>
      </c>
      <c r="K122" s="248">
        <v>2328</v>
      </c>
      <c r="L122" s="365">
        <v>0.7198448993979647</v>
      </c>
      <c r="M122" s="385">
        <v>2651</v>
      </c>
      <c r="N122" s="381">
        <v>0.8202605278628671</v>
      </c>
      <c r="O122" s="223">
        <v>2862</v>
      </c>
      <c r="P122" s="430">
        <v>0.9181080942360006</v>
      </c>
    </row>
    <row r="123" spans="2:16" ht="18" customHeight="1">
      <c r="B123" s="253"/>
      <c r="C123" s="253"/>
      <c r="D123" s="253"/>
      <c r="E123" s="563" t="s">
        <v>153</v>
      </c>
      <c r="F123" s="564"/>
      <c r="G123" s="248">
        <v>2795</v>
      </c>
      <c r="H123" s="365">
        <v>0.8541627829509719</v>
      </c>
      <c r="I123" s="248">
        <v>2787</v>
      </c>
      <c r="J123" s="365">
        <v>0.9157250393462768</v>
      </c>
      <c r="K123" s="248">
        <v>3225</v>
      </c>
      <c r="L123" s="365">
        <v>0.9972078181092939</v>
      </c>
      <c r="M123" s="385">
        <v>3927</v>
      </c>
      <c r="N123" s="381">
        <v>1.2150747238466537</v>
      </c>
      <c r="O123" s="223">
        <v>3661</v>
      </c>
      <c r="P123" s="430">
        <v>1.1744212903556948</v>
      </c>
    </row>
    <row r="124" spans="2:16" ht="18" customHeight="1">
      <c r="B124" s="253"/>
      <c r="C124" s="253"/>
      <c r="D124" s="253"/>
      <c r="E124" s="563" t="s">
        <v>357</v>
      </c>
      <c r="F124" s="564"/>
      <c r="G124" s="248">
        <v>1123</v>
      </c>
      <c r="H124" s="365">
        <v>0.3431931324701043</v>
      </c>
      <c r="I124" s="248">
        <v>1078</v>
      </c>
      <c r="J124" s="365">
        <v>0.3541986338052696</v>
      </c>
      <c r="K124" s="248">
        <v>749</v>
      </c>
      <c r="L124" s="365">
        <v>0.23159958318259263</v>
      </c>
      <c r="M124" s="385">
        <v>911</v>
      </c>
      <c r="N124" s="381">
        <v>0.28187753333952165</v>
      </c>
      <c r="O124" s="223">
        <v>768</v>
      </c>
      <c r="P124" s="430">
        <v>0.24636862906123286</v>
      </c>
    </row>
    <row r="125" spans="2:16" ht="9" customHeight="1">
      <c r="B125" s="253"/>
      <c r="C125" s="253"/>
      <c r="D125" s="253"/>
      <c r="E125" s="253"/>
      <c r="F125" s="36"/>
      <c r="G125" s="248"/>
      <c r="H125" s="365"/>
      <c r="I125" s="248"/>
      <c r="J125" s="365"/>
      <c r="K125" s="248"/>
      <c r="L125" s="365"/>
      <c r="M125" s="385"/>
      <c r="N125" s="381"/>
      <c r="P125" s="430"/>
    </row>
    <row r="126" spans="2:16" ht="18" customHeight="1">
      <c r="B126" s="253"/>
      <c r="C126" s="253"/>
      <c r="D126" s="563" t="s">
        <v>300</v>
      </c>
      <c r="E126" s="563"/>
      <c r="F126" s="564"/>
      <c r="G126" s="248">
        <v>12202</v>
      </c>
      <c r="H126" s="365">
        <v>3.728978274621739</v>
      </c>
      <c r="I126" s="248">
        <v>11154</v>
      </c>
      <c r="J126" s="365">
        <v>3.6648715783524834</v>
      </c>
      <c r="K126" s="248">
        <v>11983</v>
      </c>
      <c r="L126" s="365">
        <v>3.7052841191949364</v>
      </c>
      <c r="M126" s="385">
        <v>13244</v>
      </c>
      <c r="N126" s="381">
        <v>4.097899068659302</v>
      </c>
      <c r="O126" s="223">
        <v>9336</v>
      </c>
      <c r="P126" s="430">
        <v>2.994918647025612</v>
      </c>
    </row>
    <row r="127" spans="2:16" ht="18" customHeight="1">
      <c r="B127" s="253"/>
      <c r="C127" s="253"/>
      <c r="D127" s="253"/>
      <c r="E127" s="563" t="s">
        <v>115</v>
      </c>
      <c r="F127" s="564"/>
      <c r="G127" s="248">
        <v>8</v>
      </c>
      <c r="H127" s="365">
        <v>0.0024448308635448214</v>
      </c>
      <c r="I127" s="248">
        <v>58</v>
      </c>
      <c r="J127" s="365">
        <v>0.01905706935130393</v>
      </c>
      <c r="K127" s="248">
        <v>352</v>
      </c>
      <c r="L127" s="365">
        <v>0.10884252774402217</v>
      </c>
      <c r="M127" s="385">
        <v>795</v>
      </c>
      <c r="N127" s="381">
        <v>0.24598533370463194</v>
      </c>
      <c r="O127" s="223">
        <v>127</v>
      </c>
      <c r="P127" s="430">
        <v>0.04074064569111533</v>
      </c>
    </row>
    <row r="128" spans="2:16" ht="18" customHeight="1">
      <c r="B128" s="253"/>
      <c r="C128" s="253"/>
      <c r="D128" s="253"/>
      <c r="E128" s="563" t="s">
        <v>88</v>
      </c>
      <c r="F128" s="564"/>
      <c r="G128" s="248">
        <v>5067</v>
      </c>
      <c r="H128" s="365">
        <v>1.5484947481977014</v>
      </c>
      <c r="I128" s="248">
        <v>3679</v>
      </c>
      <c r="J128" s="365">
        <v>1.2088096231628822</v>
      </c>
      <c r="K128" s="248">
        <v>4268</v>
      </c>
      <c r="L128" s="365">
        <v>1.3197156488962687</v>
      </c>
      <c r="M128" s="385">
        <v>4907</v>
      </c>
      <c r="N128" s="381">
        <v>1.518301927658653</v>
      </c>
      <c r="O128" s="223">
        <v>3490</v>
      </c>
      <c r="P128" s="430">
        <v>1.1195657752912795</v>
      </c>
    </row>
    <row r="129" spans="2:16" ht="18" customHeight="1">
      <c r="B129" s="253"/>
      <c r="C129" s="253"/>
      <c r="D129" s="253"/>
      <c r="E129" s="253"/>
      <c r="F129" s="254" t="s">
        <v>366</v>
      </c>
      <c r="G129" s="248">
        <v>2224</v>
      </c>
      <c r="H129" s="365">
        <v>0.6796629800654603</v>
      </c>
      <c r="I129" s="248">
        <v>995</v>
      </c>
      <c r="J129" s="365">
        <v>0.3269273104232312</v>
      </c>
      <c r="K129" s="248">
        <v>1298</v>
      </c>
      <c r="L129" s="365">
        <v>0.4013568210560817</v>
      </c>
      <c r="M129" s="385">
        <v>1999</v>
      </c>
      <c r="N129" s="381">
        <v>0.6185216126736595</v>
      </c>
      <c r="O129" s="223">
        <v>968</v>
      </c>
      <c r="P129" s="430">
        <v>0.3105271262125956</v>
      </c>
    </row>
    <row r="130" spans="2:16" ht="18" customHeight="1">
      <c r="B130" s="253"/>
      <c r="C130" s="253"/>
      <c r="D130" s="253"/>
      <c r="E130" s="253"/>
      <c r="F130" s="254" t="s">
        <v>75</v>
      </c>
      <c r="G130" s="248">
        <v>2068</v>
      </c>
      <c r="H130" s="365">
        <v>0.6319887782263364</v>
      </c>
      <c r="I130" s="248">
        <v>2211</v>
      </c>
      <c r="J130" s="365">
        <v>0.726468626478155</v>
      </c>
      <c r="K130" s="248">
        <v>2261</v>
      </c>
      <c r="L130" s="365">
        <v>0.6991277137194151</v>
      </c>
      <c r="M130" s="385">
        <v>2279</v>
      </c>
      <c r="N130" s="381">
        <v>0.7051579566199448</v>
      </c>
      <c r="O130" s="223">
        <v>2115</v>
      </c>
      <c r="P130" s="430">
        <v>0.6784761073756609</v>
      </c>
    </row>
    <row r="131" spans="2:16" ht="18" customHeight="1">
      <c r="B131" s="253"/>
      <c r="C131" s="253"/>
      <c r="D131" s="253"/>
      <c r="E131" s="253"/>
      <c r="F131" s="254" t="s">
        <v>373</v>
      </c>
      <c r="G131" s="248">
        <v>775</v>
      </c>
      <c r="H131" s="365">
        <v>0.23684298990590455</v>
      </c>
      <c r="I131" s="248">
        <v>473</v>
      </c>
      <c r="J131" s="365">
        <v>0.15541368626149585</v>
      </c>
      <c r="K131" s="248">
        <v>709</v>
      </c>
      <c r="L131" s="365">
        <v>0.21923111412077192</v>
      </c>
      <c r="M131" s="385">
        <v>629</v>
      </c>
      <c r="N131" s="381">
        <v>0.19462235836504843</v>
      </c>
      <c r="O131" s="223">
        <v>407</v>
      </c>
      <c r="P131" s="430">
        <v>0.13056254170302314</v>
      </c>
    </row>
    <row r="132" spans="2:16" ht="30" customHeight="1">
      <c r="B132" s="253"/>
      <c r="C132" s="253"/>
      <c r="E132" s="560" t="s">
        <v>423</v>
      </c>
      <c r="F132" s="562"/>
      <c r="G132" s="248">
        <v>2817</v>
      </c>
      <c r="H132" s="365">
        <v>0.8608860678257202</v>
      </c>
      <c r="I132" s="248">
        <v>2539</v>
      </c>
      <c r="J132" s="365">
        <v>0.8342396393613911</v>
      </c>
      <c r="K132" s="248">
        <v>2777</v>
      </c>
      <c r="L132" s="365">
        <v>0.8586809646169022</v>
      </c>
      <c r="M132" s="385">
        <v>2798</v>
      </c>
      <c r="N132" s="381">
        <v>0.8657446084346669</v>
      </c>
      <c r="O132" s="223">
        <v>1995</v>
      </c>
      <c r="P132" s="430">
        <v>0.6399810090848432</v>
      </c>
    </row>
    <row r="133" spans="2:16" ht="30" customHeight="1">
      <c r="B133" s="253"/>
      <c r="C133" s="253"/>
      <c r="E133" s="253"/>
      <c r="F133" s="259" t="s">
        <v>321</v>
      </c>
      <c r="G133" s="248">
        <v>978</v>
      </c>
      <c r="H133" s="365">
        <v>0.2988805730683544</v>
      </c>
      <c r="I133" s="248">
        <v>735</v>
      </c>
      <c r="J133" s="365">
        <v>0.2414990685035929</v>
      </c>
      <c r="K133" s="248">
        <v>811</v>
      </c>
      <c r="L133" s="365">
        <v>0.2507707102284147</v>
      </c>
      <c r="M133" s="385">
        <v>919</v>
      </c>
      <c r="N133" s="381">
        <v>0.2843528574522726</v>
      </c>
      <c r="O133" s="223">
        <v>657</v>
      </c>
      <c r="P133" s="430">
        <v>0.21076066314222658</v>
      </c>
    </row>
    <row r="134" spans="2:16" ht="30" customHeight="1">
      <c r="B134" s="253"/>
      <c r="C134" s="253"/>
      <c r="E134" s="253"/>
      <c r="F134" s="259" t="s">
        <v>246</v>
      </c>
      <c r="G134" s="248">
        <v>1513</v>
      </c>
      <c r="H134" s="365">
        <v>0.4623786370679143</v>
      </c>
      <c r="I134" s="248">
        <v>1434</v>
      </c>
      <c r="J134" s="365">
        <v>0.4711696112029282</v>
      </c>
      <c r="K134" s="248">
        <v>1504</v>
      </c>
      <c r="L134" s="365">
        <v>0.46505443672445834</v>
      </c>
      <c r="M134" s="385">
        <v>1510</v>
      </c>
      <c r="N134" s="381">
        <v>0.4672174262817538</v>
      </c>
      <c r="O134" s="223">
        <v>1013</v>
      </c>
      <c r="P134" s="430">
        <v>0.3249627880716522</v>
      </c>
    </row>
    <row r="135" spans="2:16" ht="30" customHeight="1">
      <c r="B135" s="253"/>
      <c r="C135" s="253"/>
      <c r="E135" s="253"/>
      <c r="F135" s="259" t="s">
        <v>132</v>
      </c>
      <c r="G135" s="248">
        <v>325</v>
      </c>
      <c r="H135" s="365">
        <v>0.09932125383150837</v>
      </c>
      <c r="I135" s="248">
        <v>370</v>
      </c>
      <c r="J135" s="365">
        <v>0.1215709596548699</v>
      </c>
      <c r="K135" s="248">
        <v>462</v>
      </c>
      <c r="L135" s="365">
        <v>0.14285581766402908</v>
      </c>
      <c r="M135" s="385">
        <v>369</v>
      </c>
      <c r="N135" s="381">
        <v>0.11417432470064048</v>
      </c>
      <c r="O135" s="223">
        <v>325</v>
      </c>
      <c r="P135" s="430">
        <v>0.10425755787096443</v>
      </c>
    </row>
    <row r="136" spans="2:16" ht="18" customHeight="1">
      <c r="B136" s="253"/>
      <c r="C136" s="253"/>
      <c r="D136" s="253"/>
      <c r="E136" s="563" t="s">
        <v>103</v>
      </c>
      <c r="F136" s="564"/>
      <c r="G136" s="248">
        <v>856</v>
      </c>
      <c r="H136" s="365">
        <v>0.2615969023992959</v>
      </c>
      <c r="I136" s="248">
        <v>1094</v>
      </c>
      <c r="J136" s="365">
        <v>0.35945575638493965</v>
      </c>
      <c r="K136" s="248">
        <v>1062</v>
      </c>
      <c r="L136" s="365">
        <v>0.3283828535913396</v>
      </c>
      <c r="M136" s="385">
        <v>1165</v>
      </c>
      <c r="N136" s="381">
        <v>0.36046907391936633</v>
      </c>
      <c r="O136" s="223">
        <v>921</v>
      </c>
      <c r="P136" s="430">
        <v>0.2954498793820254</v>
      </c>
    </row>
    <row r="137" spans="2:16" ht="18" customHeight="1">
      <c r="B137" s="253"/>
      <c r="C137" s="253"/>
      <c r="D137" s="253"/>
      <c r="E137" s="253"/>
      <c r="F137" s="258" t="s">
        <v>417</v>
      </c>
      <c r="G137" s="248">
        <v>245</v>
      </c>
      <c r="H137" s="365">
        <v>0.07487294519606016</v>
      </c>
      <c r="I137" s="248">
        <v>284</v>
      </c>
      <c r="J137" s="365">
        <v>0.09331392578914338</v>
      </c>
      <c r="K137" s="248">
        <v>295</v>
      </c>
      <c r="L137" s="365">
        <v>0.09121745933092767</v>
      </c>
      <c r="M137" s="385">
        <v>307</v>
      </c>
      <c r="N137" s="381">
        <v>0.09499056282682014</v>
      </c>
      <c r="O137" s="223">
        <v>213</v>
      </c>
      <c r="P137" s="430">
        <v>0.0683287994662013</v>
      </c>
    </row>
    <row r="138" spans="2:16" ht="18" customHeight="1">
      <c r="B138" s="253"/>
      <c r="C138" s="253"/>
      <c r="D138" s="253"/>
      <c r="E138" s="253"/>
      <c r="F138" s="258" t="s">
        <v>495</v>
      </c>
      <c r="G138" s="248">
        <v>458</v>
      </c>
      <c r="H138" s="365">
        <v>0.13996656693794102</v>
      </c>
      <c r="I138" s="248">
        <v>640</v>
      </c>
      <c r="J138" s="365">
        <v>0.21028490318680199</v>
      </c>
      <c r="K138" s="248">
        <v>479</v>
      </c>
      <c r="L138" s="365">
        <v>0.1481124170153029</v>
      </c>
      <c r="M138" s="385">
        <v>635</v>
      </c>
      <c r="N138" s="381">
        <v>0.1964788514496117</v>
      </c>
      <c r="O138" s="223">
        <v>518</v>
      </c>
      <c r="P138" s="430">
        <v>0.16617050762202948</v>
      </c>
    </row>
    <row r="139" spans="2:16" ht="18" customHeight="1">
      <c r="B139" s="253"/>
      <c r="C139" s="253"/>
      <c r="D139" s="253"/>
      <c r="E139" s="253"/>
      <c r="F139" s="258" t="s">
        <v>535</v>
      </c>
      <c r="G139" s="248">
        <v>154</v>
      </c>
      <c r="H139" s="365">
        <v>0.04706299412323781</v>
      </c>
      <c r="I139" s="248">
        <v>170</v>
      </c>
      <c r="J139" s="365">
        <v>0.05585692740899428</v>
      </c>
      <c r="K139" s="248">
        <v>288</v>
      </c>
      <c r="L139" s="365">
        <v>0.08905297724510905</v>
      </c>
      <c r="M139" s="385">
        <v>224</v>
      </c>
      <c r="N139" s="381">
        <v>0.06930907515702837</v>
      </c>
      <c r="O139" s="223">
        <v>191</v>
      </c>
      <c r="P139" s="430">
        <v>0.061271364779551404</v>
      </c>
    </row>
    <row r="140" spans="2:16" ht="18" customHeight="1">
      <c r="B140" s="253"/>
      <c r="C140" s="253"/>
      <c r="D140" s="253"/>
      <c r="E140" s="563" t="s">
        <v>237</v>
      </c>
      <c r="F140" s="564"/>
      <c r="G140" s="248">
        <v>196</v>
      </c>
      <c r="H140" s="365">
        <v>0.059898356156848125</v>
      </c>
      <c r="I140" s="248">
        <v>83</v>
      </c>
      <c r="J140" s="365">
        <v>0.027271323382038384</v>
      </c>
      <c r="K140" s="248">
        <v>128</v>
      </c>
      <c r="L140" s="365">
        <v>0.03957910099782624</v>
      </c>
      <c r="M140" s="385">
        <v>199</v>
      </c>
      <c r="N140" s="381">
        <v>0.06157368730468146</v>
      </c>
      <c r="O140" s="223">
        <v>53</v>
      </c>
      <c r="P140" s="430">
        <v>0.01700200174511112</v>
      </c>
    </row>
    <row r="141" spans="2:16" ht="18" customHeight="1">
      <c r="B141" s="253"/>
      <c r="C141" s="253"/>
      <c r="D141" s="253"/>
      <c r="E141" s="563" t="s">
        <v>347</v>
      </c>
      <c r="F141" s="564"/>
      <c r="G141" s="248">
        <v>895</v>
      </c>
      <c r="H141" s="365">
        <v>0.2735154528590769</v>
      </c>
      <c r="I141" s="248">
        <v>934</v>
      </c>
      <c r="J141" s="365">
        <v>0.30688453058823917</v>
      </c>
      <c r="K141" s="248">
        <v>1149</v>
      </c>
      <c r="L141" s="365">
        <v>0.35528427380079963</v>
      </c>
      <c r="M141" s="385">
        <v>1150</v>
      </c>
      <c r="N141" s="381">
        <v>0.3558278412079582</v>
      </c>
      <c r="O141" s="223">
        <v>800</v>
      </c>
      <c r="P141" s="430">
        <v>0.25663398860545095</v>
      </c>
    </row>
    <row r="142" spans="2:16" ht="18" customHeight="1">
      <c r="B142" s="253"/>
      <c r="C142" s="253"/>
      <c r="D142" s="253"/>
      <c r="E142" s="563" t="s">
        <v>24</v>
      </c>
      <c r="F142" s="564"/>
      <c r="G142" s="248">
        <v>1822</v>
      </c>
      <c r="H142" s="365">
        <v>0.556810229172333</v>
      </c>
      <c r="I142" s="248">
        <v>1775</v>
      </c>
      <c r="J142" s="365">
        <v>0.5832120361821461</v>
      </c>
      <c r="K142" s="248">
        <v>1735</v>
      </c>
      <c r="L142" s="365">
        <v>0.5364823455564729</v>
      </c>
      <c r="M142" s="385">
        <v>1650</v>
      </c>
      <c r="N142" s="381">
        <v>0.5105355982548965</v>
      </c>
      <c r="O142" s="223">
        <v>1478</v>
      </c>
      <c r="P142" s="430">
        <v>0.47413129394857056</v>
      </c>
    </row>
    <row r="143" spans="2:16" ht="30" customHeight="1">
      <c r="B143" s="253"/>
      <c r="C143" s="253"/>
      <c r="D143" s="253"/>
      <c r="E143" s="560" t="s">
        <v>192</v>
      </c>
      <c r="F143" s="562"/>
      <c r="G143" s="248">
        <v>540</v>
      </c>
      <c r="H143" s="365">
        <v>0.16502608328927545</v>
      </c>
      <c r="I143" s="248">
        <v>991</v>
      </c>
      <c r="J143" s="365">
        <v>0.3256130297783137</v>
      </c>
      <c r="K143" s="248">
        <v>512</v>
      </c>
      <c r="L143" s="365">
        <v>0.15831640399130495</v>
      </c>
      <c r="M143" s="385">
        <v>580</v>
      </c>
      <c r="N143" s="381">
        <v>0.17946099817444847</v>
      </c>
      <c r="O143" s="223">
        <v>470</v>
      </c>
      <c r="P143" s="430">
        <v>0.1507724683057024</v>
      </c>
    </row>
    <row r="144" spans="2:16" ht="9" customHeight="1">
      <c r="B144" s="253"/>
      <c r="C144" s="253"/>
      <c r="D144" s="253"/>
      <c r="E144" s="253"/>
      <c r="F144" s="254"/>
      <c r="G144" s="260"/>
      <c r="H144" s="368"/>
      <c r="I144" s="260"/>
      <c r="J144" s="365"/>
      <c r="K144" s="260"/>
      <c r="L144" s="365"/>
      <c r="M144" s="385"/>
      <c r="N144" s="381"/>
      <c r="P144" s="430"/>
    </row>
    <row r="145" spans="2:16" ht="18" customHeight="1">
      <c r="B145" s="253"/>
      <c r="C145" s="253"/>
      <c r="D145" s="563" t="s">
        <v>270</v>
      </c>
      <c r="E145" s="563"/>
      <c r="F145" s="564"/>
      <c r="G145" s="248">
        <v>12440</v>
      </c>
      <c r="H145" s="365">
        <v>3.801711992812197</v>
      </c>
      <c r="I145" s="248">
        <v>12584</v>
      </c>
      <c r="J145" s="365">
        <v>4.134726908910494</v>
      </c>
      <c r="K145" s="248">
        <v>13390</v>
      </c>
      <c r="L145" s="365">
        <v>4.14034501844448</v>
      </c>
      <c r="M145" s="385">
        <v>11937</v>
      </c>
      <c r="N145" s="381">
        <v>3.6934929917386055</v>
      </c>
      <c r="O145" s="223">
        <v>12444</v>
      </c>
      <c r="P145" s="430">
        <v>3.9919416927577887</v>
      </c>
    </row>
    <row r="146" spans="2:16" ht="18" customHeight="1">
      <c r="B146" s="253"/>
      <c r="C146" s="253"/>
      <c r="D146" s="253"/>
      <c r="E146" s="563" t="s">
        <v>1</v>
      </c>
      <c r="F146" s="564"/>
      <c r="G146" s="248">
        <v>2559</v>
      </c>
      <c r="H146" s="365">
        <v>0.7820402724763997</v>
      </c>
      <c r="I146" s="248">
        <v>1655</v>
      </c>
      <c r="J146" s="365">
        <v>0.5437836168346208</v>
      </c>
      <c r="K146" s="248">
        <v>1756</v>
      </c>
      <c r="L146" s="365">
        <v>0.5429757918139287</v>
      </c>
      <c r="M146" s="385">
        <v>2099</v>
      </c>
      <c r="N146" s="381">
        <v>0.649463164083047</v>
      </c>
      <c r="O146" s="223">
        <v>2019</v>
      </c>
      <c r="P146" s="430">
        <v>0.6476800287430067</v>
      </c>
    </row>
    <row r="147" spans="2:16" ht="30" customHeight="1">
      <c r="B147" s="253"/>
      <c r="C147" s="253"/>
      <c r="D147" s="253"/>
      <c r="E147" s="560" t="s">
        <v>502</v>
      </c>
      <c r="F147" s="562"/>
      <c r="G147" s="248">
        <v>861</v>
      </c>
      <c r="H147" s="365">
        <v>0.2631249216890114</v>
      </c>
      <c r="I147" s="248">
        <v>609</v>
      </c>
      <c r="J147" s="365">
        <v>0.20009922818869127</v>
      </c>
      <c r="K147" s="248">
        <v>990</v>
      </c>
      <c r="L147" s="365">
        <v>0.3061196092800623</v>
      </c>
      <c r="M147" s="385">
        <v>749</v>
      </c>
      <c r="N147" s="381">
        <v>0.23175222005631363</v>
      </c>
      <c r="O147" s="223">
        <v>555</v>
      </c>
      <c r="P147" s="430">
        <v>0.17803982959503156</v>
      </c>
    </row>
    <row r="148" spans="2:16" ht="30" customHeight="1">
      <c r="B148" s="253"/>
      <c r="C148" s="253"/>
      <c r="D148" s="253"/>
      <c r="E148" s="560" t="s">
        <v>217</v>
      </c>
      <c r="F148" s="562"/>
      <c r="G148" s="248">
        <v>2241</v>
      </c>
      <c r="H148" s="365">
        <v>0.6848582456504931</v>
      </c>
      <c r="I148" s="248">
        <v>3760</v>
      </c>
      <c r="J148" s="365">
        <v>1.2354238062224618</v>
      </c>
      <c r="K148" s="248">
        <v>3017</v>
      </c>
      <c r="L148" s="365">
        <v>0.9328917789878263</v>
      </c>
      <c r="M148" s="385">
        <v>3447</v>
      </c>
      <c r="N148" s="381">
        <v>1.066555277081593</v>
      </c>
      <c r="O148" s="223">
        <v>2866</v>
      </c>
      <c r="P148" s="430">
        <v>0.919391264179028</v>
      </c>
    </row>
    <row r="149" spans="2:16" ht="30" customHeight="1">
      <c r="B149" s="253"/>
      <c r="C149" s="253"/>
      <c r="D149" s="253"/>
      <c r="E149" s="560" t="s">
        <v>224</v>
      </c>
      <c r="F149" s="562"/>
      <c r="G149" s="248">
        <v>6779</v>
      </c>
      <c r="H149" s="365">
        <v>2.0716885529962927</v>
      </c>
      <c r="I149" s="248">
        <v>6560</v>
      </c>
      <c r="J149" s="365">
        <v>2.1554202576647206</v>
      </c>
      <c r="K149" s="248">
        <v>7626</v>
      </c>
      <c r="L149" s="365">
        <v>2.3580486266361165</v>
      </c>
      <c r="M149" s="385">
        <v>5640</v>
      </c>
      <c r="N149" s="381">
        <v>1.7451034994894643</v>
      </c>
      <c r="O149" s="223">
        <v>7003</v>
      </c>
      <c r="P149" s="430">
        <v>2.246509777754966</v>
      </c>
    </row>
    <row r="150" spans="2:16" ht="9" customHeight="1">
      <c r="B150" s="253"/>
      <c r="C150" s="253"/>
      <c r="D150" s="253"/>
      <c r="E150" s="253"/>
      <c r="F150" s="254"/>
      <c r="G150" s="260"/>
      <c r="H150" s="368"/>
      <c r="I150" s="260"/>
      <c r="J150" s="365"/>
      <c r="K150" s="260"/>
      <c r="L150" s="365"/>
      <c r="M150" s="385"/>
      <c r="N150" s="381"/>
      <c r="P150" s="430"/>
    </row>
    <row r="151" spans="2:16" ht="18" customHeight="1">
      <c r="B151" s="253"/>
      <c r="C151" s="253"/>
      <c r="D151" s="563" t="s">
        <v>45</v>
      </c>
      <c r="E151" s="563"/>
      <c r="F151" s="564"/>
      <c r="G151" s="248">
        <v>67071</v>
      </c>
      <c r="H151" s="365">
        <v>20.49715635610184</v>
      </c>
      <c r="I151" s="248">
        <v>59940</v>
      </c>
      <c r="J151" s="365">
        <v>19.694495464088924</v>
      </c>
      <c r="K151" s="248">
        <v>66416</v>
      </c>
      <c r="L151" s="365">
        <v>20.53660603024709</v>
      </c>
      <c r="M151" s="385">
        <v>62643</v>
      </c>
      <c r="N151" s="381">
        <v>19.38271604938272</v>
      </c>
      <c r="O151" s="223">
        <v>55702</v>
      </c>
      <c r="P151" s="430">
        <v>17.86878304162603</v>
      </c>
    </row>
    <row r="152" spans="2:16" ht="18" customHeight="1">
      <c r="B152" s="253"/>
      <c r="C152" s="253"/>
      <c r="D152" s="253"/>
      <c r="E152" s="563" t="s">
        <v>131</v>
      </c>
      <c r="F152" s="564"/>
      <c r="G152" s="248">
        <v>6239</v>
      </c>
      <c r="H152" s="365">
        <v>1.9066624697070176</v>
      </c>
      <c r="I152" s="248">
        <v>4275</v>
      </c>
      <c r="J152" s="365">
        <v>1.4046374392555916</v>
      </c>
      <c r="K152" s="248">
        <v>4065</v>
      </c>
      <c r="L152" s="365">
        <v>1.2569456684075286</v>
      </c>
      <c r="M152" s="385">
        <v>2481</v>
      </c>
      <c r="N152" s="381">
        <v>0.767659890466908</v>
      </c>
      <c r="O152" s="223">
        <v>2414</v>
      </c>
      <c r="P152" s="430">
        <v>0.7743930606169481</v>
      </c>
    </row>
    <row r="153" spans="2:16" ht="30" customHeight="1">
      <c r="B153" s="253"/>
      <c r="C153" s="253"/>
      <c r="D153" s="253"/>
      <c r="E153" s="560" t="s">
        <v>59</v>
      </c>
      <c r="F153" s="562"/>
      <c r="G153" s="248">
        <v>43567</v>
      </c>
      <c r="H153" s="365">
        <v>13.314243279007155</v>
      </c>
      <c r="I153" s="248">
        <v>37030</v>
      </c>
      <c r="J153" s="365">
        <v>12.16695307032387</v>
      </c>
      <c r="K153" s="248">
        <v>46474</v>
      </c>
      <c r="L153" s="365">
        <v>14.37030577947638</v>
      </c>
      <c r="M153" s="385">
        <v>44313</v>
      </c>
      <c r="N153" s="381">
        <v>13.711129676041956</v>
      </c>
      <c r="O153" s="223">
        <v>35757</v>
      </c>
      <c r="P153" s="430">
        <v>11.470576913206385</v>
      </c>
    </row>
    <row r="154" spans="2:16" ht="18" customHeight="1">
      <c r="B154" s="253"/>
      <c r="C154" s="253"/>
      <c r="D154" s="253"/>
      <c r="E154" s="253"/>
      <c r="F154" s="258" t="s">
        <v>108</v>
      </c>
      <c r="G154" s="248">
        <v>15755</v>
      </c>
      <c r="H154" s="365">
        <v>4.814788781893583</v>
      </c>
      <c r="I154" s="248">
        <v>8925</v>
      </c>
      <c r="J154" s="365">
        <v>2.9324886889721995</v>
      </c>
      <c r="K154" s="248">
        <v>18456</v>
      </c>
      <c r="L154" s="365">
        <v>5.706811625124071</v>
      </c>
      <c r="M154" s="385">
        <v>18082</v>
      </c>
      <c r="N154" s="381">
        <v>5.594851325845478</v>
      </c>
      <c r="O154" s="223">
        <v>7438</v>
      </c>
      <c r="P154" s="430">
        <v>2.38605450905918</v>
      </c>
    </row>
    <row r="155" spans="2:16" ht="18" customHeight="1">
      <c r="B155" s="253"/>
      <c r="C155" s="253"/>
      <c r="D155" s="253"/>
      <c r="E155" s="253"/>
      <c r="F155" s="254" t="s">
        <v>89</v>
      </c>
      <c r="G155" s="248">
        <v>39</v>
      </c>
      <c r="H155" s="365">
        <v>0.011918550459781005</v>
      </c>
      <c r="I155" s="248">
        <v>458</v>
      </c>
      <c r="J155" s="365">
        <v>0.15048513384305517</v>
      </c>
      <c r="K155" s="248">
        <v>124</v>
      </c>
      <c r="L155" s="365">
        <v>0.03834225409164417</v>
      </c>
      <c r="M155" s="385">
        <v>763</v>
      </c>
      <c r="N155" s="381">
        <v>0.23608403725362792</v>
      </c>
      <c r="O155" s="223">
        <v>731</v>
      </c>
      <c r="P155" s="430">
        <v>0.23449930708823075</v>
      </c>
    </row>
    <row r="156" spans="2:16" ht="18" customHeight="1">
      <c r="B156" s="253"/>
      <c r="C156" s="253"/>
      <c r="D156" s="253"/>
      <c r="E156" s="253"/>
      <c r="F156" s="258" t="s">
        <v>309</v>
      </c>
      <c r="G156" s="248">
        <v>27773</v>
      </c>
      <c r="H156" s="365">
        <v>8.48753594665379</v>
      </c>
      <c r="I156" s="248">
        <v>27647</v>
      </c>
      <c r="J156" s="365">
        <v>9.083979247508617</v>
      </c>
      <c r="K156" s="248">
        <v>27893</v>
      </c>
      <c r="L156" s="365">
        <v>8.624842688534121</v>
      </c>
      <c r="M156" s="385">
        <v>25468</v>
      </c>
      <c r="N156" s="381">
        <v>7.880194312942851</v>
      </c>
      <c r="O156" s="223">
        <v>27588</v>
      </c>
      <c r="P156" s="430">
        <v>8.850023097058974</v>
      </c>
    </row>
    <row r="157" spans="2:16" ht="18" customHeight="1">
      <c r="B157" s="253"/>
      <c r="C157" s="253"/>
      <c r="D157" s="253"/>
      <c r="E157" s="563" t="s">
        <v>60</v>
      </c>
      <c r="F157" s="564"/>
      <c r="G157" s="248">
        <v>17265</v>
      </c>
      <c r="H157" s="365">
        <v>5.276250607387667</v>
      </c>
      <c r="I157" s="248">
        <v>18635</v>
      </c>
      <c r="J157" s="365">
        <v>6.122904954509461</v>
      </c>
      <c r="K157" s="248">
        <v>15877</v>
      </c>
      <c r="L157" s="365">
        <v>4.909354582363182</v>
      </c>
      <c r="M157" s="385">
        <v>15848</v>
      </c>
      <c r="N157" s="381">
        <v>4.903617067359757</v>
      </c>
      <c r="O157" s="223">
        <v>17530</v>
      </c>
      <c r="P157" s="430">
        <v>5.623492275316943</v>
      </c>
    </row>
    <row r="158" spans="2:16" ht="9" customHeight="1">
      <c r="B158" s="253"/>
      <c r="C158" s="253"/>
      <c r="D158" s="253"/>
      <c r="E158" s="253"/>
      <c r="F158" s="254"/>
      <c r="G158" s="260"/>
      <c r="H158" s="368"/>
      <c r="I158" s="260"/>
      <c r="J158" s="365"/>
      <c r="K158" s="260"/>
      <c r="L158" s="365"/>
      <c r="M158" s="385"/>
      <c r="N158" s="381"/>
      <c r="P158" s="430"/>
    </row>
    <row r="159" spans="2:16" ht="18" customHeight="1">
      <c r="B159" s="253"/>
      <c r="C159" s="253"/>
      <c r="D159" s="563" t="s">
        <v>325</v>
      </c>
      <c r="E159" s="563"/>
      <c r="F159" s="564"/>
      <c r="G159" s="248">
        <v>11330</v>
      </c>
      <c r="H159" s="365">
        <v>3.462491710495353</v>
      </c>
      <c r="I159" s="248">
        <v>13347</v>
      </c>
      <c r="J159" s="365">
        <v>4.38542594192851</v>
      </c>
      <c r="K159" s="248">
        <v>14752</v>
      </c>
      <c r="L159" s="365">
        <v>4.561491389999475</v>
      </c>
      <c r="M159" s="385">
        <v>11285</v>
      </c>
      <c r="N159" s="381">
        <v>3.4917540765493986</v>
      </c>
      <c r="O159" s="223">
        <v>13215</v>
      </c>
      <c r="P159" s="430">
        <v>4.239272699276292</v>
      </c>
    </row>
    <row r="160" spans="2:16" ht="18" customHeight="1">
      <c r="B160" s="253"/>
      <c r="C160" s="253"/>
      <c r="D160" s="253"/>
      <c r="E160" s="563" t="s">
        <v>260</v>
      </c>
      <c r="F160" s="564"/>
      <c r="G160" s="248">
        <v>8933</v>
      </c>
      <c r="H160" s="365">
        <v>2.7299592630057363</v>
      </c>
      <c r="I160" s="248">
        <v>8660</v>
      </c>
      <c r="J160" s="365">
        <v>2.8454175962464143</v>
      </c>
      <c r="K160" s="248">
        <v>10414</v>
      </c>
      <c r="L160" s="365">
        <v>3.2201309202450195</v>
      </c>
      <c r="M160" s="385">
        <v>7117</v>
      </c>
      <c r="N160" s="381">
        <v>2.20211021380612</v>
      </c>
      <c r="O160" s="223">
        <v>7919</v>
      </c>
      <c r="P160" s="430">
        <v>2.5403556947082073</v>
      </c>
    </row>
    <row r="161" spans="2:16" ht="30" customHeight="1">
      <c r="B161" s="253"/>
      <c r="C161" s="253"/>
      <c r="D161" s="253"/>
      <c r="E161" s="560" t="s">
        <v>345</v>
      </c>
      <c r="F161" s="562"/>
      <c r="G161" s="248">
        <v>257</v>
      </c>
      <c r="H161" s="365">
        <v>0.07854019149137739</v>
      </c>
      <c r="I161" s="248">
        <v>437</v>
      </c>
      <c r="J161" s="365">
        <v>0.14358516045723824</v>
      </c>
      <c r="K161" s="248">
        <v>297</v>
      </c>
      <c r="L161" s="365">
        <v>0.0918358827840187</v>
      </c>
      <c r="M161" s="385">
        <v>680</v>
      </c>
      <c r="N161" s="381">
        <v>0.21040254958383614</v>
      </c>
      <c r="O161" s="223">
        <v>576</v>
      </c>
      <c r="P161" s="430">
        <v>0.18477647179592466</v>
      </c>
    </row>
    <row r="162" spans="2:16" ht="18" customHeight="1">
      <c r="B162" s="253"/>
      <c r="C162" s="253"/>
      <c r="D162" s="253"/>
      <c r="E162" s="563" t="s">
        <v>510</v>
      </c>
      <c r="F162" s="564"/>
      <c r="G162" s="248">
        <v>2140</v>
      </c>
      <c r="H162" s="365">
        <v>0.6539922559982397</v>
      </c>
      <c r="I162" s="248">
        <v>4250</v>
      </c>
      <c r="J162" s="365">
        <v>1.396423185224857</v>
      </c>
      <c r="K162" s="248">
        <v>4042</v>
      </c>
      <c r="L162" s="365">
        <v>1.2498337986969819</v>
      </c>
      <c r="M162" s="385">
        <v>3488</v>
      </c>
      <c r="N162" s="381">
        <v>1.0792413131594418</v>
      </c>
      <c r="O162" s="223">
        <v>4720</v>
      </c>
      <c r="P162" s="430">
        <v>1.5141405327721604</v>
      </c>
    </row>
    <row r="163" spans="2:16" ht="9" customHeight="1">
      <c r="B163" s="253"/>
      <c r="C163" s="253"/>
      <c r="D163" s="253"/>
      <c r="E163" s="253"/>
      <c r="F163" s="254"/>
      <c r="G163" s="260"/>
      <c r="H163" s="368"/>
      <c r="I163" s="260"/>
      <c r="J163" s="365"/>
      <c r="K163" s="260"/>
      <c r="L163" s="365"/>
      <c r="M163" s="385"/>
      <c r="N163" s="381"/>
      <c r="P163" s="430"/>
    </row>
    <row r="164" spans="2:16" ht="18" customHeight="1">
      <c r="B164" s="253"/>
      <c r="C164" s="253"/>
      <c r="D164" s="563" t="s">
        <v>443</v>
      </c>
      <c r="E164" s="563"/>
      <c r="F164" s="564"/>
      <c r="G164" s="248">
        <v>31014</v>
      </c>
      <c r="H164" s="365">
        <v>9.477998050247386</v>
      </c>
      <c r="I164" s="248">
        <v>24877</v>
      </c>
      <c r="J164" s="365">
        <v>8.17383990090324</v>
      </c>
      <c r="K164" s="248">
        <v>28772</v>
      </c>
      <c r="L164" s="365">
        <v>8.89663979616763</v>
      </c>
      <c r="M164" s="385">
        <v>29404</v>
      </c>
      <c r="N164" s="381">
        <v>9.09805377641635</v>
      </c>
      <c r="O164" s="223">
        <v>25784</v>
      </c>
      <c r="P164" s="430">
        <v>8.271313452753683</v>
      </c>
    </row>
    <row r="165" spans="2:16" ht="30" customHeight="1">
      <c r="B165" s="253"/>
      <c r="C165" s="253"/>
      <c r="D165" s="253"/>
      <c r="E165" s="560" t="s">
        <v>456</v>
      </c>
      <c r="F165" s="562"/>
      <c r="G165" s="248">
        <v>2596</v>
      </c>
      <c r="H165" s="365">
        <v>0.7933476152202945</v>
      </c>
      <c r="I165" s="248">
        <v>1706</v>
      </c>
      <c r="J165" s="365">
        <v>0.5605406950573191</v>
      </c>
      <c r="K165" s="248">
        <v>1882</v>
      </c>
      <c r="L165" s="365">
        <v>0.5819364693586639</v>
      </c>
      <c r="M165" s="385">
        <v>3544</v>
      </c>
      <c r="N165" s="381">
        <v>1.096568581948699</v>
      </c>
      <c r="O165" s="223">
        <v>2668</v>
      </c>
      <c r="P165" s="430">
        <v>0.8558743519991788</v>
      </c>
    </row>
    <row r="166" spans="2:16" ht="18" customHeight="1">
      <c r="B166" s="253"/>
      <c r="C166" s="253"/>
      <c r="D166" s="253"/>
      <c r="E166" s="561" t="s">
        <v>123</v>
      </c>
      <c r="F166" s="562"/>
      <c r="G166" s="248">
        <v>6336</v>
      </c>
      <c r="H166" s="365">
        <v>1.9363060439274986</v>
      </c>
      <c r="I166" s="248">
        <v>6057</v>
      </c>
      <c r="J166" s="365">
        <v>1.9901494665663433</v>
      </c>
      <c r="K166" s="248">
        <v>6888</v>
      </c>
      <c r="L166" s="365">
        <v>2.1298503724455244</v>
      </c>
      <c r="M166" s="385">
        <v>9275</v>
      </c>
      <c r="N166" s="381">
        <v>2.869828893220706</v>
      </c>
      <c r="O166" s="223">
        <v>7844</v>
      </c>
      <c r="P166" s="430">
        <v>2.516296258276446</v>
      </c>
    </row>
    <row r="167" spans="2:16" ht="30" customHeight="1">
      <c r="B167" s="253"/>
      <c r="C167" s="253"/>
      <c r="D167" s="253"/>
      <c r="E167" s="560" t="s">
        <v>151</v>
      </c>
      <c r="F167" s="562"/>
      <c r="G167" s="248">
        <v>2945</v>
      </c>
      <c r="H167" s="365">
        <v>0.9000033616424374</v>
      </c>
      <c r="I167" s="248">
        <v>2569</v>
      </c>
      <c r="J167" s="365">
        <v>0.8440967441982724</v>
      </c>
      <c r="K167" s="248">
        <v>2950</v>
      </c>
      <c r="L167" s="365">
        <v>0.9121745933092766</v>
      </c>
      <c r="M167" s="385">
        <v>2678</v>
      </c>
      <c r="N167" s="381">
        <v>0.8286147467434017</v>
      </c>
      <c r="O167" s="223">
        <v>2565</v>
      </c>
      <c r="P167" s="430">
        <v>0.8228327259662269</v>
      </c>
    </row>
    <row r="168" spans="2:16" ht="30" customHeight="1">
      <c r="B168" s="253"/>
      <c r="C168" s="253"/>
      <c r="D168" s="253"/>
      <c r="E168" s="560" t="s">
        <v>545</v>
      </c>
      <c r="F168" s="562"/>
      <c r="G168" s="248">
        <v>19136</v>
      </c>
      <c r="H168" s="365">
        <v>5.848035425599213</v>
      </c>
      <c r="I168" s="248">
        <v>14545</v>
      </c>
      <c r="J168" s="365">
        <v>4.7790529950813045</v>
      </c>
      <c r="K168" s="248">
        <v>17052</v>
      </c>
      <c r="L168" s="365">
        <v>5.272678361054164</v>
      </c>
      <c r="M168" s="385">
        <v>13908</v>
      </c>
      <c r="N168" s="381">
        <v>4.303350970017637</v>
      </c>
      <c r="O168" s="223">
        <v>12708</v>
      </c>
      <c r="P168" s="430">
        <v>4.076630908997587</v>
      </c>
    </row>
    <row r="169" spans="2:16" ht="18" customHeight="1">
      <c r="B169" s="253"/>
      <c r="C169" s="253"/>
      <c r="D169" s="253"/>
      <c r="E169" s="253"/>
      <c r="F169" s="254" t="s">
        <v>421</v>
      </c>
      <c r="G169" s="248">
        <v>1864</v>
      </c>
      <c r="H169" s="365">
        <v>0.5696455912059434</v>
      </c>
      <c r="I169" s="248">
        <v>1425</v>
      </c>
      <c r="J169" s="365">
        <v>0.4682124797518638</v>
      </c>
      <c r="K169" s="248">
        <v>1552</v>
      </c>
      <c r="L169" s="365">
        <v>0.47989659959864317</v>
      </c>
      <c r="M169" s="385">
        <v>483</v>
      </c>
      <c r="N169" s="381">
        <v>0.14944769330734242</v>
      </c>
      <c r="O169" s="223">
        <v>308</v>
      </c>
      <c r="P169" s="430">
        <v>0.09880408561309859</v>
      </c>
    </row>
    <row r="170" spans="2:16" ht="18" customHeight="1">
      <c r="B170" s="253"/>
      <c r="C170" s="253"/>
      <c r="D170" s="253"/>
      <c r="E170" s="253"/>
      <c r="F170" s="258" t="s">
        <v>44</v>
      </c>
      <c r="G170" s="248">
        <v>4267</v>
      </c>
      <c r="H170" s="365">
        <v>1.3040116618432191</v>
      </c>
      <c r="I170" s="248">
        <v>1241</v>
      </c>
      <c r="J170" s="365">
        <v>0.4077555700856582</v>
      </c>
      <c r="K170" s="248">
        <v>1555</v>
      </c>
      <c r="L170" s="365">
        <v>0.48082423477827974</v>
      </c>
      <c r="M170" s="385">
        <v>1116</v>
      </c>
      <c r="N170" s="381">
        <v>0.34530771372876634</v>
      </c>
      <c r="O170" s="223">
        <v>593</v>
      </c>
      <c r="P170" s="430">
        <v>0.19022994405379048</v>
      </c>
    </row>
    <row r="171" spans="2:16" ht="18" customHeight="1">
      <c r="B171" s="253"/>
      <c r="C171" s="253"/>
      <c r="D171" s="253"/>
      <c r="E171" s="253"/>
      <c r="F171" s="254" t="s">
        <v>428</v>
      </c>
      <c r="G171" s="248">
        <v>3601</v>
      </c>
      <c r="H171" s="365">
        <v>1.1004794924531127</v>
      </c>
      <c r="I171" s="248">
        <v>2746</v>
      </c>
      <c r="J171" s="365">
        <v>0.9022536627358724</v>
      </c>
      <c r="K171" s="248">
        <v>4043</v>
      </c>
      <c r="L171" s="365">
        <v>1.2501430104235272</v>
      </c>
      <c r="M171" s="385">
        <v>3729</v>
      </c>
      <c r="N171" s="381">
        <v>1.1538104520560661</v>
      </c>
      <c r="O171" s="223">
        <v>3166</v>
      </c>
      <c r="P171" s="430">
        <v>1.015629009906072</v>
      </c>
    </row>
    <row r="172" spans="2:16" ht="30" customHeight="1">
      <c r="B172" s="253"/>
      <c r="C172" s="253"/>
      <c r="D172" s="253"/>
      <c r="F172" s="259" t="s">
        <v>122</v>
      </c>
      <c r="G172" s="248">
        <v>9403</v>
      </c>
      <c r="H172" s="365">
        <v>2.8735930762389947</v>
      </c>
      <c r="I172" s="248">
        <v>9132</v>
      </c>
      <c r="J172" s="365">
        <v>3.000502712346681</v>
      </c>
      <c r="K172" s="248">
        <v>9903</v>
      </c>
      <c r="L172" s="365">
        <v>3.0621237279802602</v>
      </c>
      <c r="M172" s="385">
        <v>8579</v>
      </c>
      <c r="N172" s="381">
        <v>2.654475695411368</v>
      </c>
      <c r="O172" s="223">
        <v>8641</v>
      </c>
      <c r="P172" s="430">
        <v>2.7719678694246266</v>
      </c>
    </row>
    <row r="173" spans="2:16" ht="9" customHeight="1">
      <c r="B173" s="253"/>
      <c r="C173" s="253"/>
      <c r="D173" s="253"/>
      <c r="F173" s="254"/>
      <c r="G173" s="260"/>
      <c r="H173" s="368"/>
      <c r="I173" s="260"/>
      <c r="J173" s="365"/>
      <c r="K173" s="260"/>
      <c r="L173" s="365"/>
      <c r="M173" s="385"/>
      <c r="N173" s="381"/>
      <c r="P173" s="430"/>
    </row>
    <row r="174" spans="2:16" ht="18" customHeight="1">
      <c r="B174" s="253"/>
      <c r="C174" s="253"/>
      <c r="D174" s="561" t="s">
        <v>213</v>
      </c>
      <c r="E174" s="561"/>
      <c r="F174" s="562"/>
      <c r="G174" s="248">
        <v>71065</v>
      </c>
      <c r="H174" s="365">
        <v>21.71773816472659</v>
      </c>
      <c r="I174" s="248">
        <v>67424</v>
      </c>
      <c r="J174" s="365">
        <v>22.15351455072959</v>
      </c>
      <c r="K174" s="248">
        <v>63645</v>
      </c>
      <c r="L174" s="365">
        <v>19.67978033598946</v>
      </c>
      <c r="M174" s="385">
        <v>67137</v>
      </c>
      <c r="N174" s="381">
        <v>20.773229369720596</v>
      </c>
      <c r="O174" s="223">
        <v>66753</v>
      </c>
      <c r="P174" s="430">
        <v>21.413860801724578</v>
      </c>
    </row>
    <row r="175" spans="2:16" ht="18" customHeight="1">
      <c r="B175" s="253"/>
      <c r="C175" s="253"/>
      <c r="D175" s="253"/>
      <c r="E175" s="563" t="s">
        <v>96</v>
      </c>
      <c r="F175" s="564"/>
      <c r="G175" s="248">
        <v>25263</v>
      </c>
      <c r="H175" s="365">
        <v>7.720470263216603</v>
      </c>
      <c r="I175" s="248">
        <v>27675</v>
      </c>
      <c r="J175" s="365">
        <v>9.093179212023038</v>
      </c>
      <c r="K175" s="248">
        <v>28715</v>
      </c>
      <c r="L175" s="365">
        <v>8.879014727754535</v>
      </c>
      <c r="M175" s="385">
        <v>29105</v>
      </c>
      <c r="N175" s="381">
        <v>9.00553853770228</v>
      </c>
      <c r="O175" s="223">
        <v>25581</v>
      </c>
      <c r="P175" s="430">
        <v>8.20619257814505</v>
      </c>
    </row>
    <row r="176" spans="2:16" ht="18" customHeight="1">
      <c r="B176" s="253"/>
      <c r="C176" s="253"/>
      <c r="D176" s="253"/>
      <c r="F176" s="258" t="s">
        <v>359</v>
      </c>
      <c r="G176" s="248">
        <v>3065</v>
      </c>
      <c r="H176" s="365">
        <v>0.9366758245956097</v>
      </c>
      <c r="I176" s="248">
        <v>3254</v>
      </c>
      <c r="J176" s="365">
        <v>1.0691673046403964</v>
      </c>
      <c r="K176" s="248">
        <v>3302</v>
      </c>
      <c r="L176" s="365">
        <v>1.0210171210532988</v>
      </c>
      <c r="M176" s="385">
        <v>3016</v>
      </c>
      <c r="N176" s="381">
        <v>0.933197190507132</v>
      </c>
      <c r="O176" s="223">
        <v>2790</v>
      </c>
      <c r="P176" s="430">
        <v>0.8950110352615102</v>
      </c>
    </row>
    <row r="177" spans="2:16" ht="18" customHeight="1">
      <c r="B177" s="253"/>
      <c r="C177" s="253"/>
      <c r="D177" s="253"/>
      <c r="F177" s="254" t="s">
        <v>367</v>
      </c>
      <c r="G177" s="248">
        <v>4829</v>
      </c>
      <c r="H177" s="365">
        <v>1.4757610300072428</v>
      </c>
      <c r="I177" s="248">
        <v>4418</v>
      </c>
      <c r="J177" s="365">
        <v>1.4516229723113925</v>
      </c>
      <c r="K177" s="248">
        <v>6055</v>
      </c>
      <c r="L177" s="365">
        <v>1.8722770042331087</v>
      </c>
      <c r="M177" s="385">
        <v>6132</v>
      </c>
      <c r="N177" s="381">
        <v>1.8973359324236518</v>
      </c>
      <c r="O177" s="223">
        <v>5012</v>
      </c>
      <c r="P177" s="430">
        <v>1.60781193861315</v>
      </c>
    </row>
    <row r="178" spans="2:16" ht="18" customHeight="1">
      <c r="B178" s="253"/>
      <c r="C178" s="253"/>
      <c r="D178" s="253"/>
      <c r="F178" s="258" t="s">
        <v>401</v>
      </c>
      <c r="G178" s="248">
        <v>1905</v>
      </c>
      <c r="H178" s="365">
        <v>0.5821753493816106</v>
      </c>
      <c r="I178" s="248">
        <v>1874</v>
      </c>
      <c r="J178" s="365">
        <v>0.6157404821438546</v>
      </c>
      <c r="K178" s="248">
        <v>2424</v>
      </c>
      <c r="L178" s="365">
        <v>0.7495292251463345</v>
      </c>
      <c r="M178" s="385">
        <v>1307</v>
      </c>
      <c r="N178" s="381">
        <v>0.40440607692069686</v>
      </c>
      <c r="O178" s="223">
        <v>1143</v>
      </c>
      <c r="P178" s="430">
        <v>0.366665811220038</v>
      </c>
    </row>
    <row r="179" spans="2:16" ht="18" customHeight="1">
      <c r="B179" s="253"/>
      <c r="C179" s="253"/>
      <c r="D179" s="253"/>
      <c r="F179" s="254" t="s">
        <v>393</v>
      </c>
      <c r="G179" s="248">
        <v>1041</v>
      </c>
      <c r="H179" s="365">
        <v>0.3181336161187699</v>
      </c>
      <c r="I179" s="248">
        <v>1092</v>
      </c>
      <c r="J179" s="365">
        <v>0.3587986160624809</v>
      </c>
      <c r="K179" s="248">
        <v>1215</v>
      </c>
      <c r="L179" s="365">
        <v>0.3756922477528038</v>
      </c>
      <c r="M179" s="385">
        <v>1447</v>
      </c>
      <c r="N179" s="381">
        <v>0.4477242488938395</v>
      </c>
      <c r="O179" s="223">
        <v>966</v>
      </c>
      <c r="P179" s="430">
        <v>0.309885541241082</v>
      </c>
    </row>
    <row r="180" spans="2:16" ht="18" customHeight="1">
      <c r="B180" s="253"/>
      <c r="C180" s="253"/>
      <c r="D180" s="253"/>
      <c r="F180" s="259" t="s">
        <v>334</v>
      </c>
      <c r="G180" s="248">
        <v>14423</v>
      </c>
      <c r="H180" s="365">
        <v>4.40772444311337</v>
      </c>
      <c r="I180" s="248">
        <v>17037</v>
      </c>
      <c r="J180" s="365">
        <v>5.597849836864914</v>
      </c>
      <c r="K180" s="248">
        <v>15719</v>
      </c>
      <c r="L180" s="365">
        <v>4.860499129568989</v>
      </c>
      <c r="M180" s="385">
        <v>17204</v>
      </c>
      <c r="N180" s="381">
        <v>5.323184504471054</v>
      </c>
      <c r="O180" s="223">
        <v>15670</v>
      </c>
      <c r="P180" s="430">
        <v>5.02681825180927</v>
      </c>
    </row>
    <row r="181" spans="2:16" ht="30" customHeight="1">
      <c r="B181" s="253"/>
      <c r="C181" s="253"/>
      <c r="D181" s="253"/>
      <c r="E181" s="560" t="s">
        <v>498</v>
      </c>
      <c r="F181" s="562"/>
      <c r="G181" s="248">
        <v>15916</v>
      </c>
      <c r="H181" s="365">
        <v>4.863991003022422</v>
      </c>
      <c r="I181" s="248">
        <v>11322</v>
      </c>
      <c r="J181" s="365">
        <v>3.720071365439019</v>
      </c>
      <c r="K181" s="248">
        <v>12519</v>
      </c>
      <c r="L181" s="365">
        <v>3.8710216046233334</v>
      </c>
      <c r="M181" s="385">
        <v>9620</v>
      </c>
      <c r="N181" s="381">
        <v>2.9765772455830937</v>
      </c>
      <c r="O181" s="223">
        <v>7808</v>
      </c>
      <c r="P181" s="430">
        <v>2.5047477287892006</v>
      </c>
    </row>
    <row r="182" spans="2:16" ht="18" customHeight="1">
      <c r="B182" s="253"/>
      <c r="C182" s="253"/>
      <c r="D182" s="253"/>
      <c r="E182" s="563" t="s">
        <v>354</v>
      </c>
      <c r="F182" s="564"/>
      <c r="G182" s="248">
        <v>20099</v>
      </c>
      <c r="H182" s="365">
        <v>6.142331940798421</v>
      </c>
      <c r="I182" s="248">
        <v>16713</v>
      </c>
      <c r="J182" s="365">
        <v>5.491393104626596</v>
      </c>
      <c r="K182" s="248">
        <v>14724</v>
      </c>
      <c r="L182" s="365">
        <v>4.5528334616562</v>
      </c>
      <c r="M182" s="385">
        <v>18036</v>
      </c>
      <c r="N182" s="381">
        <v>5.58061821219716</v>
      </c>
      <c r="O182" s="223">
        <v>16427</v>
      </c>
      <c r="P182" s="430">
        <v>5.269658163527177</v>
      </c>
    </row>
    <row r="183" spans="2:16" ht="18" customHeight="1">
      <c r="B183" s="253"/>
      <c r="C183" s="253"/>
      <c r="D183" s="253"/>
      <c r="F183" s="254" t="s">
        <v>437</v>
      </c>
      <c r="G183" s="248">
        <v>5745</v>
      </c>
      <c r="H183" s="365">
        <v>1.7556941638831247</v>
      </c>
      <c r="I183" s="248">
        <v>3761</v>
      </c>
      <c r="J183" s="365">
        <v>1.235752376383691</v>
      </c>
      <c r="K183" s="248">
        <v>4106</v>
      </c>
      <c r="L183" s="365">
        <v>1.2696233491958948</v>
      </c>
      <c r="M183" s="385">
        <v>2977</v>
      </c>
      <c r="N183" s="381">
        <v>0.9211299854574708</v>
      </c>
      <c r="O183" s="223">
        <v>3205</v>
      </c>
      <c r="P183" s="430">
        <v>1.0281399168505878</v>
      </c>
    </row>
    <row r="184" spans="2:16" ht="18" customHeight="1">
      <c r="B184" s="253"/>
      <c r="C184" s="253"/>
      <c r="D184" s="253"/>
      <c r="F184" s="258" t="s">
        <v>185</v>
      </c>
      <c r="G184" s="248">
        <v>330</v>
      </c>
      <c r="H184" s="365">
        <v>0.1008492731212239</v>
      </c>
      <c r="I184" s="248">
        <v>277</v>
      </c>
      <c r="J184" s="365">
        <v>0.09101393466053774</v>
      </c>
      <c r="K184" s="248">
        <v>255</v>
      </c>
      <c r="L184" s="365">
        <v>0.07884899026910697</v>
      </c>
      <c r="M184" s="385">
        <v>190</v>
      </c>
      <c r="N184" s="381">
        <v>0.058788947677836566</v>
      </c>
      <c r="O184" s="223">
        <v>581</v>
      </c>
      <c r="P184" s="430">
        <v>0.1863804342247087</v>
      </c>
    </row>
    <row r="185" spans="2:16" ht="18" customHeight="1">
      <c r="B185" s="253"/>
      <c r="C185" s="253"/>
      <c r="D185" s="253"/>
      <c r="F185" s="258" t="s">
        <v>300</v>
      </c>
      <c r="G185" s="248">
        <v>1119</v>
      </c>
      <c r="H185" s="365">
        <v>0.34197071703833193</v>
      </c>
      <c r="I185" s="248">
        <v>336</v>
      </c>
      <c r="J185" s="365">
        <v>0.11039957417307104</v>
      </c>
      <c r="K185" s="248">
        <v>417</v>
      </c>
      <c r="L185" s="365">
        <v>0.1289412899694808</v>
      </c>
      <c r="M185" s="385">
        <v>422</v>
      </c>
      <c r="N185" s="381">
        <v>0.13057334694761594</v>
      </c>
      <c r="O185" s="223">
        <v>397</v>
      </c>
      <c r="P185" s="430">
        <v>0.12735461684545502</v>
      </c>
    </row>
    <row r="186" spans="2:16" ht="18" customHeight="1">
      <c r="B186" s="253"/>
      <c r="C186" s="253"/>
      <c r="D186" s="253"/>
      <c r="F186" s="254" t="s">
        <v>443</v>
      </c>
      <c r="G186" s="248">
        <v>716</v>
      </c>
      <c r="H186" s="365">
        <v>0.21881236228726153</v>
      </c>
      <c r="I186" s="248">
        <v>1551</v>
      </c>
      <c r="J186" s="365">
        <v>0.5096123200667655</v>
      </c>
      <c r="K186" s="248">
        <v>763</v>
      </c>
      <c r="L186" s="365">
        <v>0.23592854735422988</v>
      </c>
      <c r="M186" s="385">
        <v>779</v>
      </c>
      <c r="N186" s="381">
        <v>0.24103468547912993</v>
      </c>
      <c r="O186" s="223">
        <v>720</v>
      </c>
      <c r="P186" s="430">
        <v>0.2309705897449058</v>
      </c>
    </row>
    <row r="187" spans="2:16" ht="30" customHeight="1">
      <c r="B187" s="253"/>
      <c r="C187" s="253"/>
      <c r="D187" s="253"/>
      <c r="F187" s="259" t="s">
        <v>266</v>
      </c>
      <c r="G187" s="248">
        <v>577</v>
      </c>
      <c r="H187" s="365">
        <v>0.17633342603317026</v>
      </c>
      <c r="I187" s="248">
        <v>661</v>
      </c>
      <c r="J187" s="365">
        <v>0.21718487657261892</v>
      </c>
      <c r="K187" s="248">
        <v>289</v>
      </c>
      <c r="L187" s="365">
        <v>0.08936218897165456</v>
      </c>
      <c r="M187" s="385">
        <v>377</v>
      </c>
      <c r="N187" s="381">
        <v>0.1166496488133915</v>
      </c>
      <c r="O187" s="223">
        <v>585</v>
      </c>
      <c r="P187" s="430">
        <v>0.18766360416773598</v>
      </c>
    </row>
    <row r="188" spans="2:16" ht="18" customHeight="1">
      <c r="B188" s="253"/>
      <c r="C188" s="253"/>
      <c r="D188" s="253"/>
      <c r="F188" s="254" t="s">
        <v>372</v>
      </c>
      <c r="G188" s="248">
        <v>6137</v>
      </c>
      <c r="H188" s="365">
        <v>1.8754908761968212</v>
      </c>
      <c r="I188" s="248">
        <v>5347</v>
      </c>
      <c r="J188" s="365">
        <v>1.7568646520934847</v>
      </c>
      <c r="K188" s="248">
        <v>4036</v>
      </c>
      <c r="L188" s="365">
        <v>1.2479785283377087</v>
      </c>
      <c r="M188" s="385">
        <v>8471</v>
      </c>
      <c r="N188" s="381">
        <v>2.621058819889229</v>
      </c>
      <c r="O188" s="223">
        <v>5579</v>
      </c>
      <c r="P188" s="430">
        <v>1.7897012780372632</v>
      </c>
    </row>
    <row r="189" spans="2:16" ht="18" customHeight="1">
      <c r="B189" s="253"/>
      <c r="C189" s="253"/>
      <c r="D189" s="253"/>
      <c r="F189" s="254" t="s">
        <v>168</v>
      </c>
      <c r="G189" s="248">
        <v>5475</v>
      </c>
      <c r="H189" s="365">
        <v>1.673181122238487</v>
      </c>
      <c r="I189" s="248">
        <v>4779</v>
      </c>
      <c r="J189" s="365">
        <v>1.570236800515198</v>
      </c>
      <c r="K189" s="248">
        <v>4857</v>
      </c>
      <c r="L189" s="365">
        <v>1.5018413558315786</v>
      </c>
      <c r="M189" s="385">
        <v>4821</v>
      </c>
      <c r="N189" s="381">
        <v>1.4916921934465794</v>
      </c>
      <c r="O189" s="223">
        <v>5360</v>
      </c>
      <c r="P189" s="430">
        <v>1.719447723656521</v>
      </c>
    </row>
    <row r="190" spans="2:16" ht="18" customHeight="1">
      <c r="B190" s="253"/>
      <c r="C190" s="253"/>
      <c r="D190" s="253"/>
      <c r="E190" s="563" t="s">
        <v>142</v>
      </c>
      <c r="F190" s="564"/>
      <c r="G190" s="248">
        <v>9787</v>
      </c>
      <c r="H190" s="365">
        <v>2.990944957689146</v>
      </c>
      <c r="I190" s="248">
        <v>11714</v>
      </c>
      <c r="J190" s="365">
        <v>3.848870868640935</v>
      </c>
      <c r="K190" s="248">
        <v>7686</v>
      </c>
      <c r="L190" s="365">
        <v>2.3766013302288473</v>
      </c>
      <c r="M190" s="385">
        <v>10376</v>
      </c>
      <c r="N190" s="381">
        <v>3.210495374238064</v>
      </c>
      <c r="O190" s="223">
        <v>16937</v>
      </c>
      <c r="P190" s="430">
        <v>5.433262331263153</v>
      </c>
    </row>
    <row r="191" spans="2:16" ht="9" customHeight="1">
      <c r="B191" s="253"/>
      <c r="C191" s="253"/>
      <c r="D191" s="253"/>
      <c r="E191" s="253"/>
      <c r="F191" s="254"/>
      <c r="G191" s="248"/>
      <c r="H191" s="365"/>
      <c r="I191" s="248"/>
      <c r="J191" s="365"/>
      <c r="K191" s="248"/>
      <c r="L191" s="365"/>
      <c r="M191" s="385"/>
      <c r="N191" s="381"/>
      <c r="P191" s="430"/>
    </row>
    <row r="192" spans="2:16" ht="18" customHeight="1">
      <c r="B192" s="253"/>
      <c r="C192" s="563" t="s">
        <v>269</v>
      </c>
      <c r="D192" s="563"/>
      <c r="E192" s="563"/>
      <c r="F192" s="564"/>
      <c r="G192" s="248">
        <v>119780</v>
      </c>
      <c r="H192" s="365">
        <v>100</v>
      </c>
      <c r="I192" s="248">
        <v>100575</v>
      </c>
      <c r="J192" s="365">
        <v>100</v>
      </c>
      <c r="K192" s="248">
        <v>104399</v>
      </c>
      <c r="L192" s="365">
        <v>100</v>
      </c>
      <c r="M192" s="385">
        <v>121333</v>
      </c>
      <c r="N192" s="381">
        <v>100</v>
      </c>
      <c r="O192" s="223">
        <v>110337</v>
      </c>
      <c r="P192" s="430">
        <v>100</v>
      </c>
    </row>
    <row r="193" spans="2:16" ht="18" customHeight="1">
      <c r="B193" s="253"/>
      <c r="C193" s="253"/>
      <c r="D193" s="563" t="s">
        <v>503</v>
      </c>
      <c r="E193" s="563"/>
      <c r="F193" s="564"/>
      <c r="G193" s="248">
        <v>20033</v>
      </c>
      <c r="H193" s="365">
        <v>16.724828852896977</v>
      </c>
      <c r="I193" s="248">
        <v>11999</v>
      </c>
      <c r="J193" s="365">
        <v>11.930400198856574</v>
      </c>
      <c r="K193" s="248">
        <v>13014</v>
      </c>
      <c r="L193" s="365">
        <v>12.465636644029157</v>
      </c>
      <c r="M193" s="385">
        <v>20518</v>
      </c>
      <c r="N193" s="381">
        <v>16.91048601781873</v>
      </c>
      <c r="O193" s="223">
        <v>14440</v>
      </c>
      <c r="P193" s="430">
        <v>13.087178371715744</v>
      </c>
    </row>
    <row r="194" spans="2:16" ht="18" customHeight="1">
      <c r="B194" s="253"/>
      <c r="C194" s="253"/>
      <c r="D194" s="563" t="s">
        <v>342</v>
      </c>
      <c r="E194" s="563"/>
      <c r="F194" s="564"/>
      <c r="G194" s="248">
        <v>24040</v>
      </c>
      <c r="H194" s="365">
        <v>20.07012856904325</v>
      </c>
      <c r="I194" s="248">
        <v>17848</v>
      </c>
      <c r="J194" s="365">
        <v>17.7459607258265</v>
      </c>
      <c r="K194" s="248">
        <v>18202</v>
      </c>
      <c r="L194" s="365">
        <v>17.435032902614008</v>
      </c>
      <c r="M194" s="385">
        <v>21338</v>
      </c>
      <c r="N194" s="381">
        <v>17.586312050307832</v>
      </c>
      <c r="O194" s="223">
        <v>19219</v>
      </c>
      <c r="P194" s="430">
        <v>17.418454371606988</v>
      </c>
    </row>
    <row r="195" spans="2:16" ht="18" customHeight="1">
      <c r="B195" s="253"/>
      <c r="C195" s="253"/>
      <c r="D195" s="563" t="s">
        <v>442</v>
      </c>
      <c r="E195" s="563"/>
      <c r="F195" s="564"/>
      <c r="G195" s="248">
        <v>7987</v>
      </c>
      <c r="H195" s="365">
        <v>6.668058106528636</v>
      </c>
      <c r="I195" s="248">
        <v>7223</v>
      </c>
      <c r="J195" s="365">
        <v>7.181705195128014</v>
      </c>
      <c r="K195" s="248">
        <v>7524</v>
      </c>
      <c r="L195" s="365">
        <v>7.206965583961532</v>
      </c>
      <c r="M195" s="385">
        <v>7795</v>
      </c>
      <c r="N195" s="381">
        <v>6.42446819908846</v>
      </c>
      <c r="O195" s="223">
        <v>7430</v>
      </c>
      <c r="P195" s="430">
        <v>6.733915187108586</v>
      </c>
    </row>
    <row r="196" spans="2:16" ht="18" customHeight="1">
      <c r="B196" s="253"/>
      <c r="C196" s="253"/>
      <c r="D196" s="563" t="s">
        <v>226</v>
      </c>
      <c r="E196" s="563"/>
      <c r="F196" s="564"/>
      <c r="G196" s="248">
        <v>67665</v>
      </c>
      <c r="H196" s="365">
        <v>56.49106695608616</v>
      </c>
      <c r="I196" s="248">
        <v>63431</v>
      </c>
      <c r="J196" s="365">
        <v>63.06835694755157</v>
      </c>
      <c r="K196" s="248">
        <v>65658</v>
      </c>
      <c r="L196" s="365">
        <v>62.89140700581424</v>
      </c>
      <c r="M196" s="385">
        <v>71613</v>
      </c>
      <c r="N196" s="381">
        <v>59.02186544468528</v>
      </c>
      <c r="O196" s="223">
        <v>69249</v>
      </c>
      <c r="P196" s="430">
        <v>62.761358383860355</v>
      </c>
    </row>
    <row r="197" spans="2:16" ht="18" customHeight="1">
      <c r="B197" s="253"/>
      <c r="C197" s="253"/>
      <c r="D197" s="561" t="s">
        <v>198</v>
      </c>
      <c r="E197" s="561"/>
      <c r="F197" s="562"/>
      <c r="G197" s="248">
        <v>55</v>
      </c>
      <c r="H197" s="365">
        <v>0.04591751544498247</v>
      </c>
      <c r="I197" s="248">
        <v>74</v>
      </c>
      <c r="J197" s="365">
        <v>0.07357693263733532</v>
      </c>
      <c r="K197" s="248">
        <v>1</v>
      </c>
      <c r="L197" s="365">
        <v>0.0009578635810687842</v>
      </c>
      <c r="M197" s="385">
        <v>69</v>
      </c>
      <c r="N197" s="381">
        <v>0.056868288099692584</v>
      </c>
      <c r="O197" s="223">
        <v>0</v>
      </c>
      <c r="P197" s="430">
        <v>0</v>
      </c>
    </row>
    <row r="198" spans="2:16" ht="9" customHeight="1">
      <c r="B198" s="253"/>
      <c r="C198" s="253"/>
      <c r="D198" s="253"/>
      <c r="F198" s="254"/>
      <c r="G198" s="248"/>
      <c r="H198" s="365"/>
      <c r="I198" s="248"/>
      <c r="J198" s="365"/>
      <c r="K198" s="248"/>
      <c r="L198" s="365"/>
      <c r="M198" s="385"/>
      <c r="N198" s="381"/>
      <c r="P198" s="430"/>
    </row>
    <row r="199" spans="2:16" ht="18" customHeight="1">
      <c r="B199" s="563" t="s">
        <v>449</v>
      </c>
      <c r="C199" s="563"/>
      <c r="D199" s="563"/>
      <c r="E199" s="563"/>
      <c r="F199" s="564"/>
      <c r="G199" s="248">
        <v>605613</v>
      </c>
      <c r="H199" s="365">
        <v>100</v>
      </c>
      <c r="I199" s="248">
        <v>558775</v>
      </c>
      <c r="J199" s="365">
        <v>100</v>
      </c>
      <c r="K199" s="248">
        <v>592698</v>
      </c>
      <c r="L199" s="365">
        <v>100</v>
      </c>
      <c r="M199" s="385">
        <v>700905</v>
      </c>
      <c r="N199" s="381">
        <v>100</v>
      </c>
      <c r="O199" s="223">
        <v>642294</v>
      </c>
      <c r="P199" s="430">
        <v>100</v>
      </c>
    </row>
    <row r="200" spans="2:16" ht="18" customHeight="1">
      <c r="B200" s="253"/>
      <c r="D200" s="563" t="s">
        <v>56</v>
      </c>
      <c r="E200" s="563"/>
      <c r="F200" s="564"/>
      <c r="G200" s="248">
        <v>478488</v>
      </c>
      <c r="H200" s="365">
        <v>79.00887200241739</v>
      </c>
      <c r="I200" s="248">
        <v>438454</v>
      </c>
      <c r="J200" s="365">
        <v>78.46700371348038</v>
      </c>
      <c r="K200" s="248">
        <v>468085</v>
      </c>
      <c r="L200" s="365">
        <v>78.9752960192206</v>
      </c>
      <c r="M200" s="385">
        <v>544812</v>
      </c>
      <c r="N200" s="381">
        <v>77.72979219723072</v>
      </c>
      <c r="O200" s="223">
        <v>496565</v>
      </c>
      <c r="P200" s="430">
        <v>77.31116902851343</v>
      </c>
    </row>
    <row r="201" spans="2:16" ht="18" customHeight="1">
      <c r="B201" s="253"/>
      <c r="D201" s="563" t="s">
        <v>234</v>
      </c>
      <c r="E201" s="563"/>
      <c r="F201" s="564"/>
      <c r="G201" s="248">
        <v>31873</v>
      </c>
      <c r="H201" s="365">
        <v>5.262931938383093</v>
      </c>
      <c r="I201" s="248">
        <v>26635</v>
      </c>
      <c r="J201" s="365">
        <v>4.766677106169746</v>
      </c>
      <c r="K201" s="248">
        <v>28523</v>
      </c>
      <c r="L201" s="365">
        <v>4.812400244306544</v>
      </c>
      <c r="M201" s="385">
        <v>28820</v>
      </c>
      <c r="N201" s="381">
        <v>4.111826852426505</v>
      </c>
      <c r="O201" s="223">
        <v>22173</v>
      </c>
      <c r="P201" s="430">
        <v>3.452157423236088</v>
      </c>
    </row>
    <row r="202" spans="2:16" ht="18" customHeight="1">
      <c r="B202" s="253"/>
      <c r="D202" s="563" t="s">
        <v>379</v>
      </c>
      <c r="E202" s="563"/>
      <c r="F202" s="564"/>
      <c r="G202" s="248">
        <v>250</v>
      </c>
      <c r="H202" s="365">
        <v>0.04128048770419393</v>
      </c>
      <c r="I202" s="248">
        <v>1957</v>
      </c>
      <c r="J202" s="365">
        <v>0.35023041474654376</v>
      </c>
      <c r="K202" s="248">
        <v>530</v>
      </c>
      <c r="L202" s="365">
        <v>0.08942159413394342</v>
      </c>
      <c r="M202" s="385">
        <v>1201</v>
      </c>
      <c r="N202" s="381">
        <v>0.17134989763234676</v>
      </c>
      <c r="O202" s="223">
        <v>1976</v>
      </c>
      <c r="P202" s="430">
        <v>0.3076472767922478</v>
      </c>
    </row>
    <row r="203" spans="2:16" ht="30" customHeight="1">
      <c r="B203" s="253"/>
      <c r="D203" s="560" t="s">
        <v>364</v>
      </c>
      <c r="E203" s="561"/>
      <c r="F203" s="562"/>
      <c r="G203" s="248">
        <v>34271</v>
      </c>
      <c r="H203" s="365">
        <v>5.658894376441721</v>
      </c>
      <c r="I203" s="248">
        <v>35346</v>
      </c>
      <c r="J203" s="365">
        <v>6.325623014630217</v>
      </c>
      <c r="K203" s="248">
        <v>40400</v>
      </c>
      <c r="L203" s="365">
        <v>6.816287552851537</v>
      </c>
      <c r="M203" s="385">
        <v>39763</v>
      </c>
      <c r="N203" s="381">
        <v>5.6730940712364735</v>
      </c>
      <c r="O203" s="223">
        <v>39231</v>
      </c>
      <c r="P203" s="430">
        <v>6.107950564694672</v>
      </c>
    </row>
    <row r="204" spans="2:16" ht="18" customHeight="1">
      <c r="B204" s="253"/>
      <c r="D204" s="563" t="s">
        <v>517</v>
      </c>
      <c r="E204" s="563"/>
      <c r="F204" s="564"/>
      <c r="G204" s="248">
        <v>5607</v>
      </c>
      <c r="H204" s="365">
        <v>0.9258387782296614</v>
      </c>
      <c r="I204" s="248">
        <v>3907</v>
      </c>
      <c r="J204" s="365">
        <v>0.6992080891235292</v>
      </c>
      <c r="K204" s="248">
        <v>1914</v>
      </c>
      <c r="L204" s="365">
        <v>0.3229300588157881</v>
      </c>
      <c r="M204" s="385">
        <v>2691</v>
      </c>
      <c r="N204" s="381">
        <v>0.3839322019389218</v>
      </c>
      <c r="O204" s="223">
        <v>3498</v>
      </c>
      <c r="P204" s="430">
        <v>0.544610412054293</v>
      </c>
    </row>
    <row r="205" spans="2:16" ht="30" customHeight="1">
      <c r="B205" s="253"/>
      <c r="D205" s="560" t="s">
        <v>674</v>
      </c>
      <c r="E205" s="561"/>
      <c r="F205" s="562"/>
      <c r="G205" s="248">
        <v>8516</v>
      </c>
      <c r="H205" s="365">
        <v>1.406178533155662</v>
      </c>
      <c r="I205" s="248">
        <v>14807</v>
      </c>
      <c r="J205" s="365">
        <v>2.649903807435909</v>
      </c>
      <c r="K205" s="248">
        <v>13264</v>
      </c>
      <c r="L205" s="365">
        <v>2.2379019331936334</v>
      </c>
      <c r="M205" s="488" t="s">
        <v>671</v>
      </c>
      <c r="N205" s="487" t="s">
        <v>671</v>
      </c>
      <c r="O205" s="475" t="s">
        <v>671</v>
      </c>
      <c r="P205" s="474" t="s">
        <v>671</v>
      </c>
    </row>
    <row r="206" spans="2:16" s="12" customFormat="1" ht="30" customHeight="1">
      <c r="B206" s="253"/>
      <c r="C206" s="25"/>
      <c r="D206" s="560" t="s">
        <v>675</v>
      </c>
      <c r="E206" s="561"/>
      <c r="F206" s="562"/>
      <c r="G206" s="248">
        <v>43033</v>
      </c>
      <c r="H206" s="365">
        <v>7.10569290949831</v>
      </c>
      <c r="I206" s="248">
        <v>35159</v>
      </c>
      <c r="J206" s="365">
        <v>6.292156950472015</v>
      </c>
      <c r="K206" s="248">
        <v>39491</v>
      </c>
      <c r="L206" s="365">
        <v>6.662921082912376</v>
      </c>
      <c r="M206" s="488" t="s">
        <v>671</v>
      </c>
      <c r="N206" s="487" t="s">
        <v>671</v>
      </c>
      <c r="O206" s="475" t="s">
        <v>671</v>
      </c>
      <c r="P206" s="474" t="s">
        <v>671</v>
      </c>
    </row>
    <row r="207" spans="2:16" s="12" customFormat="1" ht="30" customHeight="1">
      <c r="B207" s="253"/>
      <c r="C207" s="25"/>
      <c r="D207" s="560" t="s">
        <v>673</v>
      </c>
      <c r="E207" s="561"/>
      <c r="F207" s="562"/>
      <c r="G207" s="260" t="s">
        <v>671</v>
      </c>
      <c r="H207" s="260" t="s">
        <v>671</v>
      </c>
      <c r="I207" s="260" t="s">
        <v>671</v>
      </c>
      <c r="J207" s="260" t="s">
        <v>671</v>
      </c>
      <c r="K207" s="260" t="s">
        <v>671</v>
      </c>
      <c r="L207" s="260" t="s">
        <v>671</v>
      </c>
      <c r="M207" s="260">
        <v>69566</v>
      </c>
      <c r="N207" s="260">
        <v>9.925168175430336</v>
      </c>
      <c r="O207" s="223">
        <v>77938</v>
      </c>
      <c r="P207" s="430">
        <v>12.134318551940389</v>
      </c>
    </row>
    <row r="208" spans="2:16" s="12" customFormat="1" ht="18" customHeight="1">
      <c r="B208" s="253"/>
      <c r="C208" s="25"/>
      <c r="D208" s="563" t="s">
        <v>222</v>
      </c>
      <c r="E208" s="563"/>
      <c r="F208" s="564"/>
      <c r="G208" s="248">
        <v>3185</v>
      </c>
      <c r="H208" s="365">
        <v>0.5259134133514307</v>
      </c>
      <c r="I208" s="248">
        <v>1962</v>
      </c>
      <c r="J208" s="365">
        <v>0.35112522929622836</v>
      </c>
      <c r="K208" s="248">
        <v>0</v>
      </c>
      <c r="L208" s="365">
        <v>0</v>
      </c>
      <c r="M208" s="385">
        <v>11864</v>
      </c>
      <c r="N208" s="381">
        <v>1.6926687639551723</v>
      </c>
      <c r="O208" s="223">
        <v>511</v>
      </c>
      <c r="P208" s="430">
        <v>0.07955858220690214</v>
      </c>
    </row>
    <row r="209" spans="2:16" ht="18" customHeight="1">
      <c r="B209" s="253"/>
      <c r="D209" s="563" t="s">
        <v>136</v>
      </c>
      <c r="E209" s="563"/>
      <c r="F209" s="564"/>
      <c r="G209" s="248">
        <v>390</v>
      </c>
      <c r="H209" s="365">
        <v>0.06439756081854253</v>
      </c>
      <c r="I209" s="248">
        <v>549</v>
      </c>
      <c r="J209" s="365">
        <v>0.09825063755536664</v>
      </c>
      <c r="K209" s="248">
        <v>491</v>
      </c>
      <c r="L209" s="365">
        <v>0.08284151456559664</v>
      </c>
      <c r="M209" s="385">
        <v>2189</v>
      </c>
      <c r="N209" s="381">
        <v>0.3123105128369751</v>
      </c>
      <c r="O209" s="223">
        <v>401</v>
      </c>
      <c r="P209" s="430">
        <v>0.06243246862028915</v>
      </c>
    </row>
    <row r="210" spans="2:16" ht="9" customHeight="1">
      <c r="B210" s="253"/>
      <c r="D210" s="253"/>
      <c r="F210" s="254"/>
      <c r="G210" s="248"/>
      <c r="H210" s="365"/>
      <c r="I210" s="248"/>
      <c r="J210" s="365"/>
      <c r="K210" s="248"/>
      <c r="L210" s="365"/>
      <c r="M210" s="385"/>
      <c r="N210" s="381"/>
      <c r="P210" s="430"/>
    </row>
    <row r="211" spans="2:16" ht="18" customHeight="1">
      <c r="B211" s="563" t="s">
        <v>3</v>
      </c>
      <c r="C211" s="563"/>
      <c r="D211" s="563"/>
      <c r="E211" s="563"/>
      <c r="F211" s="564"/>
      <c r="G211" s="248">
        <v>46558</v>
      </c>
      <c r="H211" s="368">
        <v>0</v>
      </c>
      <c r="I211" s="248">
        <v>42219</v>
      </c>
      <c r="J211" s="365">
        <v>0</v>
      </c>
      <c r="K211" s="248">
        <v>41204</v>
      </c>
      <c r="L211" s="365">
        <v>0</v>
      </c>
      <c r="M211" s="385">
        <v>59238</v>
      </c>
      <c r="N211" s="381">
        <v>0</v>
      </c>
      <c r="O211" s="223">
        <v>61326</v>
      </c>
      <c r="P211" s="430">
        <v>0</v>
      </c>
    </row>
    <row r="212" spans="2:16" ht="9" customHeight="1">
      <c r="B212" s="253"/>
      <c r="C212" s="253"/>
      <c r="E212" s="253"/>
      <c r="F212" s="254"/>
      <c r="G212" s="248"/>
      <c r="H212" s="365"/>
      <c r="I212" s="248"/>
      <c r="J212" s="365"/>
      <c r="K212" s="248"/>
      <c r="L212" s="365"/>
      <c r="M212" s="385"/>
      <c r="N212" s="381"/>
      <c r="P212" s="430"/>
    </row>
    <row r="213" spans="1:16" ht="18" customHeight="1">
      <c r="A213" s="563" t="s">
        <v>292</v>
      </c>
      <c r="B213" s="563"/>
      <c r="C213" s="563"/>
      <c r="D213" s="563"/>
      <c r="E213" s="563"/>
      <c r="F213" s="564"/>
      <c r="G213" s="248">
        <v>496216</v>
      </c>
      <c r="H213" s="368">
        <v>0</v>
      </c>
      <c r="I213" s="248">
        <v>451412</v>
      </c>
      <c r="J213" s="365">
        <v>0</v>
      </c>
      <c r="K213" s="248">
        <v>471658</v>
      </c>
      <c r="L213" s="365">
        <v>0</v>
      </c>
      <c r="M213" s="385">
        <v>538139</v>
      </c>
      <c r="N213" s="381">
        <v>0</v>
      </c>
      <c r="O213" s="223">
        <v>489393</v>
      </c>
      <c r="P213" s="430">
        <v>0</v>
      </c>
    </row>
    <row r="214" spans="1:16" ht="9" customHeight="1">
      <c r="A214" s="253"/>
      <c r="B214" s="253"/>
      <c r="C214" s="253"/>
      <c r="D214" s="253"/>
      <c r="E214" s="253"/>
      <c r="F214" s="254"/>
      <c r="G214" s="248"/>
      <c r="H214" s="365"/>
      <c r="I214" s="248"/>
      <c r="J214" s="365"/>
      <c r="K214" s="248"/>
      <c r="L214" s="365"/>
      <c r="M214" s="385"/>
      <c r="N214" s="381"/>
      <c r="P214" s="430"/>
    </row>
    <row r="215" spans="1:16" ht="18" customHeight="1">
      <c r="A215" s="563" t="s">
        <v>478</v>
      </c>
      <c r="B215" s="563"/>
      <c r="C215" s="563"/>
      <c r="D215" s="563"/>
      <c r="E215" s="563"/>
      <c r="F215" s="564"/>
      <c r="G215" s="248">
        <v>168995</v>
      </c>
      <c r="H215" s="365">
        <v>100</v>
      </c>
      <c r="I215" s="248">
        <v>147063</v>
      </c>
      <c r="J215" s="365">
        <v>100</v>
      </c>
      <c r="K215" s="248">
        <v>148255</v>
      </c>
      <c r="L215" s="365">
        <v>100</v>
      </c>
      <c r="M215" s="385">
        <v>214949</v>
      </c>
      <c r="N215" s="381">
        <v>100</v>
      </c>
      <c r="O215" s="223">
        <v>177666</v>
      </c>
      <c r="P215" s="430">
        <v>100</v>
      </c>
    </row>
    <row r="216" spans="1:16" ht="9" customHeight="1">
      <c r="A216" s="253"/>
      <c r="B216" s="253"/>
      <c r="C216" s="253"/>
      <c r="D216" s="253"/>
      <c r="E216" s="253"/>
      <c r="F216" s="254"/>
      <c r="G216" s="248"/>
      <c r="H216" s="365"/>
      <c r="I216" s="248"/>
      <c r="J216" s="365"/>
      <c r="K216" s="248"/>
      <c r="L216" s="365"/>
      <c r="M216" s="385"/>
      <c r="N216" s="381"/>
      <c r="P216" s="430"/>
    </row>
    <row r="217" spans="1:16" ht="18" customHeight="1">
      <c r="A217" s="563" t="s">
        <v>129</v>
      </c>
      <c r="B217" s="563"/>
      <c r="C217" s="563"/>
      <c r="D217" s="563"/>
      <c r="E217" s="563"/>
      <c r="F217" s="564"/>
      <c r="G217" s="248">
        <v>132390</v>
      </c>
      <c r="H217" s="365">
        <v>78.33959584603095</v>
      </c>
      <c r="I217" s="248">
        <v>113775</v>
      </c>
      <c r="J217" s="365">
        <v>77.36480283959935</v>
      </c>
      <c r="K217" s="248">
        <v>140138</v>
      </c>
      <c r="L217" s="365">
        <v>94.5249738626016</v>
      </c>
      <c r="M217" s="385">
        <v>167460</v>
      </c>
      <c r="N217" s="381">
        <v>77.9068523231092</v>
      </c>
      <c r="O217" s="223">
        <v>143529</v>
      </c>
      <c r="P217" s="430">
        <v>80.78585660734187</v>
      </c>
    </row>
    <row r="218" spans="1:16" ht="9" customHeight="1">
      <c r="A218" s="253"/>
      <c r="B218" s="253"/>
      <c r="C218" s="253"/>
      <c r="D218" s="253"/>
      <c r="E218" s="253"/>
      <c r="F218" s="254"/>
      <c r="G218" s="262"/>
      <c r="H218" s="365"/>
      <c r="I218" s="262"/>
      <c r="J218" s="365"/>
      <c r="K218" s="262"/>
      <c r="L218" s="365"/>
      <c r="M218" s="385"/>
      <c r="N218" s="381"/>
      <c r="P218" s="430"/>
    </row>
    <row r="219" spans="1:16" ht="18" customHeight="1">
      <c r="A219" s="563" t="s">
        <v>328</v>
      </c>
      <c r="B219" s="563"/>
      <c r="C219" s="563"/>
      <c r="D219" s="563"/>
      <c r="E219" s="563"/>
      <c r="F219" s="564"/>
      <c r="G219" s="263">
        <v>65.9</v>
      </c>
      <c r="H219" s="368">
        <v>0</v>
      </c>
      <c r="I219" s="263">
        <v>67.4</v>
      </c>
      <c r="J219" s="365">
        <v>0</v>
      </c>
      <c r="K219" s="263">
        <v>68.6</v>
      </c>
      <c r="L219" s="365">
        <v>0</v>
      </c>
      <c r="M219" s="386">
        <v>60.1</v>
      </c>
      <c r="N219" s="381">
        <v>0</v>
      </c>
      <c r="O219" s="430">
        <v>63.7</v>
      </c>
      <c r="P219" s="430">
        <v>0</v>
      </c>
    </row>
    <row r="220" spans="1:16" ht="9" customHeight="1">
      <c r="A220" s="253"/>
      <c r="B220" s="253"/>
      <c r="C220" s="253"/>
      <c r="D220" s="253"/>
      <c r="E220" s="253"/>
      <c r="F220" s="254"/>
      <c r="G220" s="264"/>
      <c r="H220" s="368"/>
      <c r="I220" s="264"/>
      <c r="J220" s="365"/>
      <c r="K220" s="264"/>
      <c r="L220" s="365"/>
      <c r="M220" s="385"/>
      <c r="N220" s="381"/>
      <c r="P220" s="430"/>
    </row>
    <row r="221" spans="1:16" ht="18" customHeight="1">
      <c r="A221" s="563" t="s">
        <v>118</v>
      </c>
      <c r="B221" s="563"/>
      <c r="C221" s="563"/>
      <c r="D221" s="563"/>
      <c r="E221" s="563"/>
      <c r="F221" s="564"/>
      <c r="G221" s="263">
        <v>20.9</v>
      </c>
      <c r="H221" s="368">
        <v>0</v>
      </c>
      <c r="I221" s="263">
        <v>22.5</v>
      </c>
      <c r="J221" s="365">
        <v>0</v>
      </c>
      <c r="K221" s="263">
        <v>24</v>
      </c>
      <c r="L221" s="365">
        <v>0</v>
      </c>
      <c r="M221" s="386">
        <v>23</v>
      </c>
      <c r="N221" s="381">
        <v>0</v>
      </c>
      <c r="O221" s="430">
        <v>23</v>
      </c>
      <c r="P221" s="430">
        <v>0</v>
      </c>
    </row>
    <row r="222" spans="1:16" ht="3" customHeight="1" thickBot="1">
      <c r="A222" s="275"/>
      <c r="B222" s="275"/>
      <c r="C222" s="275"/>
      <c r="D222" s="275"/>
      <c r="E222" s="275"/>
      <c r="F222" s="275"/>
      <c r="G222" s="275"/>
      <c r="H222" s="275"/>
      <c r="I222" s="275"/>
      <c r="J222" s="275"/>
      <c r="K222" s="275"/>
      <c r="L222" s="372"/>
      <c r="M222" s="275"/>
      <c r="N222" s="372"/>
      <c r="O222" s="373"/>
      <c r="P222" s="374"/>
    </row>
    <row r="223" spans="1:2" ht="13.5">
      <c r="A223" s="478" t="s">
        <v>711</v>
      </c>
      <c r="B223" s="478"/>
    </row>
    <row r="224" spans="1:2" ht="13.5">
      <c r="A224" s="478" t="s">
        <v>688</v>
      </c>
      <c r="B224" s="478"/>
    </row>
    <row r="225" spans="1:2" ht="13.5">
      <c r="A225" s="478" t="s">
        <v>712</v>
      </c>
      <c r="B225" s="478"/>
    </row>
    <row r="226" spans="1:2" ht="13.5">
      <c r="A226" s="478" t="s">
        <v>686</v>
      </c>
      <c r="B226" s="478"/>
    </row>
    <row r="227" spans="1:2" ht="13.5">
      <c r="A227" s="478" t="s">
        <v>713</v>
      </c>
      <c r="B227" s="478"/>
    </row>
    <row r="228" spans="1:2" ht="13.5">
      <c r="A228" s="478" t="s">
        <v>687</v>
      </c>
      <c r="B228" s="478"/>
    </row>
  </sheetData>
  <sheetProtection/>
  <mergeCells count="128">
    <mergeCell ref="O5:P5"/>
    <mergeCell ref="A8:F8"/>
    <mergeCell ref="A9:F9"/>
    <mergeCell ref="A10:F10"/>
    <mergeCell ref="A11:F11"/>
    <mergeCell ref="A1:N1"/>
    <mergeCell ref="A5:F6"/>
    <mergeCell ref="G5:H5"/>
    <mergeCell ref="I5:J5"/>
    <mergeCell ref="K5:L5"/>
    <mergeCell ref="A13:F13"/>
    <mergeCell ref="M5:N5"/>
    <mergeCell ref="B14:F14"/>
    <mergeCell ref="C16:F16"/>
    <mergeCell ref="D18:F18"/>
    <mergeCell ref="E19:F19"/>
    <mergeCell ref="E23:F23"/>
    <mergeCell ref="E24:F24"/>
    <mergeCell ref="D26:F26"/>
    <mergeCell ref="E27:F27"/>
    <mergeCell ref="E28:F28"/>
    <mergeCell ref="E29:F29"/>
    <mergeCell ref="D31:F31"/>
    <mergeCell ref="D33:F33"/>
    <mergeCell ref="E34:F34"/>
    <mergeCell ref="E35:F35"/>
    <mergeCell ref="E36:F36"/>
    <mergeCell ref="C38:F38"/>
    <mergeCell ref="E39:F39"/>
    <mergeCell ref="E40:F40"/>
    <mergeCell ref="B42:F42"/>
    <mergeCell ref="E43:F43"/>
    <mergeCell ref="E44:F44"/>
    <mergeCell ref="E45:F45"/>
    <mergeCell ref="E46:F46"/>
    <mergeCell ref="E47:F47"/>
    <mergeCell ref="E48:F48"/>
    <mergeCell ref="E49:F49"/>
    <mergeCell ref="E51:F51"/>
    <mergeCell ref="E52:F52"/>
    <mergeCell ref="E50:F50"/>
    <mergeCell ref="B54:F54"/>
    <mergeCell ref="A56:F56"/>
    <mergeCell ref="B57:F57"/>
    <mergeCell ref="C59:F59"/>
    <mergeCell ref="D61:F61"/>
    <mergeCell ref="E62:F62"/>
    <mergeCell ref="E67:F67"/>
    <mergeCell ref="E72:F72"/>
    <mergeCell ref="E75:F75"/>
    <mergeCell ref="E79:F79"/>
    <mergeCell ref="E84:F84"/>
    <mergeCell ref="E87:F87"/>
    <mergeCell ref="E90:F90"/>
    <mergeCell ref="E91:F91"/>
    <mergeCell ref="E94:F94"/>
    <mergeCell ref="E98:F98"/>
    <mergeCell ref="E99:F99"/>
    <mergeCell ref="D103:F103"/>
    <mergeCell ref="E104:F104"/>
    <mergeCell ref="E105:F105"/>
    <mergeCell ref="D109:F109"/>
    <mergeCell ref="E110:F110"/>
    <mergeCell ref="E111:F111"/>
    <mergeCell ref="E112:F112"/>
    <mergeCell ref="E113:F113"/>
    <mergeCell ref="D115:F115"/>
    <mergeCell ref="E116:F116"/>
    <mergeCell ref="E120:F120"/>
    <mergeCell ref="E121:F121"/>
    <mergeCell ref="E122:F122"/>
    <mergeCell ref="E123:F123"/>
    <mergeCell ref="E124:F124"/>
    <mergeCell ref="D126:F126"/>
    <mergeCell ref="E127:F127"/>
    <mergeCell ref="E128:F128"/>
    <mergeCell ref="E132:F132"/>
    <mergeCell ref="E136:F136"/>
    <mergeCell ref="E140:F140"/>
    <mergeCell ref="E141:F141"/>
    <mergeCell ref="E142:F142"/>
    <mergeCell ref="E143:F143"/>
    <mergeCell ref="D145:F145"/>
    <mergeCell ref="E146:F146"/>
    <mergeCell ref="E147:F147"/>
    <mergeCell ref="E148:F148"/>
    <mergeCell ref="E149:F149"/>
    <mergeCell ref="D151:F151"/>
    <mergeCell ref="E152:F152"/>
    <mergeCell ref="E153:F153"/>
    <mergeCell ref="E157:F157"/>
    <mergeCell ref="D159:F159"/>
    <mergeCell ref="E160:F160"/>
    <mergeCell ref="E161:F161"/>
    <mergeCell ref="E162:F162"/>
    <mergeCell ref="D164:F164"/>
    <mergeCell ref="E165:F165"/>
    <mergeCell ref="E166:F166"/>
    <mergeCell ref="E167:F167"/>
    <mergeCell ref="E168:F168"/>
    <mergeCell ref="D174:F174"/>
    <mergeCell ref="E175:F175"/>
    <mergeCell ref="E181:F181"/>
    <mergeCell ref="E182:F182"/>
    <mergeCell ref="E190:F190"/>
    <mergeCell ref="C192:F192"/>
    <mergeCell ref="D193:F193"/>
    <mergeCell ref="D194:F194"/>
    <mergeCell ref="D195:F195"/>
    <mergeCell ref="D196:F196"/>
    <mergeCell ref="D197:F197"/>
    <mergeCell ref="B199:F199"/>
    <mergeCell ref="D200:F200"/>
    <mergeCell ref="D201:F201"/>
    <mergeCell ref="D202:F202"/>
    <mergeCell ref="D203:F203"/>
    <mergeCell ref="D204:F204"/>
    <mergeCell ref="D205:F205"/>
    <mergeCell ref="D206:F206"/>
    <mergeCell ref="D207:F207"/>
    <mergeCell ref="D208:F208"/>
    <mergeCell ref="A215:F215"/>
    <mergeCell ref="A217:F217"/>
    <mergeCell ref="A219:F219"/>
    <mergeCell ref="A221:F221"/>
    <mergeCell ref="A213:F213"/>
    <mergeCell ref="D209:F209"/>
    <mergeCell ref="B211:F211"/>
  </mergeCells>
  <printOptions/>
  <pageMargins left="0.5905511811023623" right="0.5905511811023623" top="0.5905511811023623" bottom="0.5905511811023623" header="0.1968503937007874" footer="0.1968503937007874"/>
  <pageSetup horizontalDpi="600" verticalDpi="600" orientation="portrait" paperSize="9" scale="98" r:id="rId1"/>
  <headerFooter alignWithMargins="0">
    <oddHeader>&amp;R&amp;"ＭＳ ゴシック,標準"&amp;12金融・物価・家計・消費</oddHeader>
    <oddFooter>&amp;R&amp;P / 36ページ</oddFooter>
  </headerFooter>
</worksheet>
</file>

<file path=xl/worksheets/sheet15.xml><?xml version="1.0" encoding="utf-8"?>
<worksheet xmlns="http://schemas.openxmlformats.org/spreadsheetml/2006/main" xmlns:r="http://schemas.openxmlformats.org/officeDocument/2006/relationships">
  <sheetPr codeName="Sheet24"/>
  <dimension ref="A1:R228"/>
  <sheetViews>
    <sheetView zoomScaleSheetLayoutView="55" workbookViewId="0" topLeftCell="A1">
      <selection activeCell="P17" sqref="P17"/>
    </sheetView>
  </sheetViews>
  <sheetFormatPr defaultColWidth="9.00390625" defaultRowHeight="13.5"/>
  <cols>
    <col min="1" max="1" width="1.625" style="25" customWidth="1"/>
    <col min="2" max="5" width="1.625" style="12" customWidth="1"/>
    <col min="6" max="6" width="10.125" style="12" customWidth="1"/>
    <col min="7" max="18" width="9.125" style="11" customWidth="1"/>
    <col min="19" max="19" width="9.00390625" style="12" bestFit="1" customWidth="1"/>
    <col min="20" max="16384" width="9.00390625" style="12" customWidth="1"/>
  </cols>
  <sheetData>
    <row r="1" spans="1:18" ht="30" customHeight="1">
      <c r="A1" s="575" t="str">
        <f>'8-1-1'!A1:G1</f>
        <v>山口市の統計(令和3年度)
山口市総務部デジタル推進課　℡　083-934-2748</v>
      </c>
      <c r="B1" s="576"/>
      <c r="C1" s="576"/>
      <c r="D1" s="576"/>
      <c r="E1" s="576"/>
      <c r="F1" s="576"/>
      <c r="G1" s="576"/>
      <c r="H1" s="576"/>
      <c r="I1" s="576"/>
      <c r="J1" s="576"/>
      <c r="K1" s="576"/>
      <c r="L1" s="576"/>
      <c r="M1" s="576"/>
      <c r="N1" s="576"/>
      <c r="O1" s="576"/>
      <c r="P1" s="576"/>
      <c r="Q1" s="576"/>
      <c r="R1" s="576"/>
    </row>
    <row r="2" ht="9" customHeight="1"/>
    <row r="3" spans="1:18" ht="15.75" customHeight="1">
      <c r="A3" s="226" t="s">
        <v>709</v>
      </c>
      <c r="B3" s="227"/>
      <c r="C3" s="227"/>
      <c r="D3" s="227"/>
      <c r="E3" s="227"/>
      <c r="F3" s="227"/>
      <c r="I3" s="51"/>
      <c r="J3" s="265"/>
      <c r="K3" s="265"/>
      <c r="L3" s="265"/>
      <c r="M3" s="265"/>
      <c r="N3" s="265"/>
      <c r="O3" s="265"/>
      <c r="P3" s="265"/>
      <c r="Q3" s="265"/>
      <c r="R3" s="265"/>
    </row>
    <row r="4" spans="1:18" ht="15" customHeight="1" thickBot="1">
      <c r="A4" s="11" t="s">
        <v>355</v>
      </c>
      <c r="B4" s="229"/>
      <c r="C4" s="229"/>
      <c r="D4" s="229"/>
      <c r="E4" s="229"/>
      <c r="F4" s="229"/>
      <c r="G4" s="265"/>
      <c r="H4" s="265"/>
      <c r="I4" s="265"/>
      <c r="J4" s="265"/>
      <c r="K4" s="265"/>
      <c r="L4" s="265"/>
      <c r="M4" s="265"/>
      <c r="N4" s="265"/>
      <c r="O4" s="265"/>
      <c r="P4" s="265"/>
      <c r="Q4" s="265"/>
      <c r="R4" s="230" t="s">
        <v>141</v>
      </c>
    </row>
    <row r="5" spans="1:18" ht="18" customHeight="1">
      <c r="A5" s="498" t="s">
        <v>218</v>
      </c>
      <c r="B5" s="498"/>
      <c r="C5" s="498"/>
      <c r="D5" s="498"/>
      <c r="E5" s="498"/>
      <c r="F5" s="528"/>
      <c r="G5" s="532" t="s">
        <v>655</v>
      </c>
      <c r="H5" s="493"/>
      <c r="I5" s="493"/>
      <c r="J5" s="493"/>
      <c r="K5" s="493"/>
      <c r="L5" s="493"/>
      <c r="M5" s="493"/>
      <c r="N5" s="493"/>
      <c r="O5" s="493"/>
      <c r="P5" s="493"/>
      <c r="Q5" s="493"/>
      <c r="R5" s="493"/>
    </row>
    <row r="6" spans="1:18" ht="18" customHeight="1">
      <c r="A6" s="499"/>
      <c r="B6" s="499"/>
      <c r="C6" s="499"/>
      <c r="D6" s="499"/>
      <c r="E6" s="499"/>
      <c r="F6" s="529"/>
      <c r="G6" s="371" t="s">
        <v>717</v>
      </c>
      <c r="H6" s="267">
        <v>2</v>
      </c>
      <c r="I6" s="268">
        <v>3</v>
      </c>
      <c r="J6" s="267">
        <v>4</v>
      </c>
      <c r="K6" s="268">
        <v>5</v>
      </c>
      <c r="L6" s="267">
        <v>6</v>
      </c>
      <c r="M6" s="268">
        <v>7</v>
      </c>
      <c r="N6" s="267">
        <v>8</v>
      </c>
      <c r="O6" s="268">
        <v>9</v>
      </c>
      <c r="P6" s="267">
        <v>10</v>
      </c>
      <c r="Q6" s="268">
        <v>11</v>
      </c>
      <c r="R6" s="124">
        <v>12</v>
      </c>
    </row>
    <row r="7" spans="1:18" ht="3" customHeight="1">
      <c r="A7" s="60"/>
      <c r="B7" s="60"/>
      <c r="C7" s="60"/>
      <c r="D7" s="60"/>
      <c r="E7" s="60"/>
      <c r="F7" s="61"/>
      <c r="G7" s="127"/>
      <c r="H7" s="128"/>
      <c r="I7" s="128"/>
      <c r="J7" s="128"/>
      <c r="K7" s="128"/>
      <c r="L7" s="128"/>
      <c r="M7" s="128"/>
      <c r="N7" s="128"/>
      <c r="O7" s="128"/>
      <c r="P7" s="128"/>
      <c r="Q7" s="128"/>
      <c r="R7" s="128"/>
    </row>
    <row r="8" spans="1:18" ht="18" customHeight="1">
      <c r="A8" s="580" t="s">
        <v>72</v>
      </c>
      <c r="B8" s="580"/>
      <c r="C8" s="580"/>
      <c r="D8" s="580"/>
      <c r="E8" s="580"/>
      <c r="F8" s="581"/>
      <c r="G8" s="269">
        <v>60</v>
      </c>
      <c r="H8" s="269">
        <v>61</v>
      </c>
      <c r="I8" s="269">
        <v>58</v>
      </c>
      <c r="J8" s="269">
        <v>60</v>
      </c>
      <c r="K8" s="269">
        <v>61</v>
      </c>
      <c r="L8" s="269">
        <v>56</v>
      </c>
      <c r="M8" s="269">
        <v>53</v>
      </c>
      <c r="N8" s="269">
        <v>56</v>
      </c>
      <c r="O8" s="269">
        <v>54</v>
      </c>
      <c r="P8" s="269">
        <v>53</v>
      </c>
      <c r="Q8" s="269">
        <v>52</v>
      </c>
      <c r="R8" s="269">
        <v>55</v>
      </c>
    </row>
    <row r="9" spans="1:18" ht="18" customHeight="1">
      <c r="A9" s="570" t="s">
        <v>389</v>
      </c>
      <c r="B9" s="570"/>
      <c r="C9" s="570"/>
      <c r="D9" s="570"/>
      <c r="E9" s="570"/>
      <c r="F9" s="568"/>
      <c r="G9" s="392">
        <v>3.28</v>
      </c>
      <c r="H9" s="392">
        <v>3.27</v>
      </c>
      <c r="I9" s="392">
        <v>3.28</v>
      </c>
      <c r="J9" s="392">
        <v>3.21</v>
      </c>
      <c r="K9" s="392">
        <v>3.37</v>
      </c>
      <c r="L9" s="392">
        <v>3.52</v>
      </c>
      <c r="M9" s="392">
        <v>3.41</v>
      </c>
      <c r="N9" s="392">
        <v>3.39</v>
      </c>
      <c r="O9" s="392">
        <v>3.35</v>
      </c>
      <c r="P9" s="392">
        <v>3.38</v>
      </c>
      <c r="Q9" s="392">
        <v>3.33</v>
      </c>
      <c r="R9" s="392">
        <v>3.3</v>
      </c>
    </row>
    <row r="10" spans="1:18" ht="18" customHeight="1">
      <c r="A10" s="570" t="s">
        <v>284</v>
      </c>
      <c r="B10" s="570"/>
      <c r="C10" s="570"/>
      <c r="D10" s="570"/>
      <c r="E10" s="570"/>
      <c r="F10" s="568"/>
      <c r="G10" s="392">
        <v>1.78</v>
      </c>
      <c r="H10" s="392">
        <v>1.74</v>
      </c>
      <c r="I10" s="392">
        <v>1.76</v>
      </c>
      <c r="J10" s="392">
        <v>1.76</v>
      </c>
      <c r="K10" s="392">
        <v>1.78</v>
      </c>
      <c r="L10" s="392">
        <v>1.73</v>
      </c>
      <c r="M10" s="392">
        <v>1.76</v>
      </c>
      <c r="N10" s="392">
        <v>1.75</v>
      </c>
      <c r="O10" s="392">
        <v>1.72</v>
      </c>
      <c r="P10" s="392">
        <v>1.74</v>
      </c>
      <c r="Q10" s="392">
        <v>1.84</v>
      </c>
      <c r="R10" s="392">
        <v>1.79</v>
      </c>
    </row>
    <row r="11" spans="1:18" ht="18" customHeight="1">
      <c r="A11" s="570" t="s">
        <v>505</v>
      </c>
      <c r="B11" s="570"/>
      <c r="C11" s="570"/>
      <c r="D11" s="570"/>
      <c r="E11" s="570"/>
      <c r="F11" s="568"/>
      <c r="G11" s="393">
        <v>48.2</v>
      </c>
      <c r="H11" s="393">
        <v>49.4</v>
      </c>
      <c r="I11" s="393">
        <v>49.1</v>
      </c>
      <c r="J11" s="393">
        <v>49</v>
      </c>
      <c r="K11" s="393">
        <v>48.9</v>
      </c>
      <c r="L11" s="393">
        <v>48.4</v>
      </c>
      <c r="M11" s="393">
        <v>49.1</v>
      </c>
      <c r="N11" s="393">
        <v>47.4</v>
      </c>
      <c r="O11" s="393">
        <v>48.5</v>
      </c>
      <c r="P11" s="393">
        <v>48.5</v>
      </c>
      <c r="Q11" s="393">
        <v>49.4</v>
      </c>
      <c r="R11" s="393">
        <v>49.1</v>
      </c>
    </row>
    <row r="12" spans="1:18" ht="9" customHeight="1">
      <c r="A12" s="270"/>
      <c r="B12" s="251"/>
      <c r="C12" s="270"/>
      <c r="D12" s="270"/>
      <c r="E12" s="270"/>
      <c r="F12" s="449"/>
      <c r="G12" s="269"/>
      <c r="H12" s="269"/>
      <c r="I12" s="269"/>
      <c r="J12" s="269"/>
      <c r="K12" s="269"/>
      <c r="L12" s="269"/>
      <c r="M12" s="269"/>
      <c r="N12" s="269"/>
      <c r="O12" s="269"/>
      <c r="P12" s="269"/>
      <c r="Q12" s="269"/>
      <c r="R12" s="269"/>
    </row>
    <row r="13" spans="1:18" ht="18" customHeight="1">
      <c r="A13" s="570" t="s">
        <v>692</v>
      </c>
      <c r="B13" s="570"/>
      <c r="C13" s="570"/>
      <c r="D13" s="570"/>
      <c r="E13" s="570"/>
      <c r="F13" s="568"/>
      <c r="G13" s="271">
        <v>980766</v>
      </c>
      <c r="H13" s="271">
        <v>1110180</v>
      </c>
      <c r="I13" s="271">
        <v>1143792</v>
      </c>
      <c r="J13" s="271">
        <v>1206020</v>
      </c>
      <c r="K13" s="271">
        <v>1217920</v>
      </c>
      <c r="L13" s="271">
        <v>1824772</v>
      </c>
      <c r="M13" s="271">
        <v>1225296</v>
      </c>
      <c r="N13" s="271">
        <v>1106176</v>
      </c>
      <c r="O13" s="271">
        <v>896716</v>
      </c>
      <c r="P13" s="271">
        <v>1082000</v>
      </c>
      <c r="Q13" s="271">
        <v>949432</v>
      </c>
      <c r="R13" s="271">
        <v>1712933</v>
      </c>
    </row>
    <row r="14" spans="1:18" ht="18" customHeight="1">
      <c r="A14" s="272"/>
      <c r="B14" s="570" t="s">
        <v>134</v>
      </c>
      <c r="C14" s="570"/>
      <c r="D14" s="570"/>
      <c r="E14" s="570"/>
      <c r="F14" s="568"/>
      <c r="G14" s="271">
        <v>461329</v>
      </c>
      <c r="H14" s="271">
        <v>575261</v>
      </c>
      <c r="I14" s="271">
        <v>520501</v>
      </c>
      <c r="J14" s="271">
        <v>629677</v>
      </c>
      <c r="K14" s="271">
        <v>642789</v>
      </c>
      <c r="L14" s="271">
        <v>1230075</v>
      </c>
      <c r="M14" s="271">
        <v>639254</v>
      </c>
      <c r="N14" s="271">
        <v>581387</v>
      </c>
      <c r="O14" s="271">
        <v>481190</v>
      </c>
      <c r="P14" s="271">
        <v>548070</v>
      </c>
      <c r="Q14" s="271">
        <v>490318</v>
      </c>
      <c r="R14" s="271">
        <v>1113815</v>
      </c>
    </row>
    <row r="15" spans="1:18" ht="9" customHeight="1">
      <c r="A15" s="272"/>
      <c r="B15" s="251"/>
      <c r="C15" s="251"/>
      <c r="D15" s="251"/>
      <c r="E15" s="251"/>
      <c r="F15" s="447"/>
      <c r="G15" s="269"/>
      <c r="H15" s="269"/>
      <c r="I15" s="269"/>
      <c r="J15" s="269"/>
      <c r="K15" s="269"/>
      <c r="L15" s="269"/>
      <c r="M15" s="269"/>
      <c r="N15" s="269"/>
      <c r="O15" s="269"/>
      <c r="P15" s="269"/>
      <c r="Q15" s="269"/>
      <c r="R15" s="269"/>
    </row>
    <row r="16" spans="1:18" ht="18" customHeight="1">
      <c r="A16" s="272"/>
      <c r="B16" s="251"/>
      <c r="C16" s="570" t="s">
        <v>243</v>
      </c>
      <c r="D16" s="570"/>
      <c r="E16" s="570"/>
      <c r="F16" s="568"/>
      <c r="G16" s="271">
        <v>452049</v>
      </c>
      <c r="H16" s="271">
        <v>570128</v>
      </c>
      <c r="I16" s="271">
        <v>515084</v>
      </c>
      <c r="J16" s="271">
        <v>569813</v>
      </c>
      <c r="K16" s="271">
        <v>478283</v>
      </c>
      <c r="L16" s="271">
        <v>1088079</v>
      </c>
      <c r="M16" s="271">
        <v>634523</v>
      </c>
      <c r="N16" s="271">
        <v>546377</v>
      </c>
      <c r="O16" s="271">
        <v>475236</v>
      </c>
      <c r="P16" s="271">
        <v>506342</v>
      </c>
      <c r="Q16" s="271">
        <v>471041</v>
      </c>
      <c r="R16" s="271">
        <v>1089049</v>
      </c>
    </row>
    <row r="17" spans="1:18" ht="9" customHeight="1">
      <c r="A17" s="272"/>
      <c r="B17" s="251"/>
      <c r="C17" s="251"/>
      <c r="D17" s="251"/>
      <c r="E17" s="251"/>
      <c r="F17" s="447"/>
      <c r="G17" s="269"/>
      <c r="H17" s="269"/>
      <c r="I17" s="269"/>
      <c r="J17" s="269"/>
      <c r="K17" s="269"/>
      <c r="L17" s="269"/>
      <c r="M17" s="269"/>
      <c r="N17" s="269"/>
      <c r="O17" s="269"/>
      <c r="P17" s="269"/>
      <c r="Q17" s="269"/>
      <c r="R17" s="269"/>
    </row>
    <row r="18" spans="1:18" ht="18" customHeight="1">
      <c r="A18" s="272"/>
      <c r="B18" s="251"/>
      <c r="C18" s="251"/>
      <c r="D18" s="570" t="s">
        <v>283</v>
      </c>
      <c r="E18" s="570"/>
      <c r="F18" s="568"/>
      <c r="G18" s="271">
        <v>433930</v>
      </c>
      <c r="H18" s="271">
        <v>449508</v>
      </c>
      <c r="I18" s="271">
        <v>497647</v>
      </c>
      <c r="J18" s="271">
        <v>482098</v>
      </c>
      <c r="K18" s="271">
        <v>455021</v>
      </c>
      <c r="L18" s="271">
        <v>937735</v>
      </c>
      <c r="M18" s="271">
        <v>602836</v>
      </c>
      <c r="N18" s="271">
        <v>466989</v>
      </c>
      <c r="O18" s="271">
        <v>462201</v>
      </c>
      <c r="P18" s="271">
        <v>410204</v>
      </c>
      <c r="Q18" s="271">
        <v>465679</v>
      </c>
      <c r="R18" s="271">
        <v>987187</v>
      </c>
    </row>
    <row r="19" spans="1:18" ht="18" customHeight="1">
      <c r="A19" s="272"/>
      <c r="B19" s="251"/>
      <c r="C19" s="251"/>
      <c r="D19" s="251"/>
      <c r="E19" s="570" t="s">
        <v>476</v>
      </c>
      <c r="F19" s="568"/>
      <c r="G19" s="271">
        <v>322529</v>
      </c>
      <c r="H19" s="271">
        <v>343314</v>
      </c>
      <c r="I19" s="271">
        <v>388564</v>
      </c>
      <c r="J19" s="271">
        <v>369518</v>
      </c>
      <c r="K19" s="271">
        <v>343904</v>
      </c>
      <c r="L19" s="271">
        <v>763063</v>
      </c>
      <c r="M19" s="271">
        <v>446110</v>
      </c>
      <c r="N19" s="271">
        <v>359786</v>
      </c>
      <c r="O19" s="271">
        <v>363946</v>
      </c>
      <c r="P19" s="271">
        <v>331123</v>
      </c>
      <c r="Q19" s="271">
        <v>357001</v>
      </c>
      <c r="R19" s="271">
        <v>813597</v>
      </c>
    </row>
    <row r="20" spans="1:18" ht="18" customHeight="1">
      <c r="A20" s="272"/>
      <c r="B20" s="251"/>
      <c r="C20" s="251"/>
      <c r="D20" s="251"/>
      <c r="E20" s="272"/>
      <c r="F20" s="448" t="s">
        <v>314</v>
      </c>
      <c r="G20" s="271">
        <v>320682</v>
      </c>
      <c r="H20" s="271">
        <v>329311</v>
      </c>
      <c r="I20" s="271">
        <v>318140</v>
      </c>
      <c r="J20" s="271">
        <v>366470</v>
      </c>
      <c r="K20" s="271">
        <v>327731</v>
      </c>
      <c r="L20" s="271">
        <v>348672</v>
      </c>
      <c r="M20" s="271">
        <v>349706</v>
      </c>
      <c r="N20" s="271">
        <v>350598</v>
      </c>
      <c r="O20" s="271">
        <v>335451</v>
      </c>
      <c r="P20" s="271">
        <v>329027</v>
      </c>
      <c r="Q20" s="271">
        <v>353808</v>
      </c>
      <c r="R20" s="271">
        <v>331332</v>
      </c>
    </row>
    <row r="21" spans="1:18" ht="18" customHeight="1">
      <c r="A21" s="272"/>
      <c r="B21" s="251"/>
      <c r="C21" s="251"/>
      <c r="D21" s="251"/>
      <c r="E21" s="272"/>
      <c r="F21" s="448" t="s">
        <v>34</v>
      </c>
      <c r="G21" s="271">
        <v>1517</v>
      </c>
      <c r="H21" s="271">
        <v>14003</v>
      </c>
      <c r="I21" s="271">
        <v>943</v>
      </c>
      <c r="J21" s="271">
        <v>3048</v>
      </c>
      <c r="K21" s="271">
        <v>16173</v>
      </c>
      <c r="L21" s="271">
        <v>14280</v>
      </c>
      <c r="M21" s="271">
        <v>23585</v>
      </c>
      <c r="N21" s="271">
        <v>2677</v>
      </c>
      <c r="O21" s="271">
        <v>28495</v>
      </c>
      <c r="P21" s="271">
        <v>2095</v>
      </c>
      <c r="Q21" s="271">
        <v>3194</v>
      </c>
      <c r="R21" s="271">
        <v>4299</v>
      </c>
    </row>
    <row r="22" spans="1:18" ht="18" customHeight="1">
      <c r="A22" s="272"/>
      <c r="B22" s="251"/>
      <c r="C22" s="251"/>
      <c r="D22" s="251"/>
      <c r="E22" s="272"/>
      <c r="F22" s="448" t="s">
        <v>128</v>
      </c>
      <c r="G22" s="271">
        <v>331</v>
      </c>
      <c r="H22" s="271">
        <v>0</v>
      </c>
      <c r="I22" s="271">
        <v>69481</v>
      </c>
      <c r="J22" s="271">
        <v>0</v>
      </c>
      <c r="K22" s="271">
        <v>0</v>
      </c>
      <c r="L22" s="271">
        <v>400111</v>
      </c>
      <c r="M22" s="271">
        <v>72819</v>
      </c>
      <c r="N22" s="271">
        <v>6510</v>
      </c>
      <c r="O22" s="271">
        <v>0</v>
      </c>
      <c r="P22" s="271">
        <v>0</v>
      </c>
      <c r="Q22" s="271">
        <v>0</v>
      </c>
      <c r="R22" s="271">
        <v>477966</v>
      </c>
    </row>
    <row r="23" spans="1:18" ht="9" customHeight="1">
      <c r="A23" s="272"/>
      <c r="B23" s="251"/>
      <c r="C23" s="251"/>
      <c r="D23" s="251"/>
      <c r="E23" s="272"/>
      <c r="F23" s="448"/>
      <c r="G23" s="269"/>
      <c r="H23" s="269"/>
      <c r="I23" s="269"/>
      <c r="J23" s="269"/>
      <c r="K23" s="269"/>
      <c r="L23" s="269"/>
      <c r="M23" s="269"/>
      <c r="N23" s="269"/>
      <c r="O23" s="269"/>
      <c r="P23" s="269"/>
      <c r="Q23" s="269"/>
      <c r="R23" s="269"/>
    </row>
    <row r="24" spans="1:18" ht="30" customHeight="1">
      <c r="A24" s="272"/>
      <c r="B24" s="272"/>
      <c r="C24" s="251"/>
      <c r="D24" s="251"/>
      <c r="E24" s="567" t="s">
        <v>404</v>
      </c>
      <c r="F24" s="568"/>
      <c r="G24" s="271">
        <v>108168</v>
      </c>
      <c r="H24" s="271">
        <v>95566</v>
      </c>
      <c r="I24" s="271">
        <v>91591</v>
      </c>
      <c r="J24" s="271">
        <v>93304</v>
      </c>
      <c r="K24" s="271">
        <v>92693</v>
      </c>
      <c r="L24" s="271">
        <v>154752</v>
      </c>
      <c r="M24" s="271">
        <v>131047</v>
      </c>
      <c r="N24" s="271">
        <v>98012</v>
      </c>
      <c r="O24" s="271">
        <v>83569</v>
      </c>
      <c r="P24" s="271">
        <v>68756</v>
      </c>
      <c r="Q24" s="271">
        <v>98020</v>
      </c>
      <c r="R24" s="271">
        <v>155937</v>
      </c>
    </row>
    <row r="25" spans="1:18" ht="18" customHeight="1">
      <c r="A25" s="272"/>
      <c r="B25" s="272"/>
      <c r="C25" s="251"/>
      <c r="D25" s="251"/>
      <c r="E25" s="570" t="s">
        <v>247</v>
      </c>
      <c r="F25" s="568"/>
      <c r="G25" s="271">
        <v>3232</v>
      </c>
      <c r="H25" s="271">
        <v>10628</v>
      </c>
      <c r="I25" s="271">
        <v>17492</v>
      </c>
      <c r="J25" s="271">
        <v>19277</v>
      </c>
      <c r="K25" s="271">
        <v>18423</v>
      </c>
      <c r="L25" s="271">
        <v>19921</v>
      </c>
      <c r="M25" s="271">
        <v>25679</v>
      </c>
      <c r="N25" s="271">
        <v>9191</v>
      </c>
      <c r="O25" s="271">
        <v>14685</v>
      </c>
      <c r="P25" s="271">
        <v>10325</v>
      </c>
      <c r="Q25" s="271">
        <v>10658</v>
      </c>
      <c r="R25" s="271">
        <v>17653</v>
      </c>
    </row>
    <row r="26" spans="1:18" ht="9" customHeight="1">
      <c r="A26" s="272"/>
      <c r="B26" s="272"/>
      <c r="C26" s="251"/>
      <c r="D26" s="251"/>
      <c r="E26" s="251"/>
      <c r="F26" s="447"/>
      <c r="G26" s="269"/>
      <c r="H26" s="269"/>
      <c r="I26" s="269"/>
      <c r="J26" s="269"/>
      <c r="K26" s="269"/>
      <c r="L26" s="269"/>
      <c r="M26" s="269"/>
      <c r="N26" s="269"/>
      <c r="O26" s="269"/>
      <c r="P26" s="269"/>
      <c r="Q26" s="269"/>
      <c r="R26" s="269"/>
    </row>
    <row r="27" spans="1:18" ht="18" customHeight="1">
      <c r="A27" s="272"/>
      <c r="B27" s="272"/>
      <c r="C27" s="251"/>
      <c r="D27" s="570" t="s">
        <v>114</v>
      </c>
      <c r="E27" s="570"/>
      <c r="F27" s="568"/>
      <c r="G27" s="271">
        <v>16039</v>
      </c>
      <c r="H27" s="271">
        <v>17074</v>
      </c>
      <c r="I27" s="271">
        <v>4732</v>
      </c>
      <c r="J27" s="271">
        <v>17564</v>
      </c>
      <c r="K27" s="271">
        <v>11335</v>
      </c>
      <c r="L27" s="271">
        <v>43476</v>
      </c>
      <c r="M27" s="271">
        <v>2002</v>
      </c>
      <c r="N27" s="271">
        <v>1049</v>
      </c>
      <c r="O27" s="271">
        <v>3676</v>
      </c>
      <c r="P27" s="271">
        <v>2011</v>
      </c>
      <c r="Q27" s="271">
        <v>2834</v>
      </c>
      <c r="R27" s="271">
        <v>2160</v>
      </c>
    </row>
    <row r="28" spans="1:18" ht="18" customHeight="1">
      <c r="A28" s="272"/>
      <c r="B28" s="251"/>
      <c r="C28" s="251"/>
      <c r="D28" s="251"/>
      <c r="E28" s="570" t="s">
        <v>312</v>
      </c>
      <c r="F28" s="568"/>
      <c r="G28" s="271">
        <v>1669</v>
      </c>
      <c r="H28" s="271">
        <v>1497</v>
      </c>
      <c r="I28" s="271">
        <v>2656</v>
      </c>
      <c r="J28" s="271">
        <v>2690</v>
      </c>
      <c r="K28" s="271">
        <v>952</v>
      </c>
      <c r="L28" s="271">
        <v>0</v>
      </c>
      <c r="M28" s="271">
        <v>0</v>
      </c>
      <c r="N28" s="271">
        <v>0</v>
      </c>
      <c r="O28" s="271">
        <v>0</v>
      </c>
      <c r="P28" s="271">
        <v>0</v>
      </c>
      <c r="Q28" s="271">
        <v>0</v>
      </c>
      <c r="R28" s="271">
        <v>443</v>
      </c>
    </row>
    <row r="29" spans="1:18" ht="18" customHeight="1">
      <c r="A29" s="272"/>
      <c r="B29" s="251"/>
      <c r="C29" s="251"/>
      <c r="D29" s="251"/>
      <c r="E29" s="570" t="s">
        <v>481</v>
      </c>
      <c r="F29" s="568"/>
      <c r="G29" s="271">
        <v>4265</v>
      </c>
      <c r="H29" s="271">
        <v>3267</v>
      </c>
      <c r="I29" s="271">
        <v>277</v>
      </c>
      <c r="J29" s="271">
        <v>164</v>
      </c>
      <c r="K29" s="271">
        <v>0</v>
      </c>
      <c r="L29" s="271">
        <v>0</v>
      </c>
      <c r="M29" s="271">
        <v>0</v>
      </c>
      <c r="N29" s="271">
        <v>0</v>
      </c>
      <c r="O29" s="271">
        <v>2016</v>
      </c>
      <c r="P29" s="271">
        <v>2011</v>
      </c>
      <c r="Q29" s="271">
        <v>1066</v>
      </c>
      <c r="R29" s="271">
        <v>673</v>
      </c>
    </row>
    <row r="30" spans="1:18" ht="18" customHeight="1">
      <c r="A30" s="272"/>
      <c r="B30" s="251"/>
      <c r="C30" s="251"/>
      <c r="D30" s="251"/>
      <c r="E30" s="570" t="s">
        <v>398</v>
      </c>
      <c r="F30" s="568"/>
      <c r="G30" s="271">
        <v>10104</v>
      </c>
      <c r="H30" s="271">
        <v>12310</v>
      </c>
      <c r="I30" s="271">
        <v>1798</v>
      </c>
      <c r="J30" s="271">
        <v>14711</v>
      </c>
      <c r="K30" s="271">
        <v>10383</v>
      </c>
      <c r="L30" s="271">
        <v>43476</v>
      </c>
      <c r="M30" s="271">
        <v>2002</v>
      </c>
      <c r="N30" s="271">
        <v>1049</v>
      </c>
      <c r="O30" s="271">
        <v>1661</v>
      </c>
      <c r="P30" s="271">
        <v>0</v>
      </c>
      <c r="Q30" s="271">
        <v>1768</v>
      </c>
      <c r="R30" s="271">
        <v>1044</v>
      </c>
    </row>
    <row r="31" spans="1:18" ht="9" customHeight="1">
      <c r="A31" s="272"/>
      <c r="B31" s="251"/>
      <c r="C31" s="251"/>
      <c r="D31" s="251"/>
      <c r="E31" s="251"/>
      <c r="F31" s="447"/>
      <c r="G31" s="269"/>
      <c r="H31" s="269"/>
      <c r="I31" s="269"/>
      <c r="J31" s="269"/>
      <c r="K31" s="269"/>
      <c r="L31" s="269"/>
      <c r="M31" s="269"/>
      <c r="N31" s="269"/>
      <c r="O31" s="269"/>
      <c r="P31" s="269"/>
      <c r="Q31" s="269"/>
      <c r="R31" s="269"/>
    </row>
    <row r="32" spans="1:18" ht="18" customHeight="1">
      <c r="A32" s="272"/>
      <c r="B32" s="251"/>
      <c r="C32" s="251"/>
      <c r="D32" s="570" t="s">
        <v>9</v>
      </c>
      <c r="E32" s="570"/>
      <c r="F32" s="568"/>
      <c r="G32" s="271">
        <v>2081</v>
      </c>
      <c r="H32" s="271">
        <v>103546</v>
      </c>
      <c r="I32" s="271">
        <v>12705</v>
      </c>
      <c r="J32" s="271">
        <v>70151</v>
      </c>
      <c r="K32" s="271">
        <v>11928</v>
      </c>
      <c r="L32" s="271">
        <v>106868</v>
      </c>
      <c r="M32" s="271">
        <v>29685</v>
      </c>
      <c r="N32" s="271">
        <v>78339</v>
      </c>
      <c r="O32" s="271">
        <v>9359</v>
      </c>
      <c r="P32" s="271">
        <v>94128</v>
      </c>
      <c r="Q32" s="271">
        <v>2528</v>
      </c>
      <c r="R32" s="271">
        <v>99702</v>
      </c>
    </row>
    <row r="33" spans="1:18" ht="18" customHeight="1">
      <c r="A33" s="272"/>
      <c r="B33" s="251"/>
      <c r="C33" s="251"/>
      <c r="D33" s="251"/>
      <c r="E33" s="570" t="s">
        <v>173</v>
      </c>
      <c r="F33" s="568"/>
      <c r="G33" s="271">
        <v>0</v>
      </c>
      <c r="H33" s="271">
        <v>0</v>
      </c>
      <c r="I33" s="271">
        <v>0</v>
      </c>
      <c r="J33" s="271">
        <v>0</v>
      </c>
      <c r="K33" s="271">
        <v>0</v>
      </c>
      <c r="L33" s="271">
        <v>0</v>
      </c>
      <c r="M33" s="271">
        <v>1620</v>
      </c>
      <c r="N33" s="271">
        <v>65</v>
      </c>
      <c r="O33" s="271">
        <v>0</v>
      </c>
      <c r="P33" s="271">
        <v>368</v>
      </c>
      <c r="Q33" s="271">
        <v>95</v>
      </c>
      <c r="R33" s="271">
        <v>0</v>
      </c>
    </row>
    <row r="34" spans="1:18" ht="18" customHeight="1">
      <c r="A34" s="272"/>
      <c r="B34" s="251"/>
      <c r="C34" s="251"/>
      <c r="D34" s="251"/>
      <c r="E34" s="570" t="s">
        <v>493</v>
      </c>
      <c r="F34" s="568"/>
      <c r="G34" s="271">
        <v>2081</v>
      </c>
      <c r="H34" s="271">
        <v>103546</v>
      </c>
      <c r="I34" s="271">
        <v>12705</v>
      </c>
      <c r="J34" s="271">
        <v>70151</v>
      </c>
      <c r="K34" s="271">
        <v>11565</v>
      </c>
      <c r="L34" s="271">
        <v>106508</v>
      </c>
      <c r="M34" s="271">
        <v>27524</v>
      </c>
      <c r="N34" s="271">
        <v>77829</v>
      </c>
      <c r="O34" s="271">
        <v>8896</v>
      </c>
      <c r="P34" s="271">
        <v>93314</v>
      </c>
      <c r="Q34" s="271">
        <v>2432</v>
      </c>
      <c r="R34" s="271">
        <v>99702</v>
      </c>
    </row>
    <row r="35" spans="1:18" ht="18" customHeight="1">
      <c r="A35" s="272"/>
      <c r="B35" s="251"/>
      <c r="C35" s="251"/>
      <c r="D35" s="251"/>
      <c r="E35" s="570" t="s">
        <v>142</v>
      </c>
      <c r="F35" s="568"/>
      <c r="G35" s="271">
        <v>0</v>
      </c>
      <c r="H35" s="271">
        <v>0</v>
      </c>
      <c r="I35" s="271">
        <v>0</v>
      </c>
      <c r="J35" s="271">
        <v>0</v>
      </c>
      <c r="K35" s="271">
        <v>363</v>
      </c>
      <c r="L35" s="271">
        <v>360</v>
      </c>
      <c r="M35" s="271">
        <v>541</v>
      </c>
      <c r="N35" s="271">
        <v>445</v>
      </c>
      <c r="O35" s="271">
        <v>464</v>
      </c>
      <c r="P35" s="271">
        <v>446</v>
      </c>
      <c r="Q35" s="271">
        <v>0</v>
      </c>
      <c r="R35" s="271">
        <v>0</v>
      </c>
    </row>
    <row r="36" spans="1:18" ht="9" customHeight="1">
      <c r="A36" s="272"/>
      <c r="B36" s="251"/>
      <c r="C36" s="251"/>
      <c r="D36" s="251"/>
      <c r="E36" s="251"/>
      <c r="F36" s="447"/>
      <c r="G36" s="269"/>
      <c r="H36" s="269"/>
      <c r="I36" s="269"/>
      <c r="J36" s="269"/>
      <c r="K36" s="269"/>
      <c r="L36" s="269"/>
      <c r="M36" s="269"/>
      <c r="N36" s="269"/>
      <c r="O36" s="269"/>
      <c r="P36" s="269"/>
      <c r="Q36" s="269"/>
      <c r="R36" s="269"/>
    </row>
    <row r="37" spans="1:18" ht="18" customHeight="1">
      <c r="A37" s="272"/>
      <c r="B37" s="251"/>
      <c r="C37" s="570" t="s">
        <v>497</v>
      </c>
      <c r="D37" s="570"/>
      <c r="E37" s="570"/>
      <c r="F37" s="568"/>
      <c r="G37" s="271">
        <v>9280</v>
      </c>
      <c r="H37" s="271">
        <v>5133</v>
      </c>
      <c r="I37" s="271">
        <v>5417</v>
      </c>
      <c r="J37" s="271">
        <v>59864</v>
      </c>
      <c r="K37" s="271">
        <v>164505</v>
      </c>
      <c r="L37" s="271">
        <v>141996</v>
      </c>
      <c r="M37" s="271">
        <v>4731</v>
      </c>
      <c r="N37" s="271">
        <v>35010</v>
      </c>
      <c r="O37" s="271">
        <v>5954</v>
      </c>
      <c r="P37" s="271">
        <v>41728</v>
      </c>
      <c r="Q37" s="271">
        <v>19277</v>
      </c>
      <c r="R37" s="271">
        <v>24766</v>
      </c>
    </row>
    <row r="38" spans="1:18" ht="18" customHeight="1">
      <c r="A38" s="272"/>
      <c r="B38" s="251"/>
      <c r="C38" s="251"/>
      <c r="D38" s="251"/>
      <c r="E38" s="570" t="s">
        <v>458</v>
      </c>
      <c r="F38" s="568"/>
      <c r="G38" s="271">
        <v>5609</v>
      </c>
      <c r="H38" s="271">
        <v>1946</v>
      </c>
      <c r="I38" s="271">
        <v>2251</v>
      </c>
      <c r="J38" s="271">
        <v>55578</v>
      </c>
      <c r="K38" s="271">
        <v>293</v>
      </c>
      <c r="L38" s="271">
        <v>36</v>
      </c>
      <c r="M38" s="271">
        <v>43</v>
      </c>
      <c r="N38" s="271">
        <v>17385</v>
      </c>
      <c r="O38" s="271">
        <v>762</v>
      </c>
      <c r="P38" s="271">
        <v>34448</v>
      </c>
      <c r="Q38" s="271">
        <v>272</v>
      </c>
      <c r="R38" s="271">
        <v>3446</v>
      </c>
    </row>
    <row r="39" spans="1:18" ht="18" customHeight="1">
      <c r="A39" s="272"/>
      <c r="B39" s="251"/>
      <c r="C39" s="251"/>
      <c r="D39" s="251"/>
      <c r="E39" s="565" t="s">
        <v>195</v>
      </c>
      <c r="F39" s="566"/>
      <c r="G39" s="271">
        <v>3671</v>
      </c>
      <c r="H39" s="271">
        <v>3187</v>
      </c>
      <c r="I39" s="271">
        <v>3166</v>
      </c>
      <c r="J39" s="271">
        <v>4286</v>
      </c>
      <c r="K39" s="271">
        <v>164212</v>
      </c>
      <c r="L39" s="271">
        <v>141960</v>
      </c>
      <c r="M39" s="271">
        <v>4688</v>
      </c>
      <c r="N39" s="271">
        <v>17625</v>
      </c>
      <c r="O39" s="271">
        <v>5192</v>
      </c>
      <c r="P39" s="271">
        <v>7280</v>
      </c>
      <c r="Q39" s="271">
        <v>19005</v>
      </c>
      <c r="R39" s="271">
        <v>21319</v>
      </c>
    </row>
    <row r="40" spans="1:18" ht="9" customHeight="1">
      <c r="A40" s="272"/>
      <c r="B40" s="251"/>
      <c r="C40" s="251"/>
      <c r="D40" s="251"/>
      <c r="E40" s="251"/>
      <c r="F40" s="447"/>
      <c r="G40" s="269"/>
      <c r="H40" s="269"/>
      <c r="I40" s="269"/>
      <c r="J40" s="269"/>
      <c r="K40" s="269"/>
      <c r="L40" s="269"/>
      <c r="M40" s="269"/>
      <c r="N40" s="269"/>
      <c r="O40" s="269"/>
      <c r="P40" s="269"/>
      <c r="Q40" s="269"/>
      <c r="R40" s="269"/>
    </row>
    <row r="41" spans="1:18" ht="30" customHeight="1">
      <c r="A41" s="272"/>
      <c r="B41" s="569" t="s">
        <v>223</v>
      </c>
      <c r="C41" s="565"/>
      <c r="D41" s="565"/>
      <c r="E41" s="565"/>
      <c r="F41" s="566"/>
      <c r="G41" s="271">
        <v>456378</v>
      </c>
      <c r="H41" s="271">
        <v>472331</v>
      </c>
      <c r="I41" s="271">
        <v>564832</v>
      </c>
      <c r="J41" s="271">
        <v>505123</v>
      </c>
      <c r="K41" s="271">
        <v>501265</v>
      </c>
      <c r="L41" s="271">
        <v>517469</v>
      </c>
      <c r="M41" s="271">
        <v>503926</v>
      </c>
      <c r="N41" s="271">
        <v>474903</v>
      </c>
      <c r="O41" s="271">
        <v>357707</v>
      </c>
      <c r="P41" s="271">
        <v>475071</v>
      </c>
      <c r="Q41" s="271">
        <v>404933</v>
      </c>
      <c r="R41" s="271">
        <v>539849</v>
      </c>
    </row>
    <row r="42" spans="1:18" ht="18" customHeight="1">
      <c r="A42" s="272"/>
      <c r="B42" s="251"/>
      <c r="C42" s="251"/>
      <c r="D42" s="251"/>
      <c r="E42" s="570" t="s">
        <v>227</v>
      </c>
      <c r="F42" s="568"/>
      <c r="G42" s="271">
        <v>397731</v>
      </c>
      <c r="H42" s="271">
        <v>394784</v>
      </c>
      <c r="I42" s="271">
        <v>454007</v>
      </c>
      <c r="J42" s="271">
        <v>432028</v>
      </c>
      <c r="K42" s="271">
        <v>411803</v>
      </c>
      <c r="L42" s="271">
        <v>458274</v>
      </c>
      <c r="M42" s="271">
        <v>368649</v>
      </c>
      <c r="N42" s="271">
        <v>345377</v>
      </c>
      <c r="O42" s="271">
        <v>302637</v>
      </c>
      <c r="P42" s="271">
        <v>342073</v>
      </c>
      <c r="Q42" s="271">
        <v>348356</v>
      </c>
      <c r="R42" s="271">
        <v>465344</v>
      </c>
    </row>
    <row r="43" spans="1:18" ht="18" customHeight="1">
      <c r="A43" s="272"/>
      <c r="B43" s="251"/>
      <c r="C43" s="251"/>
      <c r="D43" s="251"/>
      <c r="E43" s="570" t="s">
        <v>242</v>
      </c>
      <c r="F43" s="568"/>
      <c r="G43" s="271">
        <v>1114</v>
      </c>
      <c r="H43" s="271">
        <v>10907</v>
      </c>
      <c r="I43" s="271">
        <v>4007</v>
      </c>
      <c r="J43" s="271">
        <v>2508</v>
      </c>
      <c r="K43" s="271">
        <v>4985</v>
      </c>
      <c r="L43" s="271">
        <v>0</v>
      </c>
      <c r="M43" s="271">
        <v>32779</v>
      </c>
      <c r="N43" s="271">
        <v>7</v>
      </c>
      <c r="O43" s="271">
        <v>0</v>
      </c>
      <c r="P43" s="271">
        <v>90320</v>
      </c>
      <c r="Q43" s="271">
        <v>2332</v>
      </c>
      <c r="R43" s="271">
        <v>4051</v>
      </c>
    </row>
    <row r="44" spans="1:18" ht="18" customHeight="1">
      <c r="A44" s="272"/>
      <c r="B44" s="251"/>
      <c r="C44" s="251"/>
      <c r="D44" s="251"/>
      <c r="E44" s="570" t="s">
        <v>489</v>
      </c>
      <c r="F44" s="568"/>
      <c r="G44" s="271">
        <v>0</v>
      </c>
      <c r="H44" s="271">
        <v>0</v>
      </c>
      <c r="I44" s="271">
        <v>0</v>
      </c>
      <c r="J44" s="271">
        <v>0</v>
      </c>
      <c r="K44" s="271">
        <v>0</v>
      </c>
      <c r="L44" s="271">
        <v>0</v>
      </c>
      <c r="M44" s="271">
        <v>0</v>
      </c>
      <c r="N44" s="271">
        <v>0</v>
      </c>
      <c r="O44" s="271">
        <v>0</v>
      </c>
      <c r="P44" s="271">
        <v>0</v>
      </c>
      <c r="Q44" s="271">
        <v>0</v>
      </c>
      <c r="R44" s="271">
        <v>0</v>
      </c>
    </row>
    <row r="45" spans="1:18" ht="18" customHeight="1">
      <c r="A45" s="272"/>
      <c r="B45" s="251"/>
      <c r="C45" s="251"/>
      <c r="D45" s="251"/>
      <c r="E45" s="570" t="s">
        <v>462</v>
      </c>
      <c r="F45" s="568"/>
      <c r="G45" s="271">
        <v>0</v>
      </c>
      <c r="H45" s="271">
        <v>0</v>
      </c>
      <c r="I45" s="271">
        <v>0</v>
      </c>
      <c r="J45" s="271">
        <v>0</v>
      </c>
      <c r="K45" s="271">
        <v>0</v>
      </c>
      <c r="L45" s="271">
        <v>0</v>
      </c>
      <c r="M45" s="271">
        <v>0</v>
      </c>
      <c r="N45" s="271">
        <v>0</v>
      </c>
      <c r="O45" s="271">
        <v>0</v>
      </c>
      <c r="P45" s="271">
        <v>0</v>
      </c>
      <c r="Q45" s="271">
        <v>0</v>
      </c>
      <c r="R45" s="271">
        <v>0</v>
      </c>
    </row>
    <row r="46" spans="1:18" ht="18" customHeight="1">
      <c r="A46" s="272"/>
      <c r="B46" s="251"/>
      <c r="C46" s="251"/>
      <c r="D46" s="251"/>
      <c r="E46" s="570" t="s">
        <v>6</v>
      </c>
      <c r="F46" s="568"/>
      <c r="G46" s="271">
        <v>0</v>
      </c>
      <c r="H46" s="271">
        <v>0</v>
      </c>
      <c r="I46" s="271">
        <v>0</v>
      </c>
      <c r="J46" s="271">
        <v>348</v>
      </c>
      <c r="K46" s="271">
        <v>363</v>
      </c>
      <c r="L46" s="271">
        <v>360</v>
      </c>
      <c r="M46" s="271">
        <v>0</v>
      </c>
      <c r="N46" s="271">
        <v>0</v>
      </c>
      <c r="O46" s="271">
        <v>0</v>
      </c>
      <c r="P46" s="271">
        <v>0</v>
      </c>
      <c r="Q46" s="271">
        <v>0</v>
      </c>
      <c r="R46" s="271">
        <v>0</v>
      </c>
    </row>
    <row r="47" spans="1:18" ht="30" customHeight="1">
      <c r="A47" s="272"/>
      <c r="B47" s="251"/>
      <c r="C47" s="251"/>
      <c r="D47" s="251"/>
      <c r="E47" s="567" t="s">
        <v>677</v>
      </c>
      <c r="F47" s="568"/>
      <c r="G47" s="271">
        <v>57524</v>
      </c>
      <c r="H47" s="271">
        <v>66521</v>
      </c>
      <c r="I47" s="271">
        <v>105724</v>
      </c>
      <c r="J47" s="271">
        <v>68898</v>
      </c>
      <c r="K47" s="271">
        <v>83163</v>
      </c>
      <c r="L47" s="271">
        <v>57804</v>
      </c>
      <c r="M47" s="271">
        <v>101449</v>
      </c>
      <c r="N47" s="271">
        <v>129519</v>
      </c>
      <c r="O47" s="271">
        <v>55070</v>
      </c>
      <c r="P47" s="271">
        <v>42678</v>
      </c>
      <c r="Q47" s="271">
        <v>54246</v>
      </c>
      <c r="R47" s="271">
        <v>70454</v>
      </c>
    </row>
    <row r="48" spans="1:18" ht="18" customHeight="1">
      <c r="A48" s="272"/>
      <c r="B48" s="251"/>
      <c r="C48" s="251"/>
      <c r="D48" s="251"/>
      <c r="E48" s="570" t="s">
        <v>471</v>
      </c>
      <c r="F48" s="568"/>
      <c r="G48" s="271">
        <v>0</v>
      </c>
      <c r="H48" s="271">
        <v>0</v>
      </c>
      <c r="I48" s="271">
        <v>0</v>
      </c>
      <c r="J48" s="271">
        <v>0</v>
      </c>
      <c r="K48" s="271">
        <v>0</v>
      </c>
      <c r="L48" s="271">
        <v>0</v>
      </c>
      <c r="M48" s="271">
        <v>0</v>
      </c>
      <c r="N48" s="271">
        <v>0</v>
      </c>
      <c r="O48" s="271">
        <v>0</v>
      </c>
      <c r="P48" s="271">
        <v>0</v>
      </c>
      <c r="Q48" s="271">
        <v>0</v>
      </c>
      <c r="R48" s="271">
        <v>0</v>
      </c>
    </row>
    <row r="49" spans="1:18" ht="18" customHeight="1">
      <c r="A49" s="272"/>
      <c r="B49" s="251"/>
      <c r="C49" s="251"/>
      <c r="D49" s="251"/>
      <c r="E49" s="570" t="s">
        <v>136</v>
      </c>
      <c r="F49" s="568"/>
      <c r="G49" s="271">
        <v>10</v>
      </c>
      <c r="H49" s="271">
        <v>120</v>
      </c>
      <c r="I49" s="271">
        <v>1094</v>
      </c>
      <c r="J49" s="271">
        <v>1341</v>
      </c>
      <c r="K49" s="271">
        <v>952</v>
      </c>
      <c r="L49" s="271">
        <v>1031</v>
      </c>
      <c r="M49" s="271">
        <v>1048</v>
      </c>
      <c r="N49" s="271">
        <v>0</v>
      </c>
      <c r="O49" s="271">
        <v>0</v>
      </c>
      <c r="P49" s="271">
        <v>0</v>
      </c>
      <c r="Q49" s="271">
        <v>0</v>
      </c>
      <c r="R49" s="271">
        <v>0</v>
      </c>
    </row>
    <row r="50" spans="1:18" ht="9" customHeight="1">
      <c r="A50" s="272"/>
      <c r="B50" s="251"/>
      <c r="C50" s="251"/>
      <c r="D50" s="251"/>
      <c r="E50" s="251"/>
      <c r="F50" s="447"/>
      <c r="G50" s="269"/>
      <c r="H50" s="269"/>
      <c r="I50" s="269"/>
      <c r="J50" s="269"/>
      <c r="K50" s="269"/>
      <c r="L50" s="269"/>
      <c r="M50" s="269"/>
      <c r="N50" s="269"/>
      <c r="O50" s="269"/>
      <c r="P50" s="269"/>
      <c r="Q50" s="269"/>
      <c r="R50" s="269"/>
    </row>
    <row r="51" spans="1:18" ht="18" customHeight="1">
      <c r="A51" s="272"/>
      <c r="B51" s="570" t="s">
        <v>240</v>
      </c>
      <c r="C51" s="570"/>
      <c r="D51" s="570"/>
      <c r="E51" s="570"/>
      <c r="F51" s="568"/>
      <c r="G51" s="271">
        <v>63058</v>
      </c>
      <c r="H51" s="271">
        <v>62589</v>
      </c>
      <c r="I51" s="271">
        <v>58459</v>
      </c>
      <c r="J51" s="271">
        <v>71220</v>
      </c>
      <c r="K51" s="271">
        <v>73867</v>
      </c>
      <c r="L51" s="271">
        <v>77228</v>
      </c>
      <c r="M51" s="271">
        <v>82117</v>
      </c>
      <c r="N51" s="271">
        <v>49885</v>
      </c>
      <c r="O51" s="271">
        <v>57819</v>
      </c>
      <c r="P51" s="271">
        <v>58858</v>
      </c>
      <c r="Q51" s="271">
        <v>54181</v>
      </c>
      <c r="R51" s="271">
        <v>59269</v>
      </c>
    </row>
    <row r="52" spans="1:18" ht="9" customHeight="1">
      <c r="A52" s="272"/>
      <c r="B52" s="251"/>
      <c r="C52" s="251"/>
      <c r="D52" s="251"/>
      <c r="E52" s="251"/>
      <c r="F52" s="447"/>
      <c r="G52" s="269"/>
      <c r="H52" s="269"/>
      <c r="I52" s="269"/>
      <c r="J52" s="269"/>
      <c r="K52" s="269"/>
      <c r="L52" s="269"/>
      <c r="M52" s="269"/>
      <c r="N52" s="269"/>
      <c r="O52" s="269"/>
      <c r="P52" s="269"/>
      <c r="Q52" s="269"/>
      <c r="R52" s="269"/>
    </row>
    <row r="53" spans="1:18" ht="18" customHeight="1">
      <c r="A53" s="565" t="s">
        <v>85</v>
      </c>
      <c r="B53" s="565"/>
      <c r="C53" s="565"/>
      <c r="D53" s="565"/>
      <c r="E53" s="565"/>
      <c r="F53" s="566"/>
      <c r="G53" s="271">
        <v>980766</v>
      </c>
      <c r="H53" s="271">
        <v>1110180</v>
      </c>
      <c r="I53" s="271">
        <v>1143792</v>
      </c>
      <c r="J53" s="271">
        <v>1206020</v>
      </c>
      <c r="K53" s="271">
        <v>1217920</v>
      </c>
      <c r="L53" s="271">
        <v>1824772</v>
      </c>
      <c r="M53" s="271">
        <v>1225296</v>
      </c>
      <c r="N53" s="271">
        <v>1106176</v>
      </c>
      <c r="O53" s="271">
        <v>896716</v>
      </c>
      <c r="P53" s="271">
        <v>1082000</v>
      </c>
      <c r="Q53" s="271">
        <v>949432</v>
      </c>
      <c r="R53" s="271">
        <v>1712933</v>
      </c>
    </row>
    <row r="54" spans="1:18" ht="18" customHeight="1">
      <c r="A54" s="272"/>
      <c r="B54" s="570" t="s">
        <v>395</v>
      </c>
      <c r="C54" s="570"/>
      <c r="D54" s="570"/>
      <c r="E54" s="570"/>
      <c r="F54" s="568"/>
      <c r="G54" s="271">
        <v>378326</v>
      </c>
      <c r="H54" s="271">
        <v>405024</v>
      </c>
      <c r="I54" s="271">
        <v>484564</v>
      </c>
      <c r="J54" s="271">
        <v>421727</v>
      </c>
      <c r="K54" s="271">
        <v>466415</v>
      </c>
      <c r="L54" s="271">
        <v>581841</v>
      </c>
      <c r="M54" s="271">
        <v>462388</v>
      </c>
      <c r="N54" s="271">
        <v>451046</v>
      </c>
      <c r="O54" s="271">
        <v>373653</v>
      </c>
      <c r="P54" s="271">
        <v>393779</v>
      </c>
      <c r="Q54" s="271">
        <v>395382</v>
      </c>
      <c r="R54" s="271">
        <v>520131</v>
      </c>
    </row>
    <row r="55" spans="1:18" ht="9" customHeight="1">
      <c r="A55" s="272"/>
      <c r="B55" s="251"/>
      <c r="C55" s="251"/>
      <c r="D55" s="251"/>
      <c r="E55" s="251"/>
      <c r="F55" s="447"/>
      <c r="G55" s="269"/>
      <c r="H55" s="269"/>
      <c r="I55" s="269"/>
      <c r="J55" s="269"/>
      <c r="K55" s="269"/>
      <c r="L55" s="269"/>
      <c r="M55" s="269"/>
      <c r="N55" s="269"/>
      <c r="O55" s="269"/>
      <c r="P55" s="269"/>
      <c r="Q55" s="269"/>
      <c r="R55" s="269"/>
    </row>
    <row r="56" spans="1:18" ht="18" customHeight="1">
      <c r="A56" s="272"/>
      <c r="B56" s="251"/>
      <c r="C56" s="570" t="s">
        <v>414</v>
      </c>
      <c r="D56" s="570"/>
      <c r="E56" s="570"/>
      <c r="F56" s="568"/>
      <c r="G56" s="271">
        <v>295861</v>
      </c>
      <c r="H56" s="271">
        <v>314564</v>
      </c>
      <c r="I56" s="271">
        <v>362706</v>
      </c>
      <c r="J56" s="271">
        <v>305249</v>
      </c>
      <c r="K56" s="271">
        <v>333502</v>
      </c>
      <c r="L56" s="271">
        <v>374033</v>
      </c>
      <c r="M56" s="271">
        <v>335624</v>
      </c>
      <c r="N56" s="271">
        <v>354634</v>
      </c>
      <c r="O56" s="271">
        <v>277358</v>
      </c>
      <c r="P56" s="271">
        <v>303952</v>
      </c>
      <c r="Q56" s="271">
        <v>294740</v>
      </c>
      <c r="R56" s="271">
        <v>326057</v>
      </c>
    </row>
    <row r="57" spans="1:18" ht="9" customHeight="1">
      <c r="A57" s="272"/>
      <c r="B57" s="251"/>
      <c r="C57" s="251"/>
      <c r="D57" s="251"/>
      <c r="E57" s="251"/>
      <c r="F57" s="447"/>
      <c r="G57" s="269"/>
      <c r="H57" s="269"/>
      <c r="I57" s="269"/>
      <c r="J57" s="269"/>
      <c r="K57" s="269"/>
      <c r="L57" s="269"/>
      <c r="M57" s="269"/>
      <c r="N57" s="269"/>
      <c r="O57" s="269"/>
      <c r="P57" s="269"/>
      <c r="Q57" s="269"/>
      <c r="R57" s="269"/>
    </row>
    <row r="58" spans="1:18" ht="18" customHeight="1">
      <c r="A58" s="272"/>
      <c r="B58" s="251"/>
      <c r="C58" s="251"/>
      <c r="D58" s="570" t="s">
        <v>437</v>
      </c>
      <c r="E58" s="570"/>
      <c r="F58" s="568"/>
      <c r="G58" s="271">
        <v>72113</v>
      </c>
      <c r="H58" s="271">
        <v>71771</v>
      </c>
      <c r="I58" s="271">
        <v>73165</v>
      </c>
      <c r="J58" s="271">
        <v>72626</v>
      </c>
      <c r="K58" s="271">
        <v>74723</v>
      </c>
      <c r="L58" s="271">
        <v>75438</v>
      </c>
      <c r="M58" s="271">
        <v>76949</v>
      </c>
      <c r="N58" s="271">
        <v>76906</v>
      </c>
      <c r="O58" s="271">
        <v>72630</v>
      </c>
      <c r="P58" s="271">
        <v>70025</v>
      </c>
      <c r="Q58" s="271">
        <v>73387</v>
      </c>
      <c r="R58" s="271">
        <v>81646</v>
      </c>
    </row>
    <row r="59" spans="1:18" ht="18" customHeight="1">
      <c r="A59" s="272"/>
      <c r="B59" s="251"/>
      <c r="C59" s="251"/>
      <c r="D59" s="251"/>
      <c r="E59" s="570" t="s">
        <v>450</v>
      </c>
      <c r="F59" s="568"/>
      <c r="G59" s="271">
        <v>5934</v>
      </c>
      <c r="H59" s="271">
        <v>5163</v>
      </c>
      <c r="I59" s="271">
        <v>6370</v>
      </c>
      <c r="J59" s="271">
        <v>6240</v>
      </c>
      <c r="K59" s="271">
        <v>6291</v>
      </c>
      <c r="L59" s="271">
        <v>6585</v>
      </c>
      <c r="M59" s="271">
        <v>6138</v>
      </c>
      <c r="N59" s="271">
        <v>5976</v>
      </c>
      <c r="O59" s="271">
        <v>6301</v>
      </c>
      <c r="P59" s="271">
        <v>6387</v>
      </c>
      <c r="Q59" s="271">
        <v>6601</v>
      </c>
      <c r="R59" s="271">
        <v>7097</v>
      </c>
    </row>
    <row r="60" spans="1:18" ht="18" customHeight="1">
      <c r="A60" s="272"/>
      <c r="B60" s="251"/>
      <c r="C60" s="251"/>
      <c r="D60" s="251"/>
      <c r="E60" s="272"/>
      <c r="F60" s="448" t="s">
        <v>40</v>
      </c>
      <c r="G60" s="271">
        <v>1357</v>
      </c>
      <c r="H60" s="271">
        <v>728</v>
      </c>
      <c r="I60" s="271">
        <v>1336</v>
      </c>
      <c r="J60" s="271">
        <v>1266</v>
      </c>
      <c r="K60" s="271">
        <v>1474</v>
      </c>
      <c r="L60" s="271">
        <v>1767</v>
      </c>
      <c r="M60" s="271">
        <v>1093</v>
      </c>
      <c r="N60" s="271">
        <v>1358</v>
      </c>
      <c r="O60" s="271">
        <v>1460</v>
      </c>
      <c r="P60" s="271">
        <v>1878</v>
      </c>
      <c r="Q60" s="271">
        <v>1891</v>
      </c>
      <c r="R60" s="271">
        <v>1692</v>
      </c>
    </row>
    <row r="61" spans="1:18" ht="18" customHeight="1">
      <c r="A61" s="272"/>
      <c r="B61" s="251"/>
      <c r="C61" s="251"/>
      <c r="D61" s="251"/>
      <c r="E61" s="272"/>
      <c r="F61" s="448" t="s">
        <v>374</v>
      </c>
      <c r="G61" s="271">
        <v>2643</v>
      </c>
      <c r="H61" s="271">
        <v>2545</v>
      </c>
      <c r="I61" s="271">
        <v>2467</v>
      </c>
      <c r="J61" s="271">
        <v>2529</v>
      </c>
      <c r="K61" s="271">
        <v>2694</v>
      </c>
      <c r="L61" s="271">
        <v>2502</v>
      </c>
      <c r="M61" s="271">
        <v>2751</v>
      </c>
      <c r="N61" s="271">
        <v>2563</v>
      </c>
      <c r="O61" s="271">
        <v>2712</v>
      </c>
      <c r="P61" s="271">
        <v>2370</v>
      </c>
      <c r="Q61" s="271">
        <v>2738</v>
      </c>
      <c r="R61" s="271">
        <v>2749</v>
      </c>
    </row>
    <row r="62" spans="1:18" ht="18" customHeight="1">
      <c r="A62" s="272"/>
      <c r="B62" s="251"/>
      <c r="C62" s="251"/>
      <c r="D62" s="251"/>
      <c r="E62" s="272"/>
      <c r="F62" s="448" t="s">
        <v>691</v>
      </c>
      <c r="G62" s="271">
        <v>1497</v>
      </c>
      <c r="H62" s="271">
        <v>1477</v>
      </c>
      <c r="I62" s="271">
        <v>1867</v>
      </c>
      <c r="J62" s="271">
        <v>1891</v>
      </c>
      <c r="K62" s="271">
        <v>1465</v>
      </c>
      <c r="L62" s="271">
        <v>1726</v>
      </c>
      <c r="M62" s="271">
        <v>1746</v>
      </c>
      <c r="N62" s="271">
        <v>1637</v>
      </c>
      <c r="O62" s="271">
        <v>1691</v>
      </c>
      <c r="P62" s="271">
        <v>1519</v>
      </c>
      <c r="Q62" s="271">
        <v>1494</v>
      </c>
      <c r="R62" s="271">
        <v>1720</v>
      </c>
    </row>
    <row r="63" spans="1:18" ht="18" customHeight="1">
      <c r="A63" s="272"/>
      <c r="B63" s="251"/>
      <c r="C63" s="251"/>
      <c r="D63" s="251"/>
      <c r="E63" s="272"/>
      <c r="F63" s="448" t="s">
        <v>113</v>
      </c>
      <c r="G63" s="271">
        <v>436</v>
      </c>
      <c r="H63" s="271">
        <v>413</v>
      </c>
      <c r="I63" s="271">
        <v>701</v>
      </c>
      <c r="J63" s="271">
        <v>554</v>
      </c>
      <c r="K63" s="271">
        <v>657</v>
      </c>
      <c r="L63" s="271">
        <v>590</v>
      </c>
      <c r="M63" s="271">
        <v>547</v>
      </c>
      <c r="N63" s="271">
        <v>419</v>
      </c>
      <c r="O63" s="271">
        <v>438</v>
      </c>
      <c r="P63" s="271">
        <v>620</v>
      </c>
      <c r="Q63" s="271">
        <v>478</v>
      </c>
      <c r="R63" s="271">
        <v>935</v>
      </c>
    </row>
    <row r="64" spans="1:18" ht="9" customHeight="1">
      <c r="A64" s="272"/>
      <c r="B64" s="251"/>
      <c r="C64" s="251"/>
      <c r="D64" s="251"/>
      <c r="E64" s="272"/>
      <c r="F64" s="448"/>
      <c r="G64" s="269"/>
      <c r="H64" s="269"/>
      <c r="I64" s="269"/>
      <c r="J64" s="269"/>
      <c r="K64" s="269"/>
      <c r="L64" s="269"/>
      <c r="M64" s="269"/>
      <c r="N64" s="269"/>
      <c r="O64" s="269"/>
      <c r="P64" s="269"/>
      <c r="Q64" s="269"/>
      <c r="R64" s="269"/>
    </row>
    <row r="65" spans="1:18" ht="18" customHeight="1">
      <c r="A65" s="272"/>
      <c r="B65" s="251"/>
      <c r="C65" s="251"/>
      <c r="D65" s="251"/>
      <c r="E65" s="570" t="s">
        <v>356</v>
      </c>
      <c r="F65" s="568"/>
      <c r="G65" s="271">
        <v>3925</v>
      </c>
      <c r="H65" s="271">
        <v>3591</v>
      </c>
      <c r="I65" s="271">
        <v>4381</v>
      </c>
      <c r="J65" s="271">
        <v>4309</v>
      </c>
      <c r="K65" s="271">
        <v>4951</v>
      </c>
      <c r="L65" s="271">
        <v>4579</v>
      </c>
      <c r="M65" s="271">
        <v>4476</v>
      </c>
      <c r="N65" s="271">
        <v>4700</v>
      </c>
      <c r="O65" s="271">
        <v>4293</v>
      </c>
      <c r="P65" s="271">
        <v>4145</v>
      </c>
      <c r="Q65" s="271">
        <v>4433</v>
      </c>
      <c r="R65" s="271">
        <v>6898</v>
      </c>
    </row>
    <row r="66" spans="1:18" ht="18" customHeight="1">
      <c r="A66" s="272"/>
      <c r="B66" s="251"/>
      <c r="C66" s="251"/>
      <c r="D66" s="251"/>
      <c r="E66" s="272"/>
      <c r="F66" s="448" t="s">
        <v>301</v>
      </c>
      <c r="G66" s="271">
        <v>2249</v>
      </c>
      <c r="H66" s="271">
        <v>1921</v>
      </c>
      <c r="I66" s="271">
        <v>2460</v>
      </c>
      <c r="J66" s="271">
        <v>2380</v>
      </c>
      <c r="K66" s="271">
        <v>3060</v>
      </c>
      <c r="L66" s="271">
        <v>2589</v>
      </c>
      <c r="M66" s="271">
        <v>2556</v>
      </c>
      <c r="N66" s="271">
        <v>2752</v>
      </c>
      <c r="O66" s="271">
        <v>2533</v>
      </c>
      <c r="P66" s="271">
        <v>2304</v>
      </c>
      <c r="Q66" s="271">
        <v>2534</v>
      </c>
      <c r="R66" s="271">
        <v>3854</v>
      </c>
    </row>
    <row r="67" spans="1:18" ht="18" customHeight="1">
      <c r="A67" s="272"/>
      <c r="B67" s="251"/>
      <c r="C67" s="251"/>
      <c r="D67" s="251"/>
      <c r="E67" s="272"/>
      <c r="F67" s="448" t="s">
        <v>11</v>
      </c>
      <c r="G67" s="271">
        <v>683</v>
      </c>
      <c r="H67" s="271">
        <v>594</v>
      </c>
      <c r="I67" s="271">
        <v>673</v>
      </c>
      <c r="J67" s="271">
        <v>725</v>
      </c>
      <c r="K67" s="271">
        <v>854</v>
      </c>
      <c r="L67" s="271">
        <v>902</v>
      </c>
      <c r="M67" s="271">
        <v>780</v>
      </c>
      <c r="N67" s="271">
        <v>860</v>
      </c>
      <c r="O67" s="271">
        <v>741</v>
      </c>
      <c r="P67" s="271">
        <v>641</v>
      </c>
      <c r="Q67" s="271">
        <v>704</v>
      </c>
      <c r="R67" s="271">
        <v>1182</v>
      </c>
    </row>
    <row r="68" spans="1:18" ht="18" customHeight="1">
      <c r="A68" s="272"/>
      <c r="B68" s="251"/>
      <c r="C68" s="251"/>
      <c r="D68" s="251"/>
      <c r="E68" s="272"/>
      <c r="F68" s="448" t="s">
        <v>171</v>
      </c>
      <c r="G68" s="271">
        <v>538</v>
      </c>
      <c r="H68" s="271">
        <v>606</v>
      </c>
      <c r="I68" s="271">
        <v>641</v>
      </c>
      <c r="J68" s="271">
        <v>663</v>
      </c>
      <c r="K68" s="271">
        <v>565</v>
      </c>
      <c r="L68" s="271">
        <v>556</v>
      </c>
      <c r="M68" s="271">
        <v>502</v>
      </c>
      <c r="N68" s="271">
        <v>534</v>
      </c>
      <c r="O68" s="271">
        <v>583</v>
      </c>
      <c r="P68" s="271">
        <v>768</v>
      </c>
      <c r="Q68" s="271">
        <v>684</v>
      </c>
      <c r="R68" s="271">
        <v>1078</v>
      </c>
    </row>
    <row r="69" spans="1:18" ht="18" customHeight="1">
      <c r="A69" s="272"/>
      <c r="B69" s="251"/>
      <c r="C69" s="251"/>
      <c r="D69" s="251"/>
      <c r="E69" s="272"/>
      <c r="F69" s="448" t="s">
        <v>78</v>
      </c>
      <c r="G69" s="271">
        <v>455</v>
      </c>
      <c r="H69" s="271">
        <v>470</v>
      </c>
      <c r="I69" s="271">
        <v>607</v>
      </c>
      <c r="J69" s="271">
        <v>542</v>
      </c>
      <c r="K69" s="271">
        <v>473</v>
      </c>
      <c r="L69" s="271">
        <v>532</v>
      </c>
      <c r="M69" s="271">
        <v>638</v>
      </c>
      <c r="N69" s="271">
        <v>555</v>
      </c>
      <c r="O69" s="271">
        <v>436</v>
      </c>
      <c r="P69" s="271">
        <v>432</v>
      </c>
      <c r="Q69" s="271">
        <v>510</v>
      </c>
      <c r="R69" s="271">
        <v>783</v>
      </c>
    </row>
    <row r="70" spans="1:18" ht="9" customHeight="1">
      <c r="A70" s="272"/>
      <c r="B70" s="251"/>
      <c r="C70" s="251"/>
      <c r="D70" s="251"/>
      <c r="E70" s="272"/>
      <c r="F70" s="448"/>
      <c r="G70" s="271"/>
      <c r="H70" s="271"/>
      <c r="I70" s="271"/>
      <c r="J70" s="271"/>
      <c r="K70" s="271"/>
      <c r="L70" s="271"/>
      <c r="M70" s="271"/>
      <c r="N70" s="271"/>
      <c r="O70" s="271"/>
      <c r="P70" s="271"/>
      <c r="Q70" s="271"/>
      <c r="R70" s="271"/>
    </row>
    <row r="71" spans="1:18" ht="18" customHeight="1">
      <c r="A71" s="272"/>
      <c r="B71" s="251"/>
      <c r="C71" s="251"/>
      <c r="D71" s="251"/>
      <c r="E71" s="570" t="s">
        <v>285</v>
      </c>
      <c r="F71" s="568"/>
      <c r="G71" s="271">
        <v>8747</v>
      </c>
      <c r="H71" s="271">
        <v>8550</v>
      </c>
      <c r="I71" s="271">
        <v>9885</v>
      </c>
      <c r="J71" s="271">
        <v>10486</v>
      </c>
      <c r="K71" s="271">
        <v>10554</v>
      </c>
      <c r="L71" s="271">
        <v>10302</v>
      </c>
      <c r="M71" s="271">
        <v>9489</v>
      </c>
      <c r="N71" s="271">
        <v>9820</v>
      </c>
      <c r="O71" s="271">
        <v>8980</v>
      </c>
      <c r="P71" s="271">
        <v>9184</v>
      </c>
      <c r="Q71" s="271">
        <v>9279</v>
      </c>
      <c r="R71" s="271">
        <v>9881</v>
      </c>
    </row>
    <row r="72" spans="1:18" ht="18" customHeight="1">
      <c r="A72" s="272"/>
      <c r="B72" s="251"/>
      <c r="C72" s="251"/>
      <c r="D72" s="251"/>
      <c r="E72" s="272"/>
      <c r="F72" s="448" t="s">
        <v>202</v>
      </c>
      <c r="G72" s="271">
        <v>7303</v>
      </c>
      <c r="H72" s="271">
        <v>7124</v>
      </c>
      <c r="I72" s="271">
        <v>8159</v>
      </c>
      <c r="J72" s="271">
        <v>8700</v>
      </c>
      <c r="K72" s="271">
        <v>8638</v>
      </c>
      <c r="L72" s="271">
        <v>8548</v>
      </c>
      <c r="M72" s="271">
        <v>7858</v>
      </c>
      <c r="N72" s="271">
        <v>8140</v>
      </c>
      <c r="O72" s="271">
        <v>7466</v>
      </c>
      <c r="P72" s="271">
        <v>7604</v>
      </c>
      <c r="Q72" s="271">
        <v>7700</v>
      </c>
      <c r="R72" s="271">
        <v>8291</v>
      </c>
    </row>
    <row r="73" spans="1:18" ht="18" customHeight="1">
      <c r="A73" s="272"/>
      <c r="B73" s="251"/>
      <c r="C73" s="251"/>
      <c r="D73" s="251"/>
      <c r="E73" s="272"/>
      <c r="F73" s="448" t="s">
        <v>165</v>
      </c>
      <c r="G73" s="271">
        <v>1444</v>
      </c>
      <c r="H73" s="271">
        <v>1426</v>
      </c>
      <c r="I73" s="271">
        <v>1726</v>
      </c>
      <c r="J73" s="271">
        <v>1786</v>
      </c>
      <c r="K73" s="271">
        <v>1916</v>
      </c>
      <c r="L73" s="271">
        <v>1754</v>
      </c>
      <c r="M73" s="271">
        <v>1631</v>
      </c>
      <c r="N73" s="271">
        <v>1680</v>
      </c>
      <c r="O73" s="271">
        <v>1513</v>
      </c>
      <c r="P73" s="271">
        <v>1580</v>
      </c>
      <c r="Q73" s="271">
        <v>1579</v>
      </c>
      <c r="R73" s="271">
        <v>1590</v>
      </c>
    </row>
    <row r="74" spans="1:18" ht="9" customHeight="1">
      <c r="A74" s="272"/>
      <c r="B74" s="251"/>
      <c r="C74" s="251"/>
      <c r="D74" s="251"/>
      <c r="E74" s="272"/>
      <c r="F74" s="448"/>
      <c r="G74" s="271"/>
      <c r="H74" s="271"/>
      <c r="I74" s="271"/>
      <c r="J74" s="271"/>
      <c r="K74" s="271"/>
      <c r="L74" s="271"/>
      <c r="M74" s="271"/>
      <c r="N74" s="271"/>
      <c r="O74" s="271"/>
      <c r="P74" s="271"/>
      <c r="Q74" s="271"/>
      <c r="R74" s="271"/>
    </row>
    <row r="75" spans="1:18" ht="18" customHeight="1">
      <c r="A75" s="272"/>
      <c r="B75" s="251"/>
      <c r="C75" s="251"/>
      <c r="D75" s="251"/>
      <c r="E75" s="570" t="s">
        <v>376</v>
      </c>
      <c r="F75" s="568"/>
      <c r="G75" s="271">
        <v>2957</v>
      </c>
      <c r="H75" s="271">
        <v>3481</v>
      </c>
      <c r="I75" s="271">
        <v>3899</v>
      </c>
      <c r="J75" s="271">
        <v>4788</v>
      </c>
      <c r="K75" s="271">
        <v>5035</v>
      </c>
      <c r="L75" s="271">
        <v>4847</v>
      </c>
      <c r="M75" s="271">
        <v>4914</v>
      </c>
      <c r="N75" s="271">
        <v>4356</v>
      </c>
      <c r="O75" s="271">
        <v>4069</v>
      </c>
      <c r="P75" s="271">
        <v>3713</v>
      </c>
      <c r="Q75" s="271">
        <v>3717</v>
      </c>
      <c r="R75" s="271">
        <v>3316</v>
      </c>
    </row>
    <row r="76" spans="1:18" ht="18" customHeight="1">
      <c r="A76" s="272"/>
      <c r="B76" s="251"/>
      <c r="C76" s="251"/>
      <c r="D76" s="251"/>
      <c r="E76" s="272"/>
      <c r="F76" s="448" t="s">
        <v>184</v>
      </c>
      <c r="G76" s="271">
        <v>991</v>
      </c>
      <c r="H76" s="271">
        <v>1111</v>
      </c>
      <c r="I76" s="271">
        <v>1234</v>
      </c>
      <c r="J76" s="271">
        <v>1414</v>
      </c>
      <c r="K76" s="271">
        <v>1570</v>
      </c>
      <c r="L76" s="271">
        <v>1375</v>
      </c>
      <c r="M76" s="271">
        <v>1077</v>
      </c>
      <c r="N76" s="271">
        <v>1192</v>
      </c>
      <c r="O76" s="271">
        <v>1126</v>
      </c>
      <c r="P76" s="271">
        <v>1015</v>
      </c>
      <c r="Q76" s="271">
        <v>955</v>
      </c>
      <c r="R76" s="271">
        <v>953</v>
      </c>
    </row>
    <row r="77" spans="1:18" ht="18" customHeight="1">
      <c r="A77" s="272"/>
      <c r="B77" s="251"/>
      <c r="C77" s="251"/>
      <c r="D77" s="251"/>
      <c r="E77" s="272"/>
      <c r="F77" s="448" t="s">
        <v>258</v>
      </c>
      <c r="G77" s="271">
        <v>1261</v>
      </c>
      <c r="H77" s="271">
        <v>1665</v>
      </c>
      <c r="I77" s="271">
        <v>1793</v>
      </c>
      <c r="J77" s="271">
        <v>2421</v>
      </c>
      <c r="K77" s="271">
        <v>2467</v>
      </c>
      <c r="L77" s="271">
        <v>2479</v>
      </c>
      <c r="M77" s="271">
        <v>2825</v>
      </c>
      <c r="N77" s="271">
        <v>2224</v>
      </c>
      <c r="O77" s="271">
        <v>2075</v>
      </c>
      <c r="P77" s="271">
        <v>1730</v>
      </c>
      <c r="Q77" s="271">
        <v>1819</v>
      </c>
      <c r="R77" s="271">
        <v>1553</v>
      </c>
    </row>
    <row r="78" spans="1:18" ht="18" customHeight="1">
      <c r="A78" s="272"/>
      <c r="B78" s="251"/>
      <c r="C78" s="251"/>
      <c r="D78" s="251"/>
      <c r="E78" s="272"/>
      <c r="F78" s="448" t="s">
        <v>21</v>
      </c>
      <c r="G78" s="271">
        <v>705</v>
      </c>
      <c r="H78" s="271">
        <v>705</v>
      </c>
      <c r="I78" s="271">
        <v>873</v>
      </c>
      <c r="J78" s="271">
        <v>953</v>
      </c>
      <c r="K78" s="271">
        <v>998</v>
      </c>
      <c r="L78" s="271">
        <v>993</v>
      </c>
      <c r="M78" s="271">
        <v>1012</v>
      </c>
      <c r="N78" s="271">
        <v>940</v>
      </c>
      <c r="O78" s="271">
        <v>868</v>
      </c>
      <c r="P78" s="271">
        <v>968</v>
      </c>
      <c r="Q78" s="271">
        <v>943</v>
      </c>
      <c r="R78" s="271">
        <v>811</v>
      </c>
    </row>
    <row r="79" spans="1:18" ht="9" customHeight="1">
      <c r="A79" s="272"/>
      <c r="B79" s="251"/>
      <c r="C79" s="251"/>
      <c r="D79" s="251"/>
      <c r="E79" s="272"/>
      <c r="F79" s="448"/>
      <c r="G79" s="271"/>
      <c r="H79" s="271"/>
      <c r="I79" s="271"/>
      <c r="J79" s="271"/>
      <c r="K79" s="271"/>
      <c r="L79" s="271"/>
      <c r="M79" s="271"/>
      <c r="N79" s="271"/>
      <c r="O79" s="271"/>
      <c r="P79" s="271"/>
      <c r="Q79" s="271"/>
      <c r="R79" s="271"/>
    </row>
    <row r="80" spans="1:18" ht="18" customHeight="1">
      <c r="A80" s="272"/>
      <c r="B80" s="251"/>
      <c r="C80" s="251"/>
      <c r="D80" s="251"/>
      <c r="E80" s="570" t="s">
        <v>190</v>
      </c>
      <c r="F80" s="568"/>
      <c r="G80" s="271">
        <v>5506</v>
      </c>
      <c r="H80" s="271">
        <v>5511</v>
      </c>
      <c r="I80" s="271">
        <v>6885</v>
      </c>
      <c r="J80" s="271">
        <v>8442</v>
      </c>
      <c r="K80" s="271">
        <v>8841</v>
      </c>
      <c r="L80" s="271">
        <v>7721</v>
      </c>
      <c r="M80" s="271">
        <v>7126</v>
      </c>
      <c r="N80" s="271">
        <v>7774</v>
      </c>
      <c r="O80" s="271">
        <v>7635</v>
      </c>
      <c r="P80" s="271">
        <v>7803</v>
      </c>
      <c r="Q80" s="271">
        <v>6869</v>
      </c>
      <c r="R80" s="271">
        <v>7524</v>
      </c>
    </row>
    <row r="81" spans="1:18" ht="18" customHeight="1">
      <c r="A81" s="272"/>
      <c r="B81" s="251"/>
      <c r="C81" s="251"/>
      <c r="D81" s="251"/>
      <c r="E81" s="272"/>
      <c r="F81" s="448" t="s">
        <v>429</v>
      </c>
      <c r="G81" s="271">
        <v>3595</v>
      </c>
      <c r="H81" s="271">
        <v>3511</v>
      </c>
      <c r="I81" s="271">
        <v>4488</v>
      </c>
      <c r="J81" s="271">
        <v>5870</v>
      </c>
      <c r="K81" s="271">
        <v>6098</v>
      </c>
      <c r="L81" s="271">
        <v>5399</v>
      </c>
      <c r="M81" s="271">
        <v>4763</v>
      </c>
      <c r="N81" s="271">
        <v>5412</v>
      </c>
      <c r="O81" s="271">
        <v>5235</v>
      </c>
      <c r="P81" s="271">
        <v>5348</v>
      </c>
      <c r="Q81" s="271">
        <v>4571</v>
      </c>
      <c r="R81" s="271">
        <v>4953</v>
      </c>
    </row>
    <row r="82" spans="1:18" ht="18" customHeight="1">
      <c r="A82" s="272"/>
      <c r="B82" s="251"/>
      <c r="C82" s="251"/>
      <c r="D82" s="251"/>
      <c r="E82" s="272"/>
      <c r="F82" s="448" t="s">
        <v>441</v>
      </c>
      <c r="G82" s="271">
        <v>504</v>
      </c>
      <c r="H82" s="271">
        <v>505</v>
      </c>
      <c r="I82" s="271">
        <v>680</v>
      </c>
      <c r="J82" s="271">
        <v>753</v>
      </c>
      <c r="K82" s="271">
        <v>710</v>
      </c>
      <c r="L82" s="271">
        <v>680</v>
      </c>
      <c r="M82" s="271">
        <v>688</v>
      </c>
      <c r="N82" s="271">
        <v>710</v>
      </c>
      <c r="O82" s="271">
        <v>624</v>
      </c>
      <c r="P82" s="271">
        <v>623</v>
      </c>
      <c r="Q82" s="271">
        <v>647</v>
      </c>
      <c r="R82" s="271">
        <v>694</v>
      </c>
    </row>
    <row r="83" spans="1:18" ht="18" customHeight="1">
      <c r="A83" s="272"/>
      <c r="B83" s="251"/>
      <c r="C83" s="251"/>
      <c r="D83" s="251"/>
      <c r="E83" s="272"/>
      <c r="F83" s="448" t="s">
        <v>461</v>
      </c>
      <c r="G83" s="271">
        <v>792</v>
      </c>
      <c r="H83" s="271">
        <v>812</v>
      </c>
      <c r="I83" s="271">
        <v>892</v>
      </c>
      <c r="J83" s="271">
        <v>976</v>
      </c>
      <c r="K83" s="271">
        <v>1003</v>
      </c>
      <c r="L83" s="271">
        <v>906</v>
      </c>
      <c r="M83" s="271">
        <v>932</v>
      </c>
      <c r="N83" s="271">
        <v>810</v>
      </c>
      <c r="O83" s="271">
        <v>971</v>
      </c>
      <c r="P83" s="271">
        <v>997</v>
      </c>
      <c r="Q83" s="271">
        <v>931</v>
      </c>
      <c r="R83" s="271">
        <v>1063</v>
      </c>
    </row>
    <row r="84" spans="1:18" ht="30" customHeight="1">
      <c r="A84" s="272"/>
      <c r="B84" s="251"/>
      <c r="C84" s="251"/>
      <c r="D84" s="251"/>
      <c r="E84" s="272"/>
      <c r="F84" s="252" t="s">
        <v>279</v>
      </c>
      <c r="G84" s="271">
        <v>615</v>
      </c>
      <c r="H84" s="271">
        <v>683</v>
      </c>
      <c r="I84" s="271">
        <v>826</v>
      </c>
      <c r="J84" s="271">
        <v>843</v>
      </c>
      <c r="K84" s="271">
        <v>1029</v>
      </c>
      <c r="L84" s="271">
        <v>736</v>
      </c>
      <c r="M84" s="271">
        <v>742</v>
      </c>
      <c r="N84" s="271">
        <v>842</v>
      </c>
      <c r="O84" s="271">
        <v>806</v>
      </c>
      <c r="P84" s="271">
        <v>836</v>
      </c>
      <c r="Q84" s="271">
        <v>720</v>
      </c>
      <c r="R84" s="271">
        <v>815</v>
      </c>
    </row>
    <row r="85" spans="1:18" ht="9" customHeight="1">
      <c r="A85" s="272"/>
      <c r="B85" s="251"/>
      <c r="C85" s="251"/>
      <c r="D85" s="251"/>
      <c r="E85" s="272"/>
      <c r="F85" s="448"/>
      <c r="G85" s="271"/>
      <c r="H85" s="271"/>
      <c r="I85" s="271"/>
      <c r="J85" s="271"/>
      <c r="K85" s="271"/>
      <c r="L85" s="271"/>
      <c r="M85" s="271"/>
      <c r="N85" s="271"/>
      <c r="O85" s="271"/>
      <c r="P85" s="271"/>
      <c r="Q85" s="271"/>
      <c r="R85" s="271"/>
    </row>
    <row r="86" spans="1:18" ht="18" customHeight="1">
      <c r="A86" s="272"/>
      <c r="B86" s="261"/>
      <c r="C86" s="261"/>
      <c r="D86" s="261"/>
      <c r="E86" s="561" t="s">
        <v>531</v>
      </c>
      <c r="F86" s="562"/>
      <c r="G86" s="271">
        <v>1681</v>
      </c>
      <c r="H86" s="271">
        <v>1862</v>
      </c>
      <c r="I86" s="271">
        <v>2265</v>
      </c>
      <c r="J86" s="271">
        <v>2319</v>
      </c>
      <c r="K86" s="271">
        <v>2519</v>
      </c>
      <c r="L86" s="271">
        <v>2197</v>
      </c>
      <c r="M86" s="271">
        <v>1841</v>
      </c>
      <c r="N86" s="271">
        <v>2303</v>
      </c>
      <c r="O86" s="271">
        <v>2337</v>
      </c>
      <c r="P86" s="271">
        <v>2030</v>
      </c>
      <c r="Q86" s="271">
        <v>2052</v>
      </c>
      <c r="R86" s="271">
        <v>2289</v>
      </c>
    </row>
    <row r="87" spans="1:18" ht="18" customHeight="1">
      <c r="A87" s="272"/>
      <c r="B87" s="261"/>
      <c r="C87" s="261"/>
      <c r="D87" s="261"/>
      <c r="E87" s="272"/>
      <c r="F87" s="257" t="s">
        <v>57</v>
      </c>
      <c r="G87" s="271">
        <v>1491</v>
      </c>
      <c r="H87" s="271">
        <v>1674</v>
      </c>
      <c r="I87" s="271">
        <v>2016</v>
      </c>
      <c r="J87" s="271">
        <v>1977</v>
      </c>
      <c r="K87" s="271">
        <v>2184</v>
      </c>
      <c r="L87" s="271">
        <v>1875</v>
      </c>
      <c r="M87" s="271">
        <v>1543</v>
      </c>
      <c r="N87" s="271">
        <v>2132</v>
      </c>
      <c r="O87" s="271">
        <v>2205</v>
      </c>
      <c r="P87" s="271">
        <v>1871</v>
      </c>
      <c r="Q87" s="271">
        <v>1766</v>
      </c>
      <c r="R87" s="271">
        <v>2056</v>
      </c>
    </row>
    <row r="88" spans="1:18" ht="18" customHeight="1">
      <c r="A88" s="272"/>
      <c r="B88" s="261"/>
      <c r="C88" s="261"/>
      <c r="D88" s="261"/>
      <c r="E88" s="272"/>
      <c r="F88" s="257" t="s">
        <v>438</v>
      </c>
      <c r="G88" s="271">
        <v>191</v>
      </c>
      <c r="H88" s="271">
        <v>188</v>
      </c>
      <c r="I88" s="271">
        <v>249</v>
      </c>
      <c r="J88" s="271">
        <v>342</v>
      </c>
      <c r="K88" s="271">
        <v>335</v>
      </c>
      <c r="L88" s="271">
        <v>322</v>
      </c>
      <c r="M88" s="271">
        <v>298</v>
      </c>
      <c r="N88" s="271">
        <v>171</v>
      </c>
      <c r="O88" s="271">
        <v>132</v>
      </c>
      <c r="P88" s="271">
        <v>159</v>
      </c>
      <c r="Q88" s="271">
        <v>286</v>
      </c>
      <c r="R88" s="271">
        <v>233</v>
      </c>
    </row>
    <row r="89" spans="1:18" ht="9" customHeight="1">
      <c r="A89" s="272"/>
      <c r="B89" s="261"/>
      <c r="C89" s="261"/>
      <c r="D89" s="261"/>
      <c r="E89" s="272"/>
      <c r="F89" s="257"/>
      <c r="G89" s="271"/>
      <c r="H89" s="271"/>
      <c r="I89" s="271"/>
      <c r="J89" s="271"/>
      <c r="K89" s="271"/>
      <c r="L89" s="271"/>
      <c r="M89" s="271"/>
      <c r="N89" s="271"/>
      <c r="O89" s="271"/>
      <c r="P89" s="271"/>
      <c r="Q89" s="271"/>
      <c r="R89" s="271"/>
    </row>
    <row r="90" spans="1:18" ht="18" customHeight="1">
      <c r="A90" s="272"/>
      <c r="B90" s="261"/>
      <c r="C90" s="261"/>
      <c r="D90" s="261"/>
      <c r="E90" s="561" t="s">
        <v>249</v>
      </c>
      <c r="F90" s="562"/>
      <c r="G90" s="271">
        <v>3371</v>
      </c>
      <c r="H90" s="271">
        <v>3491</v>
      </c>
      <c r="I90" s="271">
        <v>3959</v>
      </c>
      <c r="J90" s="271">
        <v>4222</v>
      </c>
      <c r="K90" s="271">
        <v>4068</v>
      </c>
      <c r="L90" s="271">
        <v>4076</v>
      </c>
      <c r="M90" s="271">
        <v>3965</v>
      </c>
      <c r="N90" s="271">
        <v>3679</v>
      </c>
      <c r="O90" s="271">
        <v>3446</v>
      </c>
      <c r="P90" s="271">
        <v>3641</v>
      </c>
      <c r="Q90" s="271">
        <v>3586</v>
      </c>
      <c r="R90" s="271">
        <v>4248</v>
      </c>
    </row>
    <row r="91" spans="1:18" ht="18" customHeight="1">
      <c r="A91" s="272"/>
      <c r="B91" s="261"/>
      <c r="C91" s="261"/>
      <c r="D91" s="261"/>
      <c r="E91" s="272"/>
      <c r="F91" s="257" t="s">
        <v>383</v>
      </c>
      <c r="G91" s="271">
        <v>344</v>
      </c>
      <c r="H91" s="271">
        <v>363</v>
      </c>
      <c r="I91" s="271">
        <v>487</v>
      </c>
      <c r="J91" s="271">
        <v>399</v>
      </c>
      <c r="K91" s="271">
        <v>497</v>
      </c>
      <c r="L91" s="271">
        <v>505</v>
      </c>
      <c r="M91" s="271">
        <v>459</v>
      </c>
      <c r="N91" s="271">
        <v>499</v>
      </c>
      <c r="O91" s="271">
        <v>351</v>
      </c>
      <c r="P91" s="271">
        <v>416</v>
      </c>
      <c r="Q91" s="271">
        <v>298</v>
      </c>
      <c r="R91" s="271">
        <v>415</v>
      </c>
    </row>
    <row r="92" spans="1:18" ht="18" customHeight="1">
      <c r="A92" s="272"/>
      <c r="B92" s="261"/>
      <c r="C92" s="261"/>
      <c r="D92" s="261"/>
      <c r="E92" s="272"/>
      <c r="F92" s="257" t="s">
        <v>210</v>
      </c>
      <c r="G92" s="271">
        <v>3027</v>
      </c>
      <c r="H92" s="271">
        <v>3129</v>
      </c>
      <c r="I92" s="271">
        <v>3472</v>
      </c>
      <c r="J92" s="271">
        <v>3824</v>
      </c>
      <c r="K92" s="271">
        <v>3571</v>
      </c>
      <c r="L92" s="271">
        <v>3572</v>
      </c>
      <c r="M92" s="271">
        <v>3505</v>
      </c>
      <c r="N92" s="271">
        <v>3180</v>
      </c>
      <c r="O92" s="271">
        <v>3094</v>
      </c>
      <c r="P92" s="271">
        <v>3225</v>
      </c>
      <c r="Q92" s="271">
        <v>3288</v>
      </c>
      <c r="R92" s="271">
        <v>3833</v>
      </c>
    </row>
    <row r="93" spans="1:18" ht="9" customHeight="1">
      <c r="A93" s="272"/>
      <c r="B93" s="261"/>
      <c r="C93" s="261"/>
      <c r="D93" s="261"/>
      <c r="E93" s="272"/>
      <c r="F93" s="257"/>
      <c r="G93" s="271"/>
      <c r="H93" s="271"/>
      <c r="I93" s="271"/>
      <c r="J93" s="271"/>
      <c r="K93" s="271"/>
      <c r="L93" s="271"/>
      <c r="M93" s="271"/>
      <c r="N93" s="271"/>
      <c r="O93" s="271"/>
      <c r="P93" s="271"/>
      <c r="Q93" s="271"/>
      <c r="R93" s="271"/>
    </row>
    <row r="94" spans="1:18" ht="18" customHeight="1">
      <c r="A94" s="272"/>
      <c r="B94" s="261"/>
      <c r="C94" s="261"/>
      <c r="D94" s="261"/>
      <c r="E94" s="561" t="s">
        <v>494</v>
      </c>
      <c r="F94" s="562"/>
      <c r="G94" s="271">
        <v>6628</v>
      </c>
      <c r="H94" s="271">
        <v>7714</v>
      </c>
      <c r="I94" s="271">
        <v>7444</v>
      </c>
      <c r="J94" s="271">
        <v>7050</v>
      </c>
      <c r="K94" s="271">
        <v>6782</v>
      </c>
      <c r="L94" s="271">
        <v>6952</v>
      </c>
      <c r="M94" s="271">
        <v>7428</v>
      </c>
      <c r="N94" s="271">
        <v>7205</v>
      </c>
      <c r="O94" s="271">
        <v>6617</v>
      </c>
      <c r="P94" s="271">
        <v>6120</v>
      </c>
      <c r="Q94" s="271">
        <v>6072</v>
      </c>
      <c r="R94" s="271">
        <v>7881</v>
      </c>
    </row>
    <row r="95" spans="1:18" ht="9" customHeight="1">
      <c r="A95" s="272"/>
      <c r="B95" s="261"/>
      <c r="C95" s="261"/>
      <c r="D95" s="261"/>
      <c r="E95" s="273"/>
      <c r="F95" s="257"/>
      <c r="G95" s="271"/>
      <c r="H95" s="271"/>
      <c r="I95" s="271"/>
      <c r="J95" s="271"/>
      <c r="K95" s="271"/>
      <c r="L95" s="271"/>
      <c r="M95" s="271"/>
      <c r="N95" s="271"/>
      <c r="O95" s="271"/>
      <c r="P95" s="271"/>
      <c r="Q95" s="271"/>
      <c r="R95" s="271"/>
    </row>
    <row r="96" spans="1:18" ht="18" customHeight="1">
      <c r="A96" s="272"/>
      <c r="B96" s="261"/>
      <c r="C96" s="261"/>
      <c r="D96" s="261"/>
      <c r="E96" s="561" t="s">
        <v>12</v>
      </c>
      <c r="F96" s="562"/>
      <c r="G96" s="271">
        <v>9198</v>
      </c>
      <c r="H96" s="271">
        <v>9385</v>
      </c>
      <c r="I96" s="271">
        <v>9271</v>
      </c>
      <c r="J96" s="271">
        <v>9602</v>
      </c>
      <c r="K96" s="271">
        <v>10079</v>
      </c>
      <c r="L96" s="271">
        <v>9657</v>
      </c>
      <c r="M96" s="271">
        <v>12163</v>
      </c>
      <c r="N96" s="271">
        <v>11145</v>
      </c>
      <c r="O96" s="271">
        <v>10330</v>
      </c>
      <c r="P96" s="271">
        <v>10167</v>
      </c>
      <c r="Q96" s="271">
        <v>9913</v>
      </c>
      <c r="R96" s="271">
        <v>12275</v>
      </c>
    </row>
    <row r="97" spans="1:18" ht="30" customHeight="1">
      <c r="A97" s="272"/>
      <c r="B97" s="261"/>
      <c r="C97" s="261"/>
      <c r="D97" s="261"/>
      <c r="E97" s="272"/>
      <c r="F97" s="256" t="s">
        <v>0</v>
      </c>
      <c r="G97" s="271">
        <v>4486</v>
      </c>
      <c r="H97" s="271">
        <v>4641</v>
      </c>
      <c r="I97" s="271">
        <v>4594</v>
      </c>
      <c r="J97" s="271">
        <v>4480</v>
      </c>
      <c r="K97" s="271">
        <v>5085</v>
      </c>
      <c r="L97" s="271">
        <v>4600</v>
      </c>
      <c r="M97" s="271">
        <v>5613</v>
      </c>
      <c r="N97" s="271">
        <v>5315</v>
      </c>
      <c r="O97" s="271">
        <v>4705</v>
      </c>
      <c r="P97" s="271">
        <v>4542</v>
      </c>
      <c r="Q97" s="271">
        <v>4335</v>
      </c>
      <c r="R97" s="271">
        <v>5137</v>
      </c>
    </row>
    <row r="98" spans="1:18" ht="18" customHeight="1">
      <c r="A98" s="272"/>
      <c r="B98" s="261"/>
      <c r="C98" s="261"/>
      <c r="D98" s="261"/>
      <c r="E98" s="272"/>
      <c r="F98" s="257" t="s">
        <v>297</v>
      </c>
      <c r="G98" s="271">
        <v>4712</v>
      </c>
      <c r="H98" s="271">
        <v>4744</v>
      </c>
      <c r="I98" s="271">
        <v>4677</v>
      </c>
      <c r="J98" s="271">
        <v>5122</v>
      </c>
      <c r="K98" s="271">
        <v>4994</v>
      </c>
      <c r="L98" s="271">
        <v>5057</v>
      </c>
      <c r="M98" s="271">
        <v>6550</v>
      </c>
      <c r="N98" s="271">
        <v>5830</v>
      </c>
      <c r="O98" s="271">
        <v>5625</v>
      </c>
      <c r="P98" s="271">
        <v>5624</v>
      </c>
      <c r="Q98" s="271">
        <v>5578</v>
      </c>
      <c r="R98" s="271">
        <v>7138</v>
      </c>
    </row>
    <row r="99" spans="1:18" ht="9" customHeight="1">
      <c r="A99" s="272"/>
      <c r="B99" s="261"/>
      <c r="C99" s="261"/>
      <c r="D99" s="261"/>
      <c r="E99" s="272"/>
      <c r="F99" s="257"/>
      <c r="G99" s="271"/>
      <c r="H99" s="271"/>
      <c r="I99" s="271"/>
      <c r="J99" s="271"/>
      <c r="K99" s="271"/>
      <c r="L99" s="271"/>
      <c r="M99" s="271"/>
      <c r="N99" s="271"/>
      <c r="O99" s="271"/>
      <c r="P99" s="271"/>
      <c r="Q99" s="271"/>
      <c r="R99" s="271"/>
    </row>
    <row r="100" spans="1:18" ht="18" customHeight="1">
      <c r="A100" s="272"/>
      <c r="B100" s="261"/>
      <c r="C100" s="261"/>
      <c r="D100" s="261"/>
      <c r="E100" s="561" t="s">
        <v>307</v>
      </c>
      <c r="F100" s="562"/>
      <c r="G100" s="271">
        <v>4406</v>
      </c>
      <c r="H100" s="271">
        <v>4180</v>
      </c>
      <c r="I100" s="271">
        <v>4477</v>
      </c>
      <c r="J100" s="271">
        <v>5198</v>
      </c>
      <c r="K100" s="271">
        <v>5556</v>
      </c>
      <c r="L100" s="271">
        <v>5257</v>
      </c>
      <c r="M100" s="271">
        <v>5640</v>
      </c>
      <c r="N100" s="271">
        <v>6297</v>
      </c>
      <c r="O100" s="271">
        <v>6313</v>
      </c>
      <c r="P100" s="271">
        <v>4919</v>
      </c>
      <c r="Q100" s="271">
        <v>4628</v>
      </c>
      <c r="R100" s="271">
        <v>4727</v>
      </c>
    </row>
    <row r="101" spans="1:18" ht="18" customHeight="1">
      <c r="A101" s="272"/>
      <c r="B101" s="261"/>
      <c r="C101" s="261"/>
      <c r="D101" s="261"/>
      <c r="E101" s="272"/>
      <c r="F101" s="257" t="s">
        <v>39</v>
      </c>
      <c r="G101" s="271">
        <v>818</v>
      </c>
      <c r="H101" s="271">
        <v>804</v>
      </c>
      <c r="I101" s="271">
        <v>885</v>
      </c>
      <c r="J101" s="271">
        <v>914</v>
      </c>
      <c r="K101" s="271">
        <v>1010</v>
      </c>
      <c r="L101" s="271">
        <v>1198</v>
      </c>
      <c r="M101" s="271">
        <v>1176</v>
      </c>
      <c r="N101" s="271">
        <v>870</v>
      </c>
      <c r="O101" s="271">
        <v>1132</v>
      </c>
      <c r="P101" s="271">
        <v>919</v>
      </c>
      <c r="Q101" s="271">
        <v>738</v>
      </c>
      <c r="R101" s="271">
        <v>733</v>
      </c>
    </row>
    <row r="102" spans="1:18" ht="30" customHeight="1">
      <c r="A102" s="272"/>
      <c r="B102" s="261"/>
      <c r="C102" s="261"/>
      <c r="D102" s="261"/>
      <c r="E102" s="272"/>
      <c r="F102" s="256" t="s">
        <v>537</v>
      </c>
      <c r="G102" s="271">
        <v>1109</v>
      </c>
      <c r="H102" s="271">
        <v>1085</v>
      </c>
      <c r="I102" s="271">
        <v>883</v>
      </c>
      <c r="J102" s="271">
        <v>1170</v>
      </c>
      <c r="K102" s="271">
        <v>1082</v>
      </c>
      <c r="L102" s="271">
        <v>904</v>
      </c>
      <c r="M102" s="271">
        <v>1138</v>
      </c>
      <c r="N102" s="271">
        <v>999</v>
      </c>
      <c r="O102" s="271">
        <v>1113</v>
      </c>
      <c r="P102" s="271">
        <v>897</v>
      </c>
      <c r="Q102" s="271">
        <v>942</v>
      </c>
      <c r="R102" s="271">
        <v>874</v>
      </c>
    </row>
    <row r="103" spans="1:18" ht="18" customHeight="1">
      <c r="A103" s="272"/>
      <c r="B103" s="261"/>
      <c r="C103" s="261"/>
      <c r="D103" s="261"/>
      <c r="E103" s="272"/>
      <c r="F103" s="257" t="s">
        <v>16</v>
      </c>
      <c r="G103" s="271">
        <v>2479</v>
      </c>
      <c r="H103" s="271">
        <v>2292</v>
      </c>
      <c r="I103" s="271">
        <v>2709</v>
      </c>
      <c r="J103" s="271">
        <v>3114</v>
      </c>
      <c r="K103" s="271">
        <v>3464</v>
      </c>
      <c r="L103" s="271">
        <v>3154</v>
      </c>
      <c r="M103" s="271">
        <v>3327</v>
      </c>
      <c r="N103" s="271">
        <v>4428</v>
      </c>
      <c r="O103" s="271">
        <v>4067</v>
      </c>
      <c r="P103" s="271">
        <v>3103</v>
      </c>
      <c r="Q103" s="271">
        <v>2949</v>
      </c>
      <c r="R103" s="271">
        <v>3120</v>
      </c>
    </row>
    <row r="104" spans="1:18" ht="9" customHeight="1">
      <c r="A104" s="272"/>
      <c r="B104" s="261"/>
      <c r="C104" s="261"/>
      <c r="D104" s="261"/>
      <c r="E104" s="272"/>
      <c r="F104" s="257"/>
      <c r="G104" s="271"/>
      <c r="H104" s="271"/>
      <c r="I104" s="271"/>
      <c r="J104" s="271"/>
      <c r="K104" s="271"/>
      <c r="L104" s="271"/>
      <c r="M104" s="271"/>
      <c r="N104" s="271"/>
      <c r="O104" s="271"/>
      <c r="P104" s="271"/>
      <c r="Q104" s="271"/>
      <c r="R104" s="271"/>
    </row>
    <row r="105" spans="1:18" ht="18" customHeight="1">
      <c r="A105" s="272"/>
      <c r="B105" s="261"/>
      <c r="C105" s="261"/>
      <c r="D105" s="261"/>
      <c r="E105" s="561" t="s">
        <v>388</v>
      </c>
      <c r="F105" s="562"/>
      <c r="G105" s="271">
        <v>2757</v>
      </c>
      <c r="H105" s="271">
        <v>3591</v>
      </c>
      <c r="I105" s="271">
        <v>3768</v>
      </c>
      <c r="J105" s="271">
        <v>4188</v>
      </c>
      <c r="K105" s="271">
        <v>3811</v>
      </c>
      <c r="L105" s="271">
        <v>3358</v>
      </c>
      <c r="M105" s="271">
        <v>4037</v>
      </c>
      <c r="N105" s="271">
        <v>4039</v>
      </c>
      <c r="O105" s="271">
        <v>3536</v>
      </c>
      <c r="P105" s="271">
        <v>2862</v>
      </c>
      <c r="Q105" s="271">
        <v>3142</v>
      </c>
      <c r="R105" s="271">
        <v>4452</v>
      </c>
    </row>
    <row r="106" spans="1:18" ht="9" customHeight="1">
      <c r="A106" s="272"/>
      <c r="B106" s="261"/>
      <c r="C106" s="261"/>
      <c r="D106" s="261"/>
      <c r="E106" s="273"/>
      <c r="F106" s="257"/>
      <c r="G106" s="271"/>
      <c r="H106" s="271"/>
      <c r="I106" s="271"/>
      <c r="J106" s="271"/>
      <c r="K106" s="271"/>
      <c r="L106" s="271"/>
      <c r="M106" s="271"/>
      <c r="N106" s="271"/>
      <c r="O106" s="271"/>
      <c r="P106" s="271"/>
      <c r="Q106" s="271"/>
      <c r="R106" s="271"/>
    </row>
    <row r="107" spans="1:18" ht="18" customHeight="1">
      <c r="A107" s="272"/>
      <c r="B107" s="261"/>
      <c r="C107" s="261"/>
      <c r="D107" s="261"/>
      <c r="E107" s="561" t="s">
        <v>87</v>
      </c>
      <c r="F107" s="562"/>
      <c r="G107" s="271">
        <v>17003</v>
      </c>
      <c r="H107" s="271">
        <v>15252</v>
      </c>
      <c r="I107" s="271">
        <v>10560</v>
      </c>
      <c r="J107" s="271">
        <v>5783</v>
      </c>
      <c r="K107" s="271">
        <v>6237</v>
      </c>
      <c r="L107" s="271">
        <v>9908</v>
      </c>
      <c r="M107" s="271">
        <v>9733</v>
      </c>
      <c r="N107" s="271">
        <v>9612</v>
      </c>
      <c r="O107" s="271">
        <v>8773</v>
      </c>
      <c r="P107" s="271">
        <v>9055</v>
      </c>
      <c r="Q107" s="271">
        <v>13095</v>
      </c>
      <c r="R107" s="271">
        <v>11059</v>
      </c>
    </row>
    <row r="108" spans="1:18" ht="18" customHeight="1">
      <c r="A108" s="272"/>
      <c r="B108" s="261"/>
      <c r="C108" s="261"/>
      <c r="D108" s="261"/>
      <c r="E108" s="272"/>
      <c r="F108" s="257" t="s">
        <v>248</v>
      </c>
      <c r="G108" s="271">
        <v>13964</v>
      </c>
      <c r="H108" s="271">
        <v>12899</v>
      </c>
      <c r="I108" s="271">
        <v>10175</v>
      </c>
      <c r="J108" s="271">
        <v>5093</v>
      </c>
      <c r="K108" s="271">
        <v>4615</v>
      </c>
      <c r="L108" s="271">
        <v>6828</v>
      </c>
      <c r="M108" s="271">
        <v>7597</v>
      </c>
      <c r="N108" s="271">
        <v>7989</v>
      </c>
      <c r="O108" s="271">
        <v>6580</v>
      </c>
      <c r="P108" s="271">
        <v>6094</v>
      </c>
      <c r="Q108" s="271">
        <v>9970</v>
      </c>
      <c r="R108" s="271">
        <v>8812</v>
      </c>
    </row>
    <row r="109" spans="1:18" ht="18" customHeight="1">
      <c r="A109" s="272"/>
      <c r="B109" s="261"/>
      <c r="C109" s="261"/>
      <c r="D109" s="261"/>
      <c r="E109" s="272"/>
      <c r="F109" s="257" t="s">
        <v>176</v>
      </c>
      <c r="G109" s="271">
        <v>3039</v>
      </c>
      <c r="H109" s="271">
        <v>2354</v>
      </c>
      <c r="I109" s="271">
        <v>385</v>
      </c>
      <c r="J109" s="271">
        <v>690</v>
      </c>
      <c r="K109" s="271">
        <v>1622</v>
      </c>
      <c r="L109" s="271">
        <v>3080</v>
      </c>
      <c r="M109" s="271">
        <v>2136</v>
      </c>
      <c r="N109" s="271">
        <v>1623</v>
      </c>
      <c r="O109" s="271">
        <v>2193</v>
      </c>
      <c r="P109" s="271">
        <v>2961</v>
      </c>
      <c r="Q109" s="271">
        <v>3125</v>
      </c>
      <c r="R109" s="271">
        <v>2247</v>
      </c>
    </row>
    <row r="110" spans="1:18" ht="9" customHeight="1">
      <c r="A110" s="272"/>
      <c r="B110" s="261"/>
      <c r="C110" s="261"/>
      <c r="D110" s="261"/>
      <c r="E110" s="272"/>
      <c r="F110" s="257"/>
      <c r="G110" s="271"/>
      <c r="H110" s="271"/>
      <c r="I110" s="271"/>
      <c r="J110" s="271"/>
      <c r="K110" s="271"/>
      <c r="L110" s="271"/>
      <c r="M110" s="271"/>
      <c r="N110" s="271"/>
      <c r="O110" s="271"/>
      <c r="P110" s="271"/>
      <c r="Q110" s="271"/>
      <c r="R110" s="271"/>
    </row>
    <row r="111" spans="1:18" ht="18" customHeight="1">
      <c r="A111" s="272"/>
      <c r="B111" s="261"/>
      <c r="C111" s="261"/>
      <c r="D111" s="561" t="s">
        <v>311</v>
      </c>
      <c r="E111" s="561"/>
      <c r="F111" s="562"/>
      <c r="G111" s="271">
        <v>13111</v>
      </c>
      <c r="H111" s="271">
        <v>15028</v>
      </c>
      <c r="I111" s="271">
        <v>10937</v>
      </c>
      <c r="J111" s="271">
        <v>16686</v>
      </c>
      <c r="K111" s="271">
        <v>32281</v>
      </c>
      <c r="L111" s="271">
        <v>25903</v>
      </c>
      <c r="M111" s="271">
        <v>18325</v>
      </c>
      <c r="N111" s="271">
        <v>16040</v>
      </c>
      <c r="O111" s="271">
        <v>15011</v>
      </c>
      <c r="P111" s="271">
        <v>15306</v>
      </c>
      <c r="Q111" s="271">
        <v>13381</v>
      </c>
      <c r="R111" s="271">
        <v>15889</v>
      </c>
    </row>
    <row r="112" spans="1:18" ht="18" customHeight="1">
      <c r="A112" s="272"/>
      <c r="B112" s="261"/>
      <c r="C112" s="261"/>
      <c r="D112" s="261"/>
      <c r="E112" s="561" t="s">
        <v>380</v>
      </c>
      <c r="F112" s="562"/>
      <c r="G112" s="271">
        <v>12949</v>
      </c>
      <c r="H112" s="271">
        <v>11500</v>
      </c>
      <c r="I112" s="271">
        <v>8997</v>
      </c>
      <c r="J112" s="271">
        <v>12448</v>
      </c>
      <c r="K112" s="271">
        <v>10591</v>
      </c>
      <c r="L112" s="271">
        <v>11605</v>
      </c>
      <c r="M112" s="271">
        <v>9647</v>
      </c>
      <c r="N112" s="271">
        <v>13152</v>
      </c>
      <c r="O112" s="271">
        <v>13179</v>
      </c>
      <c r="P112" s="271">
        <v>12847</v>
      </c>
      <c r="Q112" s="271">
        <v>9681</v>
      </c>
      <c r="R112" s="271">
        <v>14050</v>
      </c>
    </row>
    <row r="113" spans="1:18" ht="18" customHeight="1">
      <c r="A113" s="272"/>
      <c r="B113" s="261"/>
      <c r="C113" s="261"/>
      <c r="D113" s="261"/>
      <c r="E113" s="561" t="s">
        <v>452</v>
      </c>
      <c r="F113" s="562"/>
      <c r="G113" s="271">
        <v>162</v>
      </c>
      <c r="H113" s="271">
        <v>3528</v>
      </c>
      <c r="I113" s="271">
        <v>1940</v>
      </c>
      <c r="J113" s="271">
        <v>4238</v>
      </c>
      <c r="K113" s="271">
        <v>21690</v>
      </c>
      <c r="L113" s="271">
        <v>14298</v>
      </c>
      <c r="M113" s="271">
        <v>8679</v>
      </c>
      <c r="N113" s="271">
        <v>2888</v>
      </c>
      <c r="O113" s="271">
        <v>1832</v>
      </c>
      <c r="P113" s="271">
        <v>2458</v>
      </c>
      <c r="Q113" s="271">
        <v>3701</v>
      </c>
      <c r="R113" s="271">
        <v>1838</v>
      </c>
    </row>
    <row r="114" spans="1:18" ht="18" customHeight="1">
      <c r="A114" s="272"/>
      <c r="B114" s="261"/>
      <c r="C114" s="261"/>
      <c r="D114" s="261"/>
      <c r="E114" s="272"/>
      <c r="F114" s="258" t="s">
        <v>313</v>
      </c>
      <c r="G114" s="271">
        <v>40</v>
      </c>
      <c r="H114" s="271">
        <v>94</v>
      </c>
      <c r="I114" s="271">
        <v>1382</v>
      </c>
      <c r="J114" s="271">
        <v>2609</v>
      </c>
      <c r="K114" s="271">
        <v>20004</v>
      </c>
      <c r="L114" s="271">
        <v>6074</v>
      </c>
      <c r="M114" s="271">
        <v>4470</v>
      </c>
      <c r="N114" s="271">
        <v>501</v>
      </c>
      <c r="O114" s="271">
        <v>995</v>
      </c>
      <c r="P114" s="271">
        <v>744</v>
      </c>
      <c r="Q114" s="271">
        <v>313</v>
      </c>
      <c r="R114" s="271">
        <v>937</v>
      </c>
    </row>
    <row r="115" spans="1:18" ht="30" customHeight="1">
      <c r="A115" s="272"/>
      <c r="B115" s="261"/>
      <c r="C115" s="261"/>
      <c r="D115" s="261"/>
      <c r="E115" s="261"/>
      <c r="F115" s="259" t="s">
        <v>172</v>
      </c>
      <c r="G115" s="271">
        <v>122</v>
      </c>
      <c r="H115" s="271">
        <v>3435</v>
      </c>
      <c r="I115" s="271">
        <v>558</v>
      </c>
      <c r="J115" s="271">
        <v>1629</v>
      </c>
      <c r="K115" s="271">
        <v>1686</v>
      </c>
      <c r="L115" s="271">
        <v>8224</v>
      </c>
      <c r="M115" s="271">
        <v>4208</v>
      </c>
      <c r="N115" s="271">
        <v>2387</v>
      </c>
      <c r="O115" s="271">
        <v>837</v>
      </c>
      <c r="P115" s="271">
        <v>1714</v>
      </c>
      <c r="Q115" s="271">
        <v>3387</v>
      </c>
      <c r="R115" s="271">
        <v>901</v>
      </c>
    </row>
    <row r="116" spans="1:18" ht="9" customHeight="1">
      <c r="A116" s="272"/>
      <c r="B116" s="261"/>
      <c r="C116" s="261"/>
      <c r="D116" s="261"/>
      <c r="E116" s="261"/>
      <c r="F116" s="258"/>
      <c r="G116" s="271"/>
      <c r="H116" s="271"/>
      <c r="I116" s="271"/>
      <c r="J116" s="271"/>
      <c r="K116" s="271"/>
      <c r="L116" s="271"/>
      <c r="M116" s="271"/>
      <c r="N116" s="271"/>
      <c r="O116" s="271"/>
      <c r="P116" s="271"/>
      <c r="Q116" s="271"/>
      <c r="R116" s="271"/>
    </row>
    <row r="117" spans="1:18" ht="18" customHeight="1">
      <c r="A117" s="272"/>
      <c r="B117" s="261"/>
      <c r="C117" s="261"/>
      <c r="D117" s="561" t="s">
        <v>51</v>
      </c>
      <c r="E117" s="561"/>
      <c r="F117" s="562"/>
      <c r="G117" s="271">
        <v>26477</v>
      </c>
      <c r="H117" s="271">
        <v>24786</v>
      </c>
      <c r="I117" s="271">
        <v>26415</v>
      </c>
      <c r="J117" s="271">
        <v>24665</v>
      </c>
      <c r="K117" s="271">
        <v>22075</v>
      </c>
      <c r="L117" s="271">
        <v>22216</v>
      </c>
      <c r="M117" s="271">
        <v>18152</v>
      </c>
      <c r="N117" s="271">
        <v>18981</v>
      </c>
      <c r="O117" s="271">
        <v>19967</v>
      </c>
      <c r="P117" s="271">
        <v>17212</v>
      </c>
      <c r="Q117" s="271">
        <v>20024</v>
      </c>
      <c r="R117" s="271">
        <v>19033</v>
      </c>
    </row>
    <row r="118" spans="1:18" ht="18" customHeight="1">
      <c r="A118" s="272"/>
      <c r="B118" s="261"/>
      <c r="C118" s="261"/>
      <c r="D118" s="261"/>
      <c r="E118" s="561" t="s">
        <v>362</v>
      </c>
      <c r="F118" s="562"/>
      <c r="G118" s="271">
        <v>14603</v>
      </c>
      <c r="H118" s="271">
        <v>13171</v>
      </c>
      <c r="I118" s="271">
        <v>13440</v>
      </c>
      <c r="J118" s="271">
        <v>12811</v>
      </c>
      <c r="K118" s="271">
        <v>12121</v>
      </c>
      <c r="L118" s="271">
        <v>11260</v>
      </c>
      <c r="M118" s="271">
        <v>9376</v>
      </c>
      <c r="N118" s="271">
        <v>10227</v>
      </c>
      <c r="O118" s="271">
        <v>11850</v>
      </c>
      <c r="P118" s="271">
        <v>9602</v>
      </c>
      <c r="Q118" s="271">
        <v>8739</v>
      </c>
      <c r="R118" s="271">
        <v>9165</v>
      </c>
    </row>
    <row r="119" spans="1:18" ht="18" customHeight="1">
      <c r="A119" s="272"/>
      <c r="B119" s="261"/>
      <c r="C119" s="261"/>
      <c r="D119" s="261"/>
      <c r="E119" s="561" t="s">
        <v>339</v>
      </c>
      <c r="F119" s="562"/>
      <c r="G119" s="271">
        <v>5010</v>
      </c>
      <c r="H119" s="271">
        <v>5220</v>
      </c>
      <c r="I119" s="271">
        <v>6082</v>
      </c>
      <c r="J119" s="271">
        <v>5585</v>
      </c>
      <c r="K119" s="271">
        <v>4830</v>
      </c>
      <c r="L119" s="271">
        <v>4320</v>
      </c>
      <c r="M119" s="271">
        <v>3131</v>
      </c>
      <c r="N119" s="271">
        <v>2695</v>
      </c>
      <c r="O119" s="271">
        <v>2496</v>
      </c>
      <c r="P119" s="271">
        <v>2665</v>
      </c>
      <c r="Q119" s="271">
        <v>3176</v>
      </c>
      <c r="R119" s="271">
        <v>3268</v>
      </c>
    </row>
    <row r="120" spans="1:18" ht="18" customHeight="1">
      <c r="A120" s="272"/>
      <c r="B120" s="261"/>
      <c r="C120" s="261"/>
      <c r="D120" s="261"/>
      <c r="E120" s="561" t="s">
        <v>310</v>
      </c>
      <c r="F120" s="562"/>
      <c r="G120" s="271">
        <v>1389</v>
      </c>
      <c r="H120" s="271">
        <v>1189</v>
      </c>
      <c r="I120" s="271">
        <v>761</v>
      </c>
      <c r="J120" s="271">
        <v>679</v>
      </c>
      <c r="K120" s="271">
        <v>86</v>
      </c>
      <c r="L120" s="271">
        <v>99</v>
      </c>
      <c r="M120" s="271">
        <v>67</v>
      </c>
      <c r="N120" s="271">
        <v>131</v>
      </c>
      <c r="O120" s="271">
        <v>151</v>
      </c>
      <c r="P120" s="271">
        <v>128</v>
      </c>
      <c r="Q120" s="271">
        <v>613</v>
      </c>
      <c r="R120" s="271">
        <v>1242</v>
      </c>
    </row>
    <row r="121" spans="1:18" ht="18" customHeight="1">
      <c r="A121" s="272"/>
      <c r="B121" s="261"/>
      <c r="C121" s="261"/>
      <c r="D121" s="261"/>
      <c r="E121" s="561" t="s">
        <v>343</v>
      </c>
      <c r="F121" s="562"/>
      <c r="G121" s="271">
        <v>5475</v>
      </c>
      <c r="H121" s="271">
        <v>5205</v>
      </c>
      <c r="I121" s="271">
        <v>6132</v>
      </c>
      <c r="J121" s="271">
        <v>5590</v>
      </c>
      <c r="K121" s="271">
        <v>5038</v>
      </c>
      <c r="L121" s="271">
        <v>6537</v>
      </c>
      <c r="M121" s="271">
        <v>5578</v>
      </c>
      <c r="N121" s="271">
        <v>5928</v>
      </c>
      <c r="O121" s="271">
        <v>5470</v>
      </c>
      <c r="P121" s="271">
        <v>4817</v>
      </c>
      <c r="Q121" s="271">
        <v>7495</v>
      </c>
      <c r="R121" s="271">
        <v>5358</v>
      </c>
    </row>
    <row r="122" spans="1:18" ht="9" customHeight="1">
      <c r="A122" s="272"/>
      <c r="B122" s="261"/>
      <c r="C122" s="261"/>
      <c r="D122" s="261"/>
      <c r="E122" s="261"/>
      <c r="F122" s="258"/>
      <c r="G122" s="271"/>
      <c r="H122" s="271"/>
      <c r="I122" s="271"/>
      <c r="J122" s="271"/>
      <c r="K122" s="271"/>
      <c r="L122" s="271"/>
      <c r="M122" s="271"/>
      <c r="N122" s="271"/>
      <c r="O122" s="271"/>
      <c r="P122" s="271"/>
      <c r="Q122" s="271"/>
      <c r="R122" s="271"/>
    </row>
    <row r="123" spans="1:18" ht="18" customHeight="1">
      <c r="A123" s="272"/>
      <c r="B123" s="261"/>
      <c r="C123" s="261"/>
      <c r="D123" s="561" t="s">
        <v>335</v>
      </c>
      <c r="E123" s="561"/>
      <c r="F123" s="562"/>
      <c r="G123" s="271">
        <v>10485</v>
      </c>
      <c r="H123" s="271">
        <v>11647</v>
      </c>
      <c r="I123" s="271">
        <v>14789</v>
      </c>
      <c r="J123" s="271">
        <v>13915</v>
      </c>
      <c r="K123" s="271">
        <v>20635</v>
      </c>
      <c r="L123" s="271">
        <v>18923</v>
      </c>
      <c r="M123" s="271">
        <v>12916</v>
      </c>
      <c r="N123" s="271">
        <v>17119</v>
      </c>
      <c r="O123" s="271">
        <v>15620</v>
      </c>
      <c r="P123" s="271">
        <v>6503</v>
      </c>
      <c r="Q123" s="271">
        <v>12501</v>
      </c>
      <c r="R123" s="271">
        <v>16152</v>
      </c>
    </row>
    <row r="124" spans="1:18" ht="18" customHeight="1">
      <c r="A124" s="272"/>
      <c r="B124" s="261"/>
      <c r="C124" s="261"/>
      <c r="D124" s="261"/>
      <c r="E124" s="561" t="s">
        <v>349</v>
      </c>
      <c r="F124" s="562"/>
      <c r="G124" s="271">
        <v>2002</v>
      </c>
      <c r="H124" s="271">
        <v>873</v>
      </c>
      <c r="I124" s="271">
        <v>4938</v>
      </c>
      <c r="J124" s="271">
        <v>6639</v>
      </c>
      <c r="K124" s="271">
        <v>9203</v>
      </c>
      <c r="L124" s="271">
        <v>6742</v>
      </c>
      <c r="M124" s="271">
        <v>2760</v>
      </c>
      <c r="N124" s="271">
        <v>10308</v>
      </c>
      <c r="O124" s="271">
        <v>8317</v>
      </c>
      <c r="P124" s="271">
        <v>821</v>
      </c>
      <c r="Q124" s="271">
        <v>3799</v>
      </c>
      <c r="R124" s="271">
        <v>5805</v>
      </c>
    </row>
    <row r="125" spans="1:18" ht="18" customHeight="1">
      <c r="A125" s="272"/>
      <c r="B125" s="261"/>
      <c r="C125" s="261"/>
      <c r="D125" s="261"/>
      <c r="E125" s="261"/>
      <c r="F125" s="258" t="s">
        <v>2</v>
      </c>
      <c r="G125" s="271">
        <v>1358</v>
      </c>
      <c r="H125" s="271">
        <v>873</v>
      </c>
      <c r="I125" s="271">
        <v>3002</v>
      </c>
      <c r="J125" s="271">
        <v>1241</v>
      </c>
      <c r="K125" s="271">
        <v>2208</v>
      </c>
      <c r="L125" s="271">
        <v>851</v>
      </c>
      <c r="M125" s="271">
        <v>153</v>
      </c>
      <c r="N125" s="271">
        <v>8757</v>
      </c>
      <c r="O125" s="271">
        <v>5107</v>
      </c>
      <c r="P125" s="271">
        <v>668</v>
      </c>
      <c r="Q125" s="271">
        <v>2590</v>
      </c>
      <c r="R125" s="271">
        <v>4732</v>
      </c>
    </row>
    <row r="126" spans="1:18" ht="18" customHeight="1">
      <c r="A126" s="272"/>
      <c r="B126" s="261"/>
      <c r="C126" s="261"/>
      <c r="D126" s="261"/>
      <c r="E126" s="261"/>
      <c r="F126" s="258" t="s">
        <v>363</v>
      </c>
      <c r="G126" s="271">
        <v>275</v>
      </c>
      <c r="H126" s="271">
        <v>0</v>
      </c>
      <c r="I126" s="271">
        <v>530</v>
      </c>
      <c r="J126" s="271">
        <v>4804</v>
      </c>
      <c r="K126" s="271">
        <v>6755</v>
      </c>
      <c r="L126" s="271">
        <v>5524</v>
      </c>
      <c r="M126" s="271">
        <v>2608</v>
      </c>
      <c r="N126" s="271">
        <v>56</v>
      </c>
      <c r="O126" s="271">
        <v>0</v>
      </c>
      <c r="P126" s="271">
        <v>153</v>
      </c>
      <c r="Q126" s="271">
        <v>331</v>
      </c>
      <c r="R126" s="271">
        <v>705</v>
      </c>
    </row>
    <row r="127" spans="1:18" ht="18" customHeight="1">
      <c r="A127" s="272"/>
      <c r="B127" s="261"/>
      <c r="C127" s="261"/>
      <c r="D127" s="261"/>
      <c r="E127" s="261"/>
      <c r="F127" s="258" t="s">
        <v>207</v>
      </c>
      <c r="G127" s="271">
        <v>369</v>
      </c>
      <c r="H127" s="271">
        <v>0</v>
      </c>
      <c r="I127" s="271">
        <v>1406</v>
      </c>
      <c r="J127" s="271">
        <v>594</v>
      </c>
      <c r="K127" s="271">
        <v>240</v>
      </c>
      <c r="L127" s="271">
        <v>367</v>
      </c>
      <c r="M127" s="271">
        <v>0</v>
      </c>
      <c r="N127" s="271">
        <v>1495</v>
      </c>
      <c r="O127" s="271">
        <v>3209</v>
      </c>
      <c r="P127" s="271">
        <v>0</v>
      </c>
      <c r="Q127" s="271">
        <v>878</v>
      </c>
      <c r="R127" s="271">
        <v>367</v>
      </c>
    </row>
    <row r="128" spans="1:18" ht="30" customHeight="1">
      <c r="A128" s="272"/>
      <c r="B128" s="261"/>
      <c r="C128" s="261"/>
      <c r="D128" s="261"/>
      <c r="E128" s="560" t="s">
        <v>287</v>
      </c>
      <c r="F128" s="562"/>
      <c r="G128" s="271">
        <v>1610</v>
      </c>
      <c r="H128" s="271">
        <v>214</v>
      </c>
      <c r="I128" s="271">
        <v>568</v>
      </c>
      <c r="J128" s="271">
        <v>217</v>
      </c>
      <c r="K128" s="271">
        <v>257</v>
      </c>
      <c r="L128" s="271">
        <v>532</v>
      </c>
      <c r="M128" s="271">
        <v>275</v>
      </c>
      <c r="N128" s="271">
        <v>331</v>
      </c>
      <c r="O128" s="271">
        <v>96</v>
      </c>
      <c r="P128" s="271">
        <v>57</v>
      </c>
      <c r="Q128" s="271">
        <v>466</v>
      </c>
      <c r="R128" s="271">
        <v>1282</v>
      </c>
    </row>
    <row r="129" spans="1:18" ht="18" customHeight="1">
      <c r="A129" s="272"/>
      <c r="B129" s="261"/>
      <c r="C129" s="261"/>
      <c r="D129" s="261"/>
      <c r="E129" s="561" t="s">
        <v>137</v>
      </c>
      <c r="F129" s="562"/>
      <c r="G129" s="271">
        <v>594</v>
      </c>
      <c r="H129" s="271">
        <v>3331</v>
      </c>
      <c r="I129" s="271">
        <v>626</v>
      </c>
      <c r="J129" s="271">
        <v>468</v>
      </c>
      <c r="K129" s="271">
        <v>2004</v>
      </c>
      <c r="L129" s="271">
        <v>1075</v>
      </c>
      <c r="M129" s="271">
        <v>1213</v>
      </c>
      <c r="N129" s="271">
        <v>167</v>
      </c>
      <c r="O129" s="271">
        <v>342</v>
      </c>
      <c r="P129" s="271">
        <v>452</v>
      </c>
      <c r="Q129" s="271">
        <v>2069</v>
      </c>
      <c r="R129" s="271">
        <v>878</v>
      </c>
    </row>
    <row r="130" spans="1:18" ht="18" customHeight="1">
      <c r="A130" s="272"/>
      <c r="B130" s="261"/>
      <c r="C130" s="261"/>
      <c r="D130" s="261"/>
      <c r="E130" s="561" t="s">
        <v>353</v>
      </c>
      <c r="F130" s="562"/>
      <c r="G130" s="271">
        <v>1786</v>
      </c>
      <c r="H130" s="271">
        <v>2356</v>
      </c>
      <c r="I130" s="271">
        <v>3167</v>
      </c>
      <c r="J130" s="271">
        <v>1831</v>
      </c>
      <c r="K130" s="271">
        <v>2899</v>
      </c>
      <c r="L130" s="271">
        <v>4477</v>
      </c>
      <c r="M130" s="271">
        <v>2485</v>
      </c>
      <c r="N130" s="271">
        <v>1923</v>
      </c>
      <c r="O130" s="271">
        <v>2483</v>
      </c>
      <c r="P130" s="271">
        <v>2119</v>
      </c>
      <c r="Q130" s="271">
        <v>2516</v>
      </c>
      <c r="R130" s="271">
        <v>3767</v>
      </c>
    </row>
    <row r="131" spans="1:18" ht="18" customHeight="1">
      <c r="A131" s="272"/>
      <c r="B131" s="261"/>
      <c r="C131" s="261"/>
      <c r="D131" s="261"/>
      <c r="E131" s="561" t="s">
        <v>153</v>
      </c>
      <c r="F131" s="562"/>
      <c r="G131" s="271">
        <v>3208</v>
      </c>
      <c r="H131" s="271">
        <v>4007</v>
      </c>
      <c r="I131" s="271">
        <v>3371</v>
      </c>
      <c r="J131" s="271">
        <v>4395</v>
      </c>
      <c r="K131" s="271">
        <v>4705</v>
      </c>
      <c r="L131" s="271">
        <v>4982</v>
      </c>
      <c r="M131" s="271">
        <v>4670</v>
      </c>
      <c r="N131" s="271">
        <v>4115</v>
      </c>
      <c r="O131" s="271">
        <v>3834</v>
      </c>
      <c r="P131" s="271">
        <v>2965</v>
      </c>
      <c r="Q131" s="271">
        <v>3140</v>
      </c>
      <c r="R131" s="271">
        <v>3736</v>
      </c>
    </row>
    <row r="132" spans="1:18" ht="18" customHeight="1">
      <c r="A132" s="272"/>
      <c r="B132" s="261"/>
      <c r="C132" s="261"/>
      <c r="D132" s="261"/>
      <c r="E132" s="561" t="s">
        <v>357</v>
      </c>
      <c r="F132" s="562"/>
      <c r="G132" s="271">
        <v>1284</v>
      </c>
      <c r="H132" s="271">
        <v>866</v>
      </c>
      <c r="I132" s="271">
        <v>2118</v>
      </c>
      <c r="J132" s="271">
        <v>365</v>
      </c>
      <c r="K132" s="271">
        <v>1568</v>
      </c>
      <c r="L132" s="271">
        <v>1115</v>
      </c>
      <c r="M132" s="271">
        <v>1512</v>
      </c>
      <c r="N132" s="271">
        <v>275</v>
      </c>
      <c r="O132" s="271">
        <v>549</v>
      </c>
      <c r="P132" s="271">
        <v>89</v>
      </c>
      <c r="Q132" s="271">
        <v>511</v>
      </c>
      <c r="R132" s="271">
        <v>684</v>
      </c>
    </row>
    <row r="133" spans="1:18" ht="9" customHeight="1">
      <c r="A133" s="272"/>
      <c r="B133" s="261"/>
      <c r="C133" s="261"/>
      <c r="D133" s="261"/>
      <c r="E133" s="261"/>
      <c r="F133" s="450"/>
      <c r="G133" s="271"/>
      <c r="H133" s="271"/>
      <c r="I133" s="271"/>
      <c r="J133" s="271"/>
      <c r="K133" s="271"/>
      <c r="L133" s="271"/>
      <c r="M133" s="271"/>
      <c r="N133" s="271"/>
      <c r="O133" s="271"/>
      <c r="P133" s="271"/>
      <c r="Q133" s="271"/>
      <c r="R133" s="271"/>
    </row>
    <row r="134" spans="1:18" ht="18" customHeight="1">
      <c r="A134" s="272"/>
      <c r="B134" s="261"/>
      <c r="C134" s="261"/>
      <c r="D134" s="561" t="s">
        <v>300</v>
      </c>
      <c r="E134" s="561"/>
      <c r="F134" s="562"/>
      <c r="G134" s="271">
        <v>14337</v>
      </c>
      <c r="H134" s="271">
        <v>16503</v>
      </c>
      <c r="I134" s="271">
        <v>26026</v>
      </c>
      <c r="J134" s="271">
        <v>7417</v>
      </c>
      <c r="K134" s="271">
        <v>14018</v>
      </c>
      <c r="L134" s="271">
        <v>16870</v>
      </c>
      <c r="M134" s="271">
        <v>12970</v>
      </c>
      <c r="N134" s="271">
        <v>8302</v>
      </c>
      <c r="O134" s="271">
        <v>7557</v>
      </c>
      <c r="P134" s="271">
        <v>10077</v>
      </c>
      <c r="Q134" s="271">
        <v>13746</v>
      </c>
      <c r="R134" s="271">
        <v>11105</v>
      </c>
    </row>
    <row r="135" spans="1:18" ht="18" customHeight="1">
      <c r="A135" s="272"/>
      <c r="B135" s="261"/>
      <c r="C135" s="261"/>
      <c r="D135" s="261"/>
      <c r="E135" s="561" t="s">
        <v>115</v>
      </c>
      <c r="F135" s="562"/>
      <c r="G135" s="271">
        <v>56</v>
      </c>
      <c r="H135" s="271">
        <v>754</v>
      </c>
      <c r="I135" s="271">
        <v>3695</v>
      </c>
      <c r="J135" s="271">
        <v>6</v>
      </c>
      <c r="K135" s="271">
        <v>0</v>
      </c>
      <c r="L135" s="271">
        <v>4917</v>
      </c>
      <c r="M135" s="271">
        <v>0</v>
      </c>
      <c r="N135" s="271">
        <v>114</v>
      </c>
      <c r="O135" s="271">
        <v>0</v>
      </c>
      <c r="P135" s="271">
        <v>0</v>
      </c>
      <c r="Q135" s="271">
        <v>0</v>
      </c>
      <c r="R135" s="271">
        <v>0</v>
      </c>
    </row>
    <row r="136" spans="1:18" ht="18" customHeight="1">
      <c r="A136" s="272"/>
      <c r="B136" s="261"/>
      <c r="C136" s="261"/>
      <c r="D136" s="261"/>
      <c r="E136" s="561" t="s">
        <v>88</v>
      </c>
      <c r="F136" s="562"/>
      <c r="G136" s="271">
        <v>6797</v>
      </c>
      <c r="H136" s="271">
        <v>6939</v>
      </c>
      <c r="I136" s="271">
        <v>11900</v>
      </c>
      <c r="J136" s="271">
        <v>2073</v>
      </c>
      <c r="K136" s="271">
        <v>4911</v>
      </c>
      <c r="L136" s="271">
        <v>2685</v>
      </c>
      <c r="M136" s="271">
        <v>5488</v>
      </c>
      <c r="N136" s="271">
        <v>2603</v>
      </c>
      <c r="O136" s="271">
        <v>2872</v>
      </c>
      <c r="P136" s="271">
        <v>3274</v>
      </c>
      <c r="Q136" s="271">
        <v>5701</v>
      </c>
      <c r="R136" s="271">
        <v>3643</v>
      </c>
    </row>
    <row r="137" spans="1:18" ht="18" customHeight="1">
      <c r="A137" s="272"/>
      <c r="B137" s="261"/>
      <c r="C137" s="261"/>
      <c r="D137" s="261"/>
      <c r="E137" s="261"/>
      <c r="F137" s="258" t="s">
        <v>366</v>
      </c>
      <c r="G137" s="271">
        <v>3789</v>
      </c>
      <c r="H137" s="271">
        <v>1917</v>
      </c>
      <c r="I137" s="271">
        <v>4835</v>
      </c>
      <c r="J137" s="271">
        <v>99</v>
      </c>
      <c r="K137" s="271">
        <v>1981</v>
      </c>
      <c r="L137" s="271">
        <v>1064</v>
      </c>
      <c r="M137" s="271">
        <v>2295</v>
      </c>
      <c r="N137" s="271">
        <v>1345</v>
      </c>
      <c r="O137" s="271">
        <v>892</v>
      </c>
      <c r="P137" s="271">
        <v>943</v>
      </c>
      <c r="Q137" s="271">
        <v>3011</v>
      </c>
      <c r="R137" s="271">
        <v>1815</v>
      </c>
    </row>
    <row r="138" spans="1:18" ht="18" customHeight="1">
      <c r="A138" s="272"/>
      <c r="B138" s="261"/>
      <c r="C138" s="261"/>
      <c r="D138" s="261"/>
      <c r="E138" s="261"/>
      <c r="F138" s="258" t="s">
        <v>75</v>
      </c>
      <c r="G138" s="271">
        <v>2254</v>
      </c>
      <c r="H138" s="271">
        <v>4095</v>
      </c>
      <c r="I138" s="271">
        <v>6031</v>
      </c>
      <c r="J138" s="271">
        <v>1688</v>
      </c>
      <c r="K138" s="271">
        <v>2155</v>
      </c>
      <c r="L138" s="271">
        <v>1264</v>
      </c>
      <c r="M138" s="271">
        <v>2551</v>
      </c>
      <c r="N138" s="271">
        <v>942</v>
      </c>
      <c r="O138" s="271">
        <v>1599</v>
      </c>
      <c r="P138" s="271">
        <v>1303</v>
      </c>
      <c r="Q138" s="271">
        <v>2081</v>
      </c>
      <c r="R138" s="271">
        <v>1387</v>
      </c>
    </row>
    <row r="139" spans="1:18" ht="18" customHeight="1">
      <c r="A139" s="272"/>
      <c r="B139" s="261"/>
      <c r="C139" s="261"/>
      <c r="D139" s="261"/>
      <c r="E139" s="261"/>
      <c r="F139" s="258" t="s">
        <v>373</v>
      </c>
      <c r="G139" s="271">
        <v>753</v>
      </c>
      <c r="H139" s="271">
        <v>927</v>
      </c>
      <c r="I139" s="271">
        <v>1034</v>
      </c>
      <c r="J139" s="271">
        <v>285</v>
      </c>
      <c r="K139" s="271">
        <v>775</v>
      </c>
      <c r="L139" s="271">
        <v>357</v>
      </c>
      <c r="M139" s="271">
        <v>643</v>
      </c>
      <c r="N139" s="271">
        <v>316</v>
      </c>
      <c r="O139" s="271">
        <v>380</v>
      </c>
      <c r="P139" s="271">
        <v>1028</v>
      </c>
      <c r="Q139" s="271">
        <v>609</v>
      </c>
      <c r="R139" s="271">
        <v>440</v>
      </c>
    </row>
    <row r="140" spans="1:18" ht="30" customHeight="1">
      <c r="A140" s="272"/>
      <c r="B140" s="261"/>
      <c r="C140" s="261"/>
      <c r="D140" s="272"/>
      <c r="E140" s="560" t="s">
        <v>423</v>
      </c>
      <c r="F140" s="562"/>
      <c r="G140" s="271">
        <v>2643</v>
      </c>
      <c r="H140" s="271">
        <v>3544</v>
      </c>
      <c r="I140" s="271">
        <v>4283</v>
      </c>
      <c r="J140" s="271">
        <v>1268</v>
      </c>
      <c r="K140" s="271">
        <v>3025</v>
      </c>
      <c r="L140" s="271">
        <v>2953</v>
      </c>
      <c r="M140" s="271">
        <v>4262</v>
      </c>
      <c r="N140" s="271">
        <v>2601</v>
      </c>
      <c r="O140" s="271">
        <v>1945</v>
      </c>
      <c r="P140" s="271">
        <v>2502</v>
      </c>
      <c r="Q140" s="271">
        <v>2771</v>
      </c>
      <c r="R140" s="271">
        <v>1776</v>
      </c>
    </row>
    <row r="141" spans="1:18" ht="30" customHeight="1">
      <c r="A141" s="272"/>
      <c r="B141" s="261"/>
      <c r="C141" s="261"/>
      <c r="D141" s="272"/>
      <c r="E141" s="261"/>
      <c r="F141" s="259" t="s">
        <v>321</v>
      </c>
      <c r="G141" s="271">
        <v>716</v>
      </c>
      <c r="H141" s="271">
        <v>1264</v>
      </c>
      <c r="I141" s="271">
        <v>1397</v>
      </c>
      <c r="J141" s="271">
        <v>310</v>
      </c>
      <c r="K141" s="271">
        <v>748</v>
      </c>
      <c r="L141" s="271">
        <v>1387</v>
      </c>
      <c r="M141" s="271">
        <v>1032</v>
      </c>
      <c r="N141" s="271">
        <v>1068</v>
      </c>
      <c r="O141" s="271">
        <v>530</v>
      </c>
      <c r="P141" s="271">
        <v>758</v>
      </c>
      <c r="Q141" s="271">
        <v>1123</v>
      </c>
      <c r="R141" s="271">
        <v>694</v>
      </c>
    </row>
    <row r="142" spans="1:18" ht="30" customHeight="1">
      <c r="A142" s="272"/>
      <c r="B142" s="261"/>
      <c r="C142" s="261"/>
      <c r="D142" s="272"/>
      <c r="E142" s="261"/>
      <c r="F142" s="259" t="s">
        <v>246</v>
      </c>
      <c r="G142" s="271">
        <v>1635</v>
      </c>
      <c r="H142" s="271">
        <v>1990</v>
      </c>
      <c r="I142" s="271">
        <v>2484</v>
      </c>
      <c r="J142" s="271">
        <v>749</v>
      </c>
      <c r="K142" s="271">
        <v>1368</v>
      </c>
      <c r="L142" s="271">
        <v>1140</v>
      </c>
      <c r="M142" s="271">
        <v>2971</v>
      </c>
      <c r="N142" s="271">
        <v>1328</v>
      </c>
      <c r="O142" s="271">
        <v>1174</v>
      </c>
      <c r="P142" s="271">
        <v>1238</v>
      </c>
      <c r="Q142" s="271">
        <v>1152</v>
      </c>
      <c r="R142" s="271">
        <v>893</v>
      </c>
    </row>
    <row r="143" spans="1:18" ht="30" customHeight="1">
      <c r="A143" s="272"/>
      <c r="B143" s="261"/>
      <c r="C143" s="261"/>
      <c r="D143" s="272"/>
      <c r="E143" s="261"/>
      <c r="F143" s="259" t="s">
        <v>132</v>
      </c>
      <c r="G143" s="271">
        <v>293</v>
      </c>
      <c r="H143" s="271">
        <v>290</v>
      </c>
      <c r="I143" s="271">
        <v>402</v>
      </c>
      <c r="J143" s="271">
        <v>209</v>
      </c>
      <c r="K143" s="271">
        <v>910</v>
      </c>
      <c r="L143" s="271">
        <v>425</v>
      </c>
      <c r="M143" s="271">
        <v>259</v>
      </c>
      <c r="N143" s="271">
        <v>205</v>
      </c>
      <c r="O143" s="271">
        <v>241</v>
      </c>
      <c r="P143" s="271">
        <v>506</v>
      </c>
      <c r="Q143" s="271">
        <v>495</v>
      </c>
      <c r="R143" s="271">
        <v>189</v>
      </c>
    </row>
    <row r="144" spans="1:18" ht="18" customHeight="1">
      <c r="A144" s="272"/>
      <c r="B144" s="261"/>
      <c r="C144" s="261"/>
      <c r="D144" s="261"/>
      <c r="E144" s="561" t="s">
        <v>103</v>
      </c>
      <c r="F144" s="562"/>
      <c r="G144" s="271">
        <v>759</v>
      </c>
      <c r="H144" s="271">
        <v>518</v>
      </c>
      <c r="I144" s="271">
        <v>936</v>
      </c>
      <c r="J144" s="271">
        <v>738</v>
      </c>
      <c r="K144" s="271">
        <v>1468</v>
      </c>
      <c r="L144" s="271">
        <v>1662</v>
      </c>
      <c r="M144" s="271">
        <v>1157</v>
      </c>
      <c r="N144" s="271">
        <v>911</v>
      </c>
      <c r="O144" s="271">
        <v>851</v>
      </c>
      <c r="P144" s="271">
        <v>1185</v>
      </c>
      <c r="Q144" s="271">
        <v>1940</v>
      </c>
      <c r="R144" s="271">
        <v>1860</v>
      </c>
    </row>
    <row r="145" spans="1:18" ht="18" customHeight="1">
      <c r="A145" s="272"/>
      <c r="B145" s="261"/>
      <c r="C145" s="261"/>
      <c r="D145" s="261"/>
      <c r="E145" s="261"/>
      <c r="F145" s="258" t="s">
        <v>417</v>
      </c>
      <c r="G145" s="271">
        <v>120</v>
      </c>
      <c r="H145" s="271">
        <v>151</v>
      </c>
      <c r="I145" s="271">
        <v>8</v>
      </c>
      <c r="J145" s="271">
        <v>161</v>
      </c>
      <c r="K145" s="271">
        <v>430</v>
      </c>
      <c r="L145" s="271">
        <v>277</v>
      </c>
      <c r="M145" s="271">
        <v>454</v>
      </c>
      <c r="N145" s="271">
        <v>264</v>
      </c>
      <c r="O145" s="271">
        <v>182</v>
      </c>
      <c r="P145" s="271">
        <v>474</v>
      </c>
      <c r="Q145" s="271">
        <v>329</v>
      </c>
      <c r="R145" s="271">
        <v>832</v>
      </c>
    </row>
    <row r="146" spans="1:18" ht="18" customHeight="1">
      <c r="A146" s="272"/>
      <c r="B146" s="261"/>
      <c r="C146" s="261"/>
      <c r="D146" s="261"/>
      <c r="E146" s="261"/>
      <c r="F146" s="258" t="s">
        <v>495</v>
      </c>
      <c r="G146" s="271">
        <v>629</v>
      </c>
      <c r="H146" s="271">
        <v>302</v>
      </c>
      <c r="I146" s="271">
        <v>664</v>
      </c>
      <c r="J146" s="271">
        <v>359</v>
      </c>
      <c r="K146" s="271">
        <v>561</v>
      </c>
      <c r="L146" s="271">
        <v>1148</v>
      </c>
      <c r="M146" s="271">
        <v>640</v>
      </c>
      <c r="N146" s="271">
        <v>465</v>
      </c>
      <c r="O146" s="271">
        <v>264</v>
      </c>
      <c r="P146" s="271">
        <v>609</v>
      </c>
      <c r="Q146" s="271">
        <v>1235</v>
      </c>
      <c r="R146" s="271">
        <v>742</v>
      </c>
    </row>
    <row r="147" spans="1:18" ht="18" customHeight="1">
      <c r="A147" s="272"/>
      <c r="B147" s="261"/>
      <c r="C147" s="261"/>
      <c r="D147" s="261"/>
      <c r="E147" s="261"/>
      <c r="F147" s="258" t="s">
        <v>535</v>
      </c>
      <c r="G147" s="271">
        <v>11</v>
      </c>
      <c r="H147" s="271">
        <v>66</v>
      </c>
      <c r="I147" s="271">
        <v>263</v>
      </c>
      <c r="J147" s="271">
        <v>218</v>
      </c>
      <c r="K147" s="271">
        <v>477</v>
      </c>
      <c r="L147" s="271">
        <v>237</v>
      </c>
      <c r="M147" s="271">
        <v>64</v>
      </c>
      <c r="N147" s="271">
        <v>182</v>
      </c>
      <c r="O147" s="271">
        <v>405</v>
      </c>
      <c r="P147" s="271">
        <v>102</v>
      </c>
      <c r="Q147" s="271">
        <v>376</v>
      </c>
      <c r="R147" s="271">
        <v>286</v>
      </c>
    </row>
    <row r="148" spans="1:18" ht="18" customHeight="1">
      <c r="A148" s="272"/>
      <c r="B148" s="261"/>
      <c r="C148" s="261"/>
      <c r="D148" s="261"/>
      <c r="E148" s="561" t="s">
        <v>237</v>
      </c>
      <c r="F148" s="562"/>
      <c r="G148" s="271">
        <v>78</v>
      </c>
      <c r="H148" s="271">
        <v>380</v>
      </c>
      <c r="I148" s="271">
        <v>289</v>
      </c>
      <c r="J148" s="271">
        <v>231</v>
      </c>
      <c r="K148" s="271">
        <v>815</v>
      </c>
      <c r="L148" s="271">
        <v>253</v>
      </c>
      <c r="M148" s="271">
        <v>73</v>
      </c>
      <c r="N148" s="271">
        <v>106</v>
      </c>
      <c r="O148" s="271">
        <v>84</v>
      </c>
      <c r="P148" s="271">
        <v>27</v>
      </c>
      <c r="Q148" s="271">
        <v>38</v>
      </c>
      <c r="R148" s="271">
        <v>12</v>
      </c>
    </row>
    <row r="149" spans="1:18" ht="18" customHeight="1">
      <c r="A149" s="272"/>
      <c r="B149" s="261"/>
      <c r="C149" s="261"/>
      <c r="D149" s="261"/>
      <c r="E149" s="561" t="s">
        <v>347</v>
      </c>
      <c r="F149" s="562"/>
      <c r="G149" s="271">
        <v>1661</v>
      </c>
      <c r="H149" s="271">
        <v>1256</v>
      </c>
      <c r="I149" s="271">
        <v>1603</v>
      </c>
      <c r="J149" s="271">
        <v>1148</v>
      </c>
      <c r="K149" s="271">
        <v>1203</v>
      </c>
      <c r="L149" s="271">
        <v>886</v>
      </c>
      <c r="M149" s="271">
        <v>818</v>
      </c>
      <c r="N149" s="271">
        <v>811</v>
      </c>
      <c r="O149" s="271">
        <v>451</v>
      </c>
      <c r="P149" s="271">
        <v>576</v>
      </c>
      <c r="Q149" s="271">
        <v>1162</v>
      </c>
      <c r="R149" s="271">
        <v>2224</v>
      </c>
    </row>
    <row r="150" spans="1:18" ht="18" customHeight="1">
      <c r="A150" s="272"/>
      <c r="B150" s="261"/>
      <c r="C150" s="261"/>
      <c r="D150" s="261"/>
      <c r="E150" s="561" t="s">
        <v>24</v>
      </c>
      <c r="F150" s="562"/>
      <c r="G150" s="271">
        <v>1590</v>
      </c>
      <c r="H150" s="271">
        <v>2417</v>
      </c>
      <c r="I150" s="271">
        <v>2523</v>
      </c>
      <c r="J150" s="271">
        <v>873</v>
      </c>
      <c r="K150" s="271">
        <v>1723</v>
      </c>
      <c r="L150" s="271">
        <v>2901</v>
      </c>
      <c r="M150" s="271">
        <v>849</v>
      </c>
      <c r="N150" s="271">
        <v>834</v>
      </c>
      <c r="O150" s="271">
        <v>1007</v>
      </c>
      <c r="P150" s="271">
        <v>2224</v>
      </c>
      <c r="Q150" s="271">
        <v>1753</v>
      </c>
      <c r="R150" s="271">
        <v>1100</v>
      </c>
    </row>
    <row r="151" spans="1:18" ht="30" customHeight="1">
      <c r="A151" s="272"/>
      <c r="B151" s="261"/>
      <c r="C151" s="261"/>
      <c r="D151" s="261"/>
      <c r="E151" s="560" t="s">
        <v>192</v>
      </c>
      <c r="F151" s="562"/>
      <c r="G151" s="271">
        <v>753</v>
      </c>
      <c r="H151" s="271">
        <v>694</v>
      </c>
      <c r="I151" s="271">
        <v>797</v>
      </c>
      <c r="J151" s="271">
        <v>1082</v>
      </c>
      <c r="K151" s="271">
        <v>874</v>
      </c>
      <c r="L151" s="271">
        <v>613</v>
      </c>
      <c r="M151" s="271">
        <v>323</v>
      </c>
      <c r="N151" s="271">
        <v>324</v>
      </c>
      <c r="O151" s="271">
        <v>347</v>
      </c>
      <c r="P151" s="271">
        <v>288</v>
      </c>
      <c r="Q151" s="271">
        <v>381</v>
      </c>
      <c r="R151" s="271">
        <v>491</v>
      </c>
    </row>
    <row r="152" spans="1:18" ht="9" customHeight="1">
      <c r="A152" s="272"/>
      <c r="B152" s="261"/>
      <c r="C152" s="261"/>
      <c r="D152" s="261"/>
      <c r="E152" s="261"/>
      <c r="F152" s="258"/>
      <c r="G152" s="274"/>
      <c r="H152" s="274"/>
      <c r="I152" s="274"/>
      <c r="J152" s="274"/>
      <c r="K152" s="274"/>
      <c r="L152" s="274"/>
      <c r="M152" s="274"/>
      <c r="N152" s="274"/>
      <c r="O152" s="274"/>
      <c r="P152" s="274"/>
      <c r="Q152" s="274"/>
      <c r="R152" s="274"/>
    </row>
    <row r="153" spans="1:18" ht="18" customHeight="1">
      <c r="A153" s="272"/>
      <c r="B153" s="261"/>
      <c r="C153" s="261"/>
      <c r="D153" s="561" t="s">
        <v>270</v>
      </c>
      <c r="E153" s="561"/>
      <c r="F153" s="562"/>
      <c r="G153" s="271">
        <v>9760</v>
      </c>
      <c r="H153" s="271">
        <v>9410</v>
      </c>
      <c r="I153" s="271">
        <v>8461</v>
      </c>
      <c r="J153" s="271">
        <v>23569</v>
      </c>
      <c r="K153" s="271">
        <v>11751</v>
      </c>
      <c r="L153" s="271">
        <v>11532</v>
      </c>
      <c r="M153" s="271">
        <v>13160</v>
      </c>
      <c r="N153" s="271">
        <v>12069</v>
      </c>
      <c r="O153" s="271">
        <v>9684</v>
      </c>
      <c r="P153" s="271">
        <v>11868</v>
      </c>
      <c r="Q153" s="271">
        <v>10585</v>
      </c>
      <c r="R153" s="271">
        <v>11389</v>
      </c>
    </row>
    <row r="154" spans="1:18" ht="18" customHeight="1">
      <c r="A154" s="272"/>
      <c r="B154" s="261"/>
      <c r="C154" s="261"/>
      <c r="D154" s="261"/>
      <c r="E154" s="561" t="s">
        <v>1</v>
      </c>
      <c r="F154" s="562"/>
      <c r="G154" s="271">
        <v>2414</v>
      </c>
      <c r="H154" s="271">
        <v>2652</v>
      </c>
      <c r="I154" s="271">
        <v>1999</v>
      </c>
      <c r="J154" s="271">
        <v>2186</v>
      </c>
      <c r="K154" s="271">
        <v>2078</v>
      </c>
      <c r="L154" s="271">
        <v>1878</v>
      </c>
      <c r="M154" s="271">
        <v>2329</v>
      </c>
      <c r="N154" s="271">
        <v>2180</v>
      </c>
      <c r="O154" s="271">
        <v>1875</v>
      </c>
      <c r="P154" s="271">
        <v>1814</v>
      </c>
      <c r="Q154" s="271">
        <v>1723</v>
      </c>
      <c r="R154" s="271">
        <v>2066</v>
      </c>
    </row>
    <row r="155" spans="1:18" ht="30" customHeight="1">
      <c r="A155" s="272"/>
      <c r="B155" s="261"/>
      <c r="C155" s="261"/>
      <c r="D155" s="261"/>
      <c r="E155" s="560" t="s">
        <v>502</v>
      </c>
      <c r="F155" s="562"/>
      <c r="G155" s="271">
        <v>1049</v>
      </c>
      <c r="H155" s="271">
        <v>692</v>
      </c>
      <c r="I155" s="271">
        <v>565</v>
      </c>
      <c r="J155" s="271">
        <v>840</v>
      </c>
      <c r="K155" s="271">
        <v>1031</v>
      </c>
      <c r="L155" s="271">
        <v>1569</v>
      </c>
      <c r="M155" s="271">
        <v>832</v>
      </c>
      <c r="N155" s="271">
        <v>389</v>
      </c>
      <c r="O155" s="271">
        <v>590</v>
      </c>
      <c r="P155" s="271">
        <v>354</v>
      </c>
      <c r="Q155" s="271">
        <v>707</v>
      </c>
      <c r="R155" s="271">
        <v>374</v>
      </c>
    </row>
    <row r="156" spans="1:18" ht="30" customHeight="1">
      <c r="A156" s="272"/>
      <c r="B156" s="261"/>
      <c r="C156" s="261"/>
      <c r="D156" s="261"/>
      <c r="E156" s="560" t="s">
        <v>217</v>
      </c>
      <c r="F156" s="562"/>
      <c r="G156" s="271">
        <v>3528</v>
      </c>
      <c r="H156" s="271">
        <v>2277</v>
      </c>
      <c r="I156" s="271">
        <v>2524</v>
      </c>
      <c r="J156" s="271">
        <v>3993</v>
      </c>
      <c r="K156" s="271">
        <v>3347</v>
      </c>
      <c r="L156" s="271">
        <v>2933</v>
      </c>
      <c r="M156" s="271">
        <v>4552</v>
      </c>
      <c r="N156" s="271">
        <v>3781</v>
      </c>
      <c r="O156" s="271">
        <v>3380</v>
      </c>
      <c r="P156" s="271">
        <v>3899</v>
      </c>
      <c r="Q156" s="271">
        <v>2676</v>
      </c>
      <c r="R156" s="271">
        <v>4480</v>
      </c>
    </row>
    <row r="157" spans="1:18" ht="30" customHeight="1">
      <c r="A157" s="272"/>
      <c r="B157" s="261"/>
      <c r="C157" s="261"/>
      <c r="D157" s="261"/>
      <c r="E157" s="560" t="s">
        <v>224</v>
      </c>
      <c r="F157" s="562"/>
      <c r="G157" s="271">
        <v>2768</v>
      </c>
      <c r="H157" s="271">
        <v>3790</v>
      </c>
      <c r="I157" s="271">
        <v>3373</v>
      </c>
      <c r="J157" s="271">
        <v>16551</v>
      </c>
      <c r="K157" s="271">
        <v>5294</v>
      </c>
      <c r="L157" s="271">
        <v>5151</v>
      </c>
      <c r="M157" s="271">
        <v>5447</v>
      </c>
      <c r="N157" s="271">
        <v>5720</v>
      </c>
      <c r="O157" s="271">
        <v>3840</v>
      </c>
      <c r="P157" s="271">
        <v>5801</v>
      </c>
      <c r="Q157" s="271">
        <v>5479</v>
      </c>
      <c r="R157" s="271">
        <v>4470</v>
      </c>
    </row>
    <row r="158" spans="1:18" ht="9" customHeight="1">
      <c r="A158" s="272"/>
      <c r="B158" s="261"/>
      <c r="C158" s="261"/>
      <c r="D158" s="261"/>
      <c r="E158" s="261"/>
      <c r="F158" s="258"/>
      <c r="G158" s="274"/>
      <c r="H158" s="274"/>
      <c r="I158" s="274"/>
      <c r="J158" s="274"/>
      <c r="K158" s="274"/>
      <c r="L158" s="274"/>
      <c r="M158" s="274"/>
      <c r="N158" s="274"/>
      <c r="O158" s="274"/>
      <c r="P158" s="274"/>
      <c r="Q158" s="274"/>
      <c r="R158" s="274"/>
    </row>
    <row r="159" spans="1:18" ht="18" customHeight="1">
      <c r="A159" s="272"/>
      <c r="B159" s="261"/>
      <c r="C159" s="261"/>
      <c r="D159" s="561" t="s">
        <v>45</v>
      </c>
      <c r="E159" s="561"/>
      <c r="F159" s="562"/>
      <c r="G159" s="271">
        <v>43953</v>
      </c>
      <c r="H159" s="271">
        <v>66284</v>
      </c>
      <c r="I159" s="271">
        <v>83575</v>
      </c>
      <c r="J159" s="271">
        <v>39439</v>
      </c>
      <c r="K159" s="271">
        <v>50509</v>
      </c>
      <c r="L159" s="271">
        <v>91726</v>
      </c>
      <c r="M159" s="271">
        <v>91694</v>
      </c>
      <c r="N159" s="271">
        <v>107981</v>
      </c>
      <c r="O159" s="271">
        <v>38521</v>
      </c>
      <c r="P159" s="271">
        <v>41290</v>
      </c>
      <c r="Q159" s="271">
        <v>36763</v>
      </c>
      <c r="R159" s="271">
        <v>59980</v>
      </c>
    </row>
    <row r="160" spans="1:18" ht="18" customHeight="1">
      <c r="A160" s="272"/>
      <c r="B160" s="261"/>
      <c r="C160" s="261"/>
      <c r="D160" s="261"/>
      <c r="E160" s="561" t="s">
        <v>131</v>
      </c>
      <c r="F160" s="562"/>
      <c r="G160" s="271">
        <v>2371</v>
      </c>
      <c r="H160" s="271">
        <v>2036</v>
      </c>
      <c r="I160" s="271">
        <v>6500</v>
      </c>
      <c r="J160" s="271">
        <v>1848</v>
      </c>
      <c r="K160" s="271">
        <v>2050</v>
      </c>
      <c r="L160" s="271">
        <v>5269</v>
      </c>
      <c r="M160" s="271">
        <v>1531</v>
      </c>
      <c r="N160" s="271">
        <v>1819</v>
      </c>
      <c r="O160" s="271">
        <v>1751</v>
      </c>
      <c r="P160" s="271">
        <v>2644</v>
      </c>
      <c r="Q160" s="271">
        <v>1072</v>
      </c>
      <c r="R160" s="271">
        <v>882</v>
      </c>
    </row>
    <row r="161" spans="1:18" ht="18" customHeight="1">
      <c r="A161" s="272"/>
      <c r="B161" s="261"/>
      <c r="C161" s="261"/>
      <c r="D161" s="261"/>
      <c r="E161" s="561" t="s">
        <v>197</v>
      </c>
      <c r="F161" s="562"/>
      <c r="G161" s="271">
        <v>21002</v>
      </c>
      <c r="H161" s="271">
        <v>49289</v>
      </c>
      <c r="I161" s="271">
        <v>61811</v>
      </c>
      <c r="J161" s="271">
        <v>21784</v>
      </c>
      <c r="K161" s="271">
        <v>33809</v>
      </c>
      <c r="L161" s="271">
        <v>71610</v>
      </c>
      <c r="M161" s="271">
        <v>72611</v>
      </c>
      <c r="N161" s="271">
        <v>89606</v>
      </c>
      <c r="O161" s="271">
        <v>21679</v>
      </c>
      <c r="P161" s="271">
        <v>24468</v>
      </c>
      <c r="Q161" s="271">
        <v>20325</v>
      </c>
      <c r="R161" s="271">
        <v>43768</v>
      </c>
    </row>
    <row r="162" spans="1:18" ht="18" customHeight="1">
      <c r="A162" s="272"/>
      <c r="B162" s="261"/>
      <c r="C162" s="261"/>
      <c r="D162" s="261"/>
      <c r="E162" s="261"/>
      <c r="F162" s="258" t="s">
        <v>108</v>
      </c>
      <c r="G162" s="271">
        <v>0</v>
      </c>
      <c r="H162" s="271">
        <v>21753</v>
      </c>
      <c r="I162" s="271">
        <v>30189</v>
      </c>
      <c r="J162" s="271">
        <v>0</v>
      </c>
      <c r="K162" s="271">
        <v>0</v>
      </c>
      <c r="L162" s="271">
        <v>47300</v>
      </c>
      <c r="M162" s="271">
        <v>41372</v>
      </c>
      <c r="N162" s="271">
        <v>54562</v>
      </c>
      <c r="O162" s="271">
        <v>0</v>
      </c>
      <c r="P162" s="271">
        <v>4569</v>
      </c>
      <c r="Q162" s="271">
        <v>0</v>
      </c>
      <c r="R162" s="271">
        <v>17241</v>
      </c>
    </row>
    <row r="163" spans="1:18" ht="18" customHeight="1">
      <c r="A163" s="272"/>
      <c r="B163" s="261"/>
      <c r="C163" s="261"/>
      <c r="D163" s="261"/>
      <c r="E163" s="261"/>
      <c r="F163" s="258" t="s">
        <v>89</v>
      </c>
      <c r="G163" s="271">
        <v>0</v>
      </c>
      <c r="H163" s="271">
        <v>2576</v>
      </c>
      <c r="I163" s="271">
        <v>0</v>
      </c>
      <c r="J163" s="271">
        <v>2500</v>
      </c>
      <c r="K163" s="271">
        <v>991</v>
      </c>
      <c r="L163" s="271">
        <v>1116</v>
      </c>
      <c r="M163" s="271">
        <v>281</v>
      </c>
      <c r="N163" s="271">
        <v>1322</v>
      </c>
      <c r="O163" s="271">
        <v>0</v>
      </c>
      <c r="P163" s="271">
        <v>0</v>
      </c>
      <c r="Q163" s="271">
        <v>0</v>
      </c>
      <c r="R163" s="271">
        <v>375</v>
      </c>
    </row>
    <row r="164" spans="1:18" ht="18" customHeight="1">
      <c r="A164" s="272"/>
      <c r="B164" s="261"/>
      <c r="C164" s="261"/>
      <c r="D164" s="261"/>
      <c r="E164" s="261"/>
      <c r="F164" s="258" t="s">
        <v>309</v>
      </c>
      <c r="G164" s="271">
        <v>21002</v>
      </c>
      <c r="H164" s="271">
        <v>24960</v>
      </c>
      <c r="I164" s="271">
        <v>31622</v>
      </c>
      <c r="J164" s="271">
        <v>19284</v>
      </c>
      <c r="K164" s="271">
        <v>32817</v>
      </c>
      <c r="L164" s="271">
        <v>23194</v>
      </c>
      <c r="M164" s="271">
        <v>30957</v>
      </c>
      <c r="N164" s="271">
        <v>33722</v>
      </c>
      <c r="O164" s="271">
        <v>21679</v>
      </c>
      <c r="P164" s="271">
        <v>19899</v>
      </c>
      <c r="Q164" s="271">
        <v>20325</v>
      </c>
      <c r="R164" s="271">
        <v>26153</v>
      </c>
    </row>
    <row r="165" spans="1:18" ht="18" customHeight="1">
      <c r="A165" s="272"/>
      <c r="B165" s="261"/>
      <c r="C165" s="261"/>
      <c r="D165" s="261"/>
      <c r="E165" s="561" t="s">
        <v>60</v>
      </c>
      <c r="F165" s="562"/>
      <c r="G165" s="271">
        <v>20580</v>
      </c>
      <c r="H165" s="271">
        <v>14959</v>
      </c>
      <c r="I165" s="271">
        <v>15263</v>
      </c>
      <c r="J165" s="271">
        <v>15808</v>
      </c>
      <c r="K165" s="271">
        <v>14651</v>
      </c>
      <c r="L165" s="271">
        <v>14847</v>
      </c>
      <c r="M165" s="271">
        <v>17552</v>
      </c>
      <c r="N165" s="271">
        <v>16556</v>
      </c>
      <c r="O165" s="271">
        <v>15091</v>
      </c>
      <c r="P165" s="271">
        <v>14178</v>
      </c>
      <c r="Q165" s="271">
        <v>15366</v>
      </c>
      <c r="R165" s="271">
        <v>15330</v>
      </c>
    </row>
    <row r="166" spans="1:18" ht="9" customHeight="1">
      <c r="A166" s="272"/>
      <c r="B166" s="261"/>
      <c r="C166" s="261"/>
      <c r="D166" s="261"/>
      <c r="E166" s="261"/>
      <c r="F166" s="258"/>
      <c r="G166" s="274"/>
      <c r="H166" s="274"/>
      <c r="I166" s="274"/>
      <c r="J166" s="274"/>
      <c r="K166" s="274"/>
      <c r="L166" s="274"/>
      <c r="M166" s="274"/>
      <c r="N166" s="274"/>
      <c r="O166" s="274"/>
      <c r="P166" s="274"/>
      <c r="Q166" s="274"/>
      <c r="R166" s="274"/>
    </row>
    <row r="167" spans="1:18" ht="18" customHeight="1">
      <c r="A167" s="272"/>
      <c r="B167" s="261"/>
      <c r="C167" s="261"/>
      <c r="D167" s="561" t="s">
        <v>325</v>
      </c>
      <c r="E167" s="561"/>
      <c r="F167" s="562"/>
      <c r="G167" s="271">
        <v>15684</v>
      </c>
      <c r="H167" s="271">
        <v>7361</v>
      </c>
      <c r="I167" s="271">
        <v>27549</v>
      </c>
      <c r="J167" s="271">
        <v>6695</v>
      </c>
      <c r="K167" s="271">
        <v>15868</v>
      </c>
      <c r="L167" s="271">
        <v>9904</v>
      </c>
      <c r="M167" s="271">
        <v>3649</v>
      </c>
      <c r="N167" s="271">
        <v>6323</v>
      </c>
      <c r="O167" s="271">
        <v>7333</v>
      </c>
      <c r="P167" s="271">
        <v>10529</v>
      </c>
      <c r="Q167" s="271">
        <v>14037</v>
      </c>
      <c r="R167" s="271">
        <v>10490</v>
      </c>
    </row>
    <row r="168" spans="1:18" ht="18" customHeight="1">
      <c r="A168" s="272"/>
      <c r="B168" s="261"/>
      <c r="C168" s="261"/>
      <c r="D168" s="261"/>
      <c r="E168" s="561" t="s">
        <v>260</v>
      </c>
      <c r="F168" s="562"/>
      <c r="G168" s="271">
        <v>10984</v>
      </c>
      <c r="H168" s="271">
        <v>3834</v>
      </c>
      <c r="I168" s="271">
        <v>18254</v>
      </c>
      <c r="J168" s="271">
        <v>4715</v>
      </c>
      <c r="K168" s="271">
        <v>9945</v>
      </c>
      <c r="L168" s="271">
        <v>6016</v>
      </c>
      <c r="M168" s="271">
        <v>3075</v>
      </c>
      <c r="N168" s="271">
        <v>2777</v>
      </c>
      <c r="O168" s="271">
        <v>4486</v>
      </c>
      <c r="P168" s="271">
        <v>6868</v>
      </c>
      <c r="Q168" s="271">
        <v>9276</v>
      </c>
      <c r="R168" s="271">
        <v>5173</v>
      </c>
    </row>
    <row r="169" spans="1:18" ht="30" customHeight="1">
      <c r="A169" s="272"/>
      <c r="B169" s="261"/>
      <c r="C169" s="261"/>
      <c r="D169" s="261"/>
      <c r="E169" s="560" t="s">
        <v>345</v>
      </c>
      <c r="F169" s="562"/>
      <c r="G169" s="271">
        <v>15</v>
      </c>
      <c r="H169" s="271">
        <v>103</v>
      </c>
      <c r="I169" s="271">
        <v>6641</v>
      </c>
      <c r="J169" s="271">
        <v>186</v>
      </c>
      <c r="K169" s="271">
        <v>294</v>
      </c>
      <c r="L169" s="271">
        <v>53</v>
      </c>
      <c r="M169" s="271">
        <v>11</v>
      </c>
      <c r="N169" s="271">
        <v>332</v>
      </c>
      <c r="O169" s="271">
        <v>227</v>
      </c>
      <c r="P169" s="271">
        <v>117</v>
      </c>
      <c r="Q169" s="271">
        <v>44</v>
      </c>
      <c r="R169" s="271">
        <v>142</v>
      </c>
    </row>
    <row r="170" spans="1:18" ht="18" customHeight="1">
      <c r="A170" s="272"/>
      <c r="B170" s="261"/>
      <c r="C170" s="261"/>
      <c r="D170" s="261"/>
      <c r="E170" s="561" t="s">
        <v>510</v>
      </c>
      <c r="F170" s="562"/>
      <c r="G170" s="271">
        <v>4685</v>
      </c>
      <c r="H170" s="271">
        <v>3424</v>
      </c>
      <c r="I170" s="271">
        <v>2654</v>
      </c>
      <c r="J170" s="271">
        <v>1793</v>
      </c>
      <c r="K170" s="271">
        <v>5629</v>
      </c>
      <c r="L170" s="271">
        <v>3834</v>
      </c>
      <c r="M170" s="271">
        <v>563</v>
      </c>
      <c r="N170" s="271">
        <v>3214</v>
      </c>
      <c r="O170" s="271">
        <v>2620</v>
      </c>
      <c r="P170" s="271">
        <v>3543</v>
      </c>
      <c r="Q170" s="271">
        <v>4717</v>
      </c>
      <c r="R170" s="271">
        <v>5174</v>
      </c>
    </row>
    <row r="171" spans="1:18" ht="9" customHeight="1">
      <c r="A171" s="272"/>
      <c r="B171" s="261"/>
      <c r="C171" s="261"/>
      <c r="D171" s="261"/>
      <c r="E171" s="261"/>
      <c r="F171" s="258"/>
      <c r="G171" s="274"/>
      <c r="H171" s="274"/>
      <c r="I171" s="274"/>
      <c r="J171" s="274"/>
      <c r="K171" s="274"/>
      <c r="L171" s="274"/>
      <c r="M171" s="274"/>
      <c r="N171" s="274"/>
      <c r="O171" s="274"/>
      <c r="P171" s="274"/>
      <c r="Q171" s="274"/>
      <c r="R171" s="274"/>
    </row>
    <row r="172" spans="1:18" ht="18" customHeight="1">
      <c r="A172" s="272"/>
      <c r="B172" s="261"/>
      <c r="C172" s="261"/>
      <c r="D172" s="561" t="s">
        <v>443</v>
      </c>
      <c r="E172" s="561"/>
      <c r="F172" s="562"/>
      <c r="G172" s="271">
        <v>26206</v>
      </c>
      <c r="H172" s="271">
        <v>36689</v>
      </c>
      <c r="I172" s="271">
        <v>31498</v>
      </c>
      <c r="J172" s="271">
        <v>26719</v>
      </c>
      <c r="K172" s="271">
        <v>29007</v>
      </c>
      <c r="L172" s="271">
        <v>40142</v>
      </c>
      <c r="M172" s="271">
        <v>24844</v>
      </c>
      <c r="N172" s="271">
        <v>28117</v>
      </c>
      <c r="O172" s="271">
        <v>24262</v>
      </c>
      <c r="P172" s="271">
        <v>20388</v>
      </c>
      <c r="Q172" s="271">
        <v>30334</v>
      </c>
      <c r="R172" s="271">
        <v>34644</v>
      </c>
    </row>
    <row r="173" spans="1:18" ht="30" customHeight="1">
      <c r="A173" s="272"/>
      <c r="B173" s="261"/>
      <c r="C173" s="261"/>
      <c r="D173" s="261"/>
      <c r="E173" s="560" t="s">
        <v>456</v>
      </c>
      <c r="F173" s="562"/>
      <c r="G173" s="271">
        <v>813</v>
      </c>
      <c r="H173" s="271">
        <v>716</v>
      </c>
      <c r="I173" s="271">
        <v>7223</v>
      </c>
      <c r="J173" s="271">
        <v>3756</v>
      </c>
      <c r="K173" s="271">
        <v>6802</v>
      </c>
      <c r="L173" s="271">
        <v>8572</v>
      </c>
      <c r="M173" s="271">
        <v>1241</v>
      </c>
      <c r="N173" s="271">
        <v>1091</v>
      </c>
      <c r="O173" s="271">
        <v>1322</v>
      </c>
      <c r="P173" s="271">
        <v>405</v>
      </c>
      <c r="Q173" s="271">
        <v>1376</v>
      </c>
      <c r="R173" s="271">
        <v>9216</v>
      </c>
    </row>
    <row r="174" spans="1:18" ht="18" customHeight="1">
      <c r="A174" s="272"/>
      <c r="B174" s="261"/>
      <c r="C174" s="261"/>
      <c r="D174" s="261"/>
      <c r="E174" s="561" t="s">
        <v>123</v>
      </c>
      <c r="F174" s="562"/>
      <c r="G174" s="271">
        <v>7777</v>
      </c>
      <c r="H174" s="271">
        <v>6411</v>
      </c>
      <c r="I174" s="271">
        <v>9537</v>
      </c>
      <c r="J174" s="271">
        <v>9553</v>
      </c>
      <c r="K174" s="271">
        <v>10737</v>
      </c>
      <c r="L174" s="271">
        <v>13259</v>
      </c>
      <c r="M174" s="271">
        <v>8131</v>
      </c>
      <c r="N174" s="271">
        <v>9714</v>
      </c>
      <c r="O174" s="271">
        <v>7273</v>
      </c>
      <c r="P174" s="271">
        <v>8372</v>
      </c>
      <c r="Q174" s="271">
        <v>10815</v>
      </c>
      <c r="R174" s="271">
        <v>9716</v>
      </c>
    </row>
    <row r="175" spans="1:18" ht="30" customHeight="1">
      <c r="A175" s="272"/>
      <c r="B175" s="261"/>
      <c r="C175" s="261"/>
      <c r="D175" s="261"/>
      <c r="E175" s="560" t="s">
        <v>453</v>
      </c>
      <c r="F175" s="562"/>
      <c r="G175" s="271">
        <v>2782</v>
      </c>
      <c r="H175" s="271">
        <v>2627</v>
      </c>
      <c r="I175" s="271">
        <v>2532</v>
      </c>
      <c r="J175" s="271">
        <v>2415</v>
      </c>
      <c r="K175" s="271">
        <v>3518</v>
      </c>
      <c r="L175" s="271">
        <v>2618</v>
      </c>
      <c r="M175" s="271">
        <v>2454</v>
      </c>
      <c r="N175" s="271">
        <v>2578</v>
      </c>
      <c r="O175" s="271">
        <v>2635</v>
      </c>
      <c r="P175" s="271">
        <v>2338</v>
      </c>
      <c r="Q175" s="271">
        <v>2594</v>
      </c>
      <c r="R175" s="271">
        <v>3042</v>
      </c>
    </row>
    <row r="176" spans="1:18" ht="30" customHeight="1">
      <c r="A176" s="272"/>
      <c r="B176" s="261"/>
      <c r="C176" s="261"/>
      <c r="D176" s="261"/>
      <c r="E176" s="560" t="s">
        <v>545</v>
      </c>
      <c r="F176" s="562"/>
      <c r="G176" s="271">
        <v>14835</v>
      </c>
      <c r="H176" s="271">
        <v>26934</v>
      </c>
      <c r="I176" s="271">
        <v>12206</v>
      </c>
      <c r="J176" s="271">
        <v>10995</v>
      </c>
      <c r="K176" s="271">
        <v>7950</v>
      </c>
      <c r="L176" s="271">
        <v>15692</v>
      </c>
      <c r="M176" s="271">
        <v>13019</v>
      </c>
      <c r="N176" s="271">
        <v>14734</v>
      </c>
      <c r="O176" s="271">
        <v>13032</v>
      </c>
      <c r="P176" s="271">
        <v>9274</v>
      </c>
      <c r="Q176" s="271">
        <v>15549</v>
      </c>
      <c r="R176" s="271">
        <v>12670</v>
      </c>
    </row>
    <row r="177" spans="1:18" ht="18" customHeight="1">
      <c r="A177" s="272"/>
      <c r="B177" s="261"/>
      <c r="C177" s="261"/>
      <c r="D177" s="261"/>
      <c r="E177" s="261"/>
      <c r="F177" s="258" t="s">
        <v>421</v>
      </c>
      <c r="G177" s="271">
        <v>1469</v>
      </c>
      <c r="H177" s="271">
        <v>540</v>
      </c>
      <c r="I177" s="271">
        <v>476</v>
      </c>
      <c r="J177" s="271">
        <v>0</v>
      </c>
      <c r="K177" s="271">
        <v>0</v>
      </c>
      <c r="L177" s="271">
        <v>0</v>
      </c>
      <c r="M177" s="271">
        <v>1947</v>
      </c>
      <c r="N177" s="271">
        <v>783</v>
      </c>
      <c r="O177" s="271">
        <v>331</v>
      </c>
      <c r="P177" s="271">
        <v>76</v>
      </c>
      <c r="Q177" s="271">
        <v>0</v>
      </c>
      <c r="R177" s="271">
        <v>170</v>
      </c>
    </row>
    <row r="178" spans="1:18" ht="18" customHeight="1">
      <c r="A178" s="272"/>
      <c r="B178" s="261"/>
      <c r="C178" s="261"/>
      <c r="D178" s="261"/>
      <c r="E178" s="261"/>
      <c r="F178" s="258" t="s">
        <v>44</v>
      </c>
      <c r="G178" s="271">
        <v>1032</v>
      </c>
      <c r="H178" s="271">
        <v>7589</v>
      </c>
      <c r="I178" s="271">
        <v>281</v>
      </c>
      <c r="J178" s="271">
        <v>176</v>
      </c>
      <c r="K178" s="271">
        <v>162</v>
      </c>
      <c r="L178" s="271">
        <v>1867</v>
      </c>
      <c r="M178" s="271">
        <v>454</v>
      </c>
      <c r="N178" s="271">
        <v>267</v>
      </c>
      <c r="O178" s="271">
        <v>73</v>
      </c>
      <c r="P178" s="271">
        <v>103</v>
      </c>
      <c r="Q178" s="271">
        <v>308</v>
      </c>
      <c r="R178" s="271">
        <v>1085</v>
      </c>
    </row>
    <row r="179" spans="1:18" ht="18" customHeight="1">
      <c r="A179" s="272"/>
      <c r="B179" s="261"/>
      <c r="C179" s="261"/>
      <c r="D179" s="261"/>
      <c r="E179" s="261"/>
      <c r="F179" s="258" t="s">
        <v>428</v>
      </c>
      <c r="G179" s="271">
        <v>3814</v>
      </c>
      <c r="H179" s="271">
        <v>9175</v>
      </c>
      <c r="I179" s="271">
        <v>4235</v>
      </c>
      <c r="J179" s="271">
        <v>3291</v>
      </c>
      <c r="K179" s="271">
        <v>1687</v>
      </c>
      <c r="L179" s="271">
        <v>2972</v>
      </c>
      <c r="M179" s="271">
        <v>3075</v>
      </c>
      <c r="N179" s="271">
        <v>3047</v>
      </c>
      <c r="O179" s="271">
        <v>4883</v>
      </c>
      <c r="P179" s="271">
        <v>1963</v>
      </c>
      <c r="Q179" s="271">
        <v>4258</v>
      </c>
      <c r="R179" s="271">
        <v>2352</v>
      </c>
    </row>
    <row r="180" spans="1:18" ht="30" customHeight="1">
      <c r="A180" s="272"/>
      <c r="B180" s="261"/>
      <c r="C180" s="261"/>
      <c r="D180" s="261"/>
      <c r="E180" s="272"/>
      <c r="F180" s="259" t="s">
        <v>122</v>
      </c>
      <c r="G180" s="271">
        <v>8520</v>
      </c>
      <c r="H180" s="271">
        <v>9630</v>
      </c>
      <c r="I180" s="271">
        <v>7213</v>
      </c>
      <c r="J180" s="271">
        <v>7528</v>
      </c>
      <c r="K180" s="271">
        <v>6102</v>
      </c>
      <c r="L180" s="271">
        <v>10853</v>
      </c>
      <c r="M180" s="271">
        <v>7543</v>
      </c>
      <c r="N180" s="271">
        <v>10637</v>
      </c>
      <c r="O180" s="271">
        <v>7746</v>
      </c>
      <c r="P180" s="271">
        <v>7131</v>
      </c>
      <c r="Q180" s="271">
        <v>10983</v>
      </c>
      <c r="R180" s="271">
        <v>9062</v>
      </c>
    </row>
    <row r="181" spans="1:18" ht="9" customHeight="1">
      <c r="A181" s="272"/>
      <c r="B181" s="261"/>
      <c r="C181" s="261"/>
      <c r="D181" s="261"/>
      <c r="E181" s="272"/>
      <c r="F181" s="258"/>
      <c r="G181" s="274"/>
      <c r="H181" s="274"/>
      <c r="I181" s="274"/>
      <c r="J181" s="274"/>
      <c r="K181" s="274"/>
      <c r="L181" s="274"/>
      <c r="M181" s="274"/>
      <c r="N181" s="274"/>
      <c r="O181" s="274"/>
      <c r="P181" s="274"/>
      <c r="Q181" s="274"/>
      <c r="R181" s="274"/>
    </row>
    <row r="182" spans="1:18" ht="18" customHeight="1">
      <c r="A182" s="272"/>
      <c r="B182" s="261"/>
      <c r="C182" s="261"/>
      <c r="D182" s="561" t="s">
        <v>213</v>
      </c>
      <c r="E182" s="561"/>
      <c r="F182" s="562"/>
      <c r="G182" s="271">
        <v>63736</v>
      </c>
      <c r="H182" s="271">
        <v>55086</v>
      </c>
      <c r="I182" s="271">
        <v>60292</v>
      </c>
      <c r="J182" s="271">
        <v>73517</v>
      </c>
      <c r="K182" s="271">
        <v>62635</v>
      </c>
      <c r="L182" s="271">
        <v>61379</v>
      </c>
      <c r="M182" s="271">
        <v>62964</v>
      </c>
      <c r="N182" s="271">
        <v>62796</v>
      </c>
      <c r="O182" s="271">
        <v>66773</v>
      </c>
      <c r="P182" s="271">
        <v>100754</v>
      </c>
      <c r="Q182" s="271">
        <v>69981</v>
      </c>
      <c r="R182" s="271">
        <v>65730</v>
      </c>
    </row>
    <row r="183" spans="1:18" ht="18" customHeight="1">
      <c r="A183" s="272"/>
      <c r="B183" s="261"/>
      <c r="C183" s="261"/>
      <c r="D183" s="261"/>
      <c r="E183" s="561" t="s">
        <v>96</v>
      </c>
      <c r="F183" s="562"/>
      <c r="G183" s="271">
        <v>28219</v>
      </c>
      <c r="H183" s="271">
        <v>27904</v>
      </c>
      <c r="I183" s="271">
        <v>27646</v>
      </c>
      <c r="J183" s="271">
        <v>23417</v>
      </c>
      <c r="K183" s="271">
        <v>31941</v>
      </c>
      <c r="L183" s="271">
        <v>29597</v>
      </c>
      <c r="M183" s="271">
        <v>31720</v>
      </c>
      <c r="N183" s="271">
        <v>30516</v>
      </c>
      <c r="O183" s="271">
        <v>30782</v>
      </c>
      <c r="P183" s="271">
        <v>27650</v>
      </c>
      <c r="Q183" s="271">
        <v>30688</v>
      </c>
      <c r="R183" s="271">
        <v>29178</v>
      </c>
    </row>
    <row r="184" spans="1:18" ht="18" customHeight="1">
      <c r="A184" s="272"/>
      <c r="B184" s="261"/>
      <c r="C184" s="261"/>
      <c r="D184" s="261"/>
      <c r="E184" s="272"/>
      <c r="F184" s="258" t="s">
        <v>359</v>
      </c>
      <c r="G184" s="271">
        <v>3146</v>
      </c>
      <c r="H184" s="271">
        <v>3872</v>
      </c>
      <c r="I184" s="271">
        <v>3692</v>
      </c>
      <c r="J184" s="271">
        <v>2441</v>
      </c>
      <c r="K184" s="271">
        <v>2763</v>
      </c>
      <c r="L184" s="271">
        <v>3182</v>
      </c>
      <c r="M184" s="271">
        <v>3231</v>
      </c>
      <c r="N184" s="271">
        <v>3150</v>
      </c>
      <c r="O184" s="271">
        <v>2747</v>
      </c>
      <c r="P184" s="271">
        <v>2116</v>
      </c>
      <c r="Q184" s="271">
        <v>3572</v>
      </c>
      <c r="R184" s="271">
        <v>2276</v>
      </c>
    </row>
    <row r="185" spans="1:18" ht="18" customHeight="1">
      <c r="A185" s="272"/>
      <c r="B185" s="261"/>
      <c r="C185" s="261"/>
      <c r="D185" s="261"/>
      <c r="E185" s="272"/>
      <c r="F185" s="258" t="s">
        <v>367</v>
      </c>
      <c r="G185" s="271">
        <v>5964</v>
      </c>
      <c r="H185" s="271">
        <v>6218</v>
      </c>
      <c r="I185" s="271">
        <v>7544</v>
      </c>
      <c r="J185" s="271">
        <v>5163</v>
      </c>
      <c r="K185" s="271">
        <v>7570</v>
      </c>
      <c r="L185" s="271">
        <v>7602</v>
      </c>
      <c r="M185" s="271">
        <v>6541</v>
      </c>
      <c r="N185" s="271">
        <v>5496</v>
      </c>
      <c r="O185" s="271">
        <v>5864</v>
      </c>
      <c r="P185" s="271">
        <v>5167</v>
      </c>
      <c r="Q185" s="271">
        <v>4435</v>
      </c>
      <c r="R185" s="271">
        <v>6022</v>
      </c>
    </row>
    <row r="186" spans="1:18" ht="18" customHeight="1">
      <c r="A186" s="272"/>
      <c r="B186" s="261"/>
      <c r="C186" s="261"/>
      <c r="D186" s="261"/>
      <c r="E186" s="272"/>
      <c r="F186" s="258" t="s">
        <v>401</v>
      </c>
      <c r="G186" s="271">
        <v>1301</v>
      </c>
      <c r="H186" s="271">
        <v>1571</v>
      </c>
      <c r="I186" s="271">
        <v>2308</v>
      </c>
      <c r="J186" s="271">
        <v>1739</v>
      </c>
      <c r="K186" s="271">
        <v>1083</v>
      </c>
      <c r="L186" s="271">
        <v>1318</v>
      </c>
      <c r="M186" s="271">
        <v>1105</v>
      </c>
      <c r="N186" s="271">
        <v>1290</v>
      </c>
      <c r="O186" s="271">
        <v>813</v>
      </c>
      <c r="P186" s="271">
        <v>416</v>
      </c>
      <c r="Q186" s="271">
        <v>1091</v>
      </c>
      <c r="R186" s="271">
        <v>1646</v>
      </c>
    </row>
    <row r="187" spans="1:18" ht="18" customHeight="1">
      <c r="A187" s="272"/>
      <c r="B187" s="261"/>
      <c r="C187" s="261"/>
      <c r="D187" s="261"/>
      <c r="E187" s="272"/>
      <c r="F187" s="258" t="s">
        <v>393</v>
      </c>
      <c r="G187" s="271">
        <v>1571</v>
      </c>
      <c r="H187" s="271">
        <v>1517</v>
      </c>
      <c r="I187" s="271">
        <v>1090</v>
      </c>
      <c r="J187" s="271">
        <v>1025</v>
      </c>
      <c r="K187" s="271">
        <v>1082</v>
      </c>
      <c r="L187" s="271">
        <v>1616</v>
      </c>
      <c r="M187" s="271">
        <v>893</v>
      </c>
      <c r="N187" s="271">
        <v>1426</v>
      </c>
      <c r="O187" s="271">
        <v>1653</v>
      </c>
      <c r="P187" s="271">
        <v>2056</v>
      </c>
      <c r="Q187" s="271">
        <v>1944</v>
      </c>
      <c r="R187" s="271">
        <v>1485</v>
      </c>
    </row>
    <row r="188" spans="1:18" ht="18" customHeight="1">
      <c r="A188" s="272"/>
      <c r="B188" s="261"/>
      <c r="C188" s="261"/>
      <c r="D188" s="261"/>
      <c r="E188" s="272"/>
      <c r="F188" s="259" t="s">
        <v>334</v>
      </c>
      <c r="G188" s="271">
        <v>16236</v>
      </c>
      <c r="H188" s="271">
        <v>14725</v>
      </c>
      <c r="I188" s="271">
        <v>13012</v>
      </c>
      <c r="J188" s="271">
        <v>13050</v>
      </c>
      <c r="K188" s="271">
        <v>19443</v>
      </c>
      <c r="L188" s="271">
        <v>15879</v>
      </c>
      <c r="M188" s="271">
        <v>19949</v>
      </c>
      <c r="N188" s="271">
        <v>19155</v>
      </c>
      <c r="O188" s="271">
        <v>19706</v>
      </c>
      <c r="P188" s="271">
        <v>17894</v>
      </c>
      <c r="Q188" s="271">
        <v>19647</v>
      </c>
      <c r="R188" s="271">
        <v>17749</v>
      </c>
    </row>
    <row r="189" spans="1:18" ht="30" customHeight="1">
      <c r="A189" s="272"/>
      <c r="B189" s="261"/>
      <c r="C189" s="261"/>
      <c r="D189" s="261"/>
      <c r="E189" s="560" t="s">
        <v>498</v>
      </c>
      <c r="F189" s="562"/>
      <c r="G189" s="271">
        <v>6954</v>
      </c>
      <c r="H189" s="271">
        <v>5705</v>
      </c>
      <c r="I189" s="271">
        <v>7186</v>
      </c>
      <c r="J189" s="271">
        <v>10711</v>
      </c>
      <c r="K189" s="271">
        <v>7223</v>
      </c>
      <c r="L189" s="271">
        <v>10434</v>
      </c>
      <c r="M189" s="271">
        <v>8673</v>
      </c>
      <c r="N189" s="271">
        <v>10023</v>
      </c>
      <c r="O189" s="271">
        <v>8829</v>
      </c>
      <c r="P189" s="271">
        <v>8267</v>
      </c>
      <c r="Q189" s="271">
        <v>19207</v>
      </c>
      <c r="R189" s="271">
        <v>12230</v>
      </c>
    </row>
    <row r="190" spans="1:18" ht="18" customHeight="1">
      <c r="A190" s="272"/>
      <c r="B190" s="261"/>
      <c r="C190" s="261"/>
      <c r="D190" s="261"/>
      <c r="E190" s="561" t="s">
        <v>354</v>
      </c>
      <c r="F190" s="562"/>
      <c r="G190" s="271">
        <v>25330</v>
      </c>
      <c r="H190" s="271">
        <v>15887</v>
      </c>
      <c r="I190" s="271">
        <v>14997</v>
      </c>
      <c r="J190" s="271">
        <v>13727</v>
      </c>
      <c r="K190" s="271">
        <v>8957</v>
      </c>
      <c r="L190" s="271">
        <v>10950</v>
      </c>
      <c r="M190" s="271">
        <v>16805</v>
      </c>
      <c r="N190" s="271">
        <v>12707</v>
      </c>
      <c r="O190" s="271">
        <v>13116</v>
      </c>
      <c r="P190" s="271">
        <v>60150</v>
      </c>
      <c r="Q190" s="271">
        <v>8659</v>
      </c>
      <c r="R190" s="271">
        <v>15148</v>
      </c>
    </row>
    <row r="191" spans="1:18" ht="18" customHeight="1">
      <c r="A191" s="272"/>
      <c r="B191" s="261"/>
      <c r="C191" s="261"/>
      <c r="D191" s="261"/>
      <c r="E191" s="272"/>
      <c r="F191" s="258" t="s">
        <v>437</v>
      </c>
      <c r="G191" s="271">
        <v>3549</v>
      </c>
      <c r="H191" s="271">
        <v>2818</v>
      </c>
      <c r="I191" s="271">
        <v>3155</v>
      </c>
      <c r="J191" s="271">
        <v>877</v>
      </c>
      <c r="K191" s="271">
        <v>2018</v>
      </c>
      <c r="L191" s="271">
        <v>2289</v>
      </c>
      <c r="M191" s="271">
        <v>4979</v>
      </c>
      <c r="N191" s="271">
        <v>4944</v>
      </c>
      <c r="O191" s="271">
        <v>2061</v>
      </c>
      <c r="P191" s="271">
        <v>1559</v>
      </c>
      <c r="Q191" s="271">
        <v>2229</v>
      </c>
      <c r="R191" s="271">
        <v>5242</v>
      </c>
    </row>
    <row r="192" spans="1:18" ht="30" customHeight="1">
      <c r="A192" s="272"/>
      <c r="B192" s="261"/>
      <c r="C192" s="261"/>
      <c r="D192" s="261"/>
      <c r="E192" s="272"/>
      <c r="F192" s="259" t="s">
        <v>504</v>
      </c>
      <c r="G192" s="271">
        <v>0</v>
      </c>
      <c r="H192" s="271">
        <v>290</v>
      </c>
      <c r="I192" s="271">
        <v>254</v>
      </c>
      <c r="J192" s="271">
        <v>57</v>
      </c>
      <c r="K192" s="271">
        <v>10</v>
      </c>
      <c r="L192" s="271">
        <v>107</v>
      </c>
      <c r="M192" s="271">
        <v>153</v>
      </c>
      <c r="N192" s="271">
        <v>200</v>
      </c>
      <c r="O192" s="271">
        <v>956</v>
      </c>
      <c r="P192" s="271">
        <v>149</v>
      </c>
      <c r="Q192" s="271">
        <v>42</v>
      </c>
      <c r="R192" s="271">
        <v>67</v>
      </c>
    </row>
    <row r="193" spans="1:18" ht="18" customHeight="1">
      <c r="A193" s="272"/>
      <c r="B193" s="261"/>
      <c r="C193" s="261"/>
      <c r="D193" s="261"/>
      <c r="E193" s="272"/>
      <c r="F193" s="258" t="s">
        <v>300</v>
      </c>
      <c r="G193" s="271">
        <v>154</v>
      </c>
      <c r="H193" s="271">
        <v>103</v>
      </c>
      <c r="I193" s="271">
        <v>118</v>
      </c>
      <c r="J193" s="271">
        <v>474</v>
      </c>
      <c r="K193" s="271">
        <v>322</v>
      </c>
      <c r="L193" s="271">
        <v>484</v>
      </c>
      <c r="M193" s="271">
        <v>2031</v>
      </c>
      <c r="N193" s="271">
        <v>816</v>
      </c>
      <c r="O193" s="271">
        <v>135</v>
      </c>
      <c r="P193" s="271">
        <v>134</v>
      </c>
      <c r="Q193" s="271">
        <v>131</v>
      </c>
      <c r="R193" s="271">
        <v>162</v>
      </c>
    </row>
    <row r="194" spans="1:18" ht="18" customHeight="1">
      <c r="A194" s="272"/>
      <c r="B194" s="261"/>
      <c r="C194" s="261"/>
      <c r="D194" s="261"/>
      <c r="E194" s="272"/>
      <c r="F194" s="258" t="s">
        <v>443</v>
      </c>
      <c r="G194" s="271">
        <v>870</v>
      </c>
      <c r="H194" s="271">
        <v>496</v>
      </c>
      <c r="I194" s="271">
        <v>247</v>
      </c>
      <c r="J194" s="271">
        <v>2521</v>
      </c>
      <c r="K194" s="271">
        <v>604</v>
      </c>
      <c r="L194" s="271">
        <v>198</v>
      </c>
      <c r="M194" s="271">
        <v>1895</v>
      </c>
      <c r="N194" s="271">
        <v>266</v>
      </c>
      <c r="O194" s="271">
        <v>1285</v>
      </c>
      <c r="P194" s="271">
        <v>88</v>
      </c>
      <c r="Q194" s="271">
        <v>80</v>
      </c>
      <c r="R194" s="271">
        <v>800</v>
      </c>
    </row>
    <row r="195" spans="1:18" ht="30" customHeight="1">
      <c r="A195" s="272"/>
      <c r="B195" s="261"/>
      <c r="C195" s="261"/>
      <c r="D195" s="261"/>
      <c r="E195" s="272"/>
      <c r="F195" s="259" t="s">
        <v>266</v>
      </c>
      <c r="G195" s="271">
        <v>753</v>
      </c>
      <c r="H195" s="271">
        <v>92</v>
      </c>
      <c r="I195" s="271">
        <v>214</v>
      </c>
      <c r="J195" s="271">
        <v>207</v>
      </c>
      <c r="K195" s="271">
        <v>359</v>
      </c>
      <c r="L195" s="271">
        <v>1148</v>
      </c>
      <c r="M195" s="271">
        <v>402</v>
      </c>
      <c r="N195" s="271">
        <v>135</v>
      </c>
      <c r="O195" s="271">
        <v>108</v>
      </c>
      <c r="P195" s="271">
        <v>107</v>
      </c>
      <c r="Q195" s="271">
        <v>105</v>
      </c>
      <c r="R195" s="271">
        <v>888</v>
      </c>
    </row>
    <row r="196" spans="1:18" ht="18" customHeight="1">
      <c r="A196" s="272"/>
      <c r="B196" s="261"/>
      <c r="C196" s="261"/>
      <c r="D196" s="261"/>
      <c r="E196" s="272"/>
      <c r="F196" s="258" t="s">
        <v>372</v>
      </c>
      <c r="G196" s="271">
        <v>14615</v>
      </c>
      <c r="H196" s="271">
        <v>6837</v>
      </c>
      <c r="I196" s="271">
        <v>6091</v>
      </c>
      <c r="J196" s="271">
        <v>2772</v>
      </c>
      <c r="K196" s="271">
        <v>1690</v>
      </c>
      <c r="L196" s="271">
        <v>2871</v>
      </c>
      <c r="M196" s="271">
        <v>1888</v>
      </c>
      <c r="N196" s="271">
        <v>1799</v>
      </c>
      <c r="O196" s="271">
        <v>4598</v>
      </c>
      <c r="P196" s="271">
        <v>53437</v>
      </c>
      <c r="Q196" s="271">
        <v>1723</v>
      </c>
      <c r="R196" s="271">
        <v>3329</v>
      </c>
    </row>
    <row r="197" spans="1:18" ht="18" customHeight="1">
      <c r="A197" s="272"/>
      <c r="B197" s="261"/>
      <c r="C197" s="261"/>
      <c r="D197" s="261"/>
      <c r="E197" s="272"/>
      <c r="F197" s="258" t="s">
        <v>168</v>
      </c>
      <c r="G197" s="271">
        <v>5390</v>
      </c>
      <c r="H197" s="271">
        <v>5252</v>
      </c>
      <c r="I197" s="271">
        <v>4918</v>
      </c>
      <c r="J197" s="271">
        <v>6817</v>
      </c>
      <c r="K197" s="271">
        <v>3954</v>
      </c>
      <c r="L197" s="271">
        <v>3853</v>
      </c>
      <c r="M197" s="271">
        <v>5457</v>
      </c>
      <c r="N197" s="271">
        <v>4548</v>
      </c>
      <c r="O197" s="271">
        <v>3974</v>
      </c>
      <c r="P197" s="271">
        <v>4677</v>
      </c>
      <c r="Q197" s="271">
        <v>4348</v>
      </c>
      <c r="R197" s="271">
        <v>4660</v>
      </c>
    </row>
    <row r="198" spans="1:18" ht="18" customHeight="1">
      <c r="A198" s="272"/>
      <c r="B198" s="261"/>
      <c r="C198" s="261"/>
      <c r="D198" s="261"/>
      <c r="E198" s="561" t="s">
        <v>142</v>
      </c>
      <c r="F198" s="562"/>
      <c r="G198" s="271">
        <v>3232</v>
      </c>
      <c r="H198" s="271">
        <v>5591</v>
      </c>
      <c r="I198" s="271">
        <v>10463</v>
      </c>
      <c r="J198" s="271">
        <v>25663</v>
      </c>
      <c r="K198" s="271">
        <v>14514</v>
      </c>
      <c r="L198" s="271">
        <v>10397</v>
      </c>
      <c r="M198" s="271">
        <v>5766</v>
      </c>
      <c r="N198" s="271">
        <v>9551</v>
      </c>
      <c r="O198" s="271">
        <v>14046</v>
      </c>
      <c r="P198" s="271">
        <v>4687</v>
      </c>
      <c r="Q198" s="271">
        <v>11427</v>
      </c>
      <c r="R198" s="271">
        <v>9174</v>
      </c>
    </row>
    <row r="199" spans="1:18" ht="9" customHeight="1">
      <c r="A199" s="272"/>
      <c r="B199" s="261"/>
      <c r="C199" s="261"/>
      <c r="D199" s="261"/>
      <c r="E199" s="261"/>
      <c r="F199" s="258"/>
      <c r="G199" s="271"/>
      <c r="H199" s="271"/>
      <c r="I199" s="271"/>
      <c r="J199" s="271"/>
      <c r="K199" s="271"/>
      <c r="L199" s="271"/>
      <c r="M199" s="271"/>
      <c r="N199" s="271"/>
      <c r="O199" s="271"/>
      <c r="P199" s="271"/>
      <c r="Q199" s="271"/>
      <c r="R199" s="271"/>
    </row>
    <row r="200" spans="1:18" ht="18" customHeight="1">
      <c r="A200" s="272"/>
      <c r="B200" s="261"/>
      <c r="C200" s="561" t="s">
        <v>269</v>
      </c>
      <c r="D200" s="561"/>
      <c r="E200" s="561"/>
      <c r="F200" s="562"/>
      <c r="G200" s="271">
        <v>82465</v>
      </c>
      <c r="H200" s="271">
        <v>90459</v>
      </c>
      <c r="I200" s="271">
        <v>121859</v>
      </c>
      <c r="J200" s="271">
        <v>116478</v>
      </c>
      <c r="K200" s="271">
        <v>132913</v>
      </c>
      <c r="L200" s="271">
        <v>207808</v>
      </c>
      <c r="M200" s="271">
        <v>126764</v>
      </c>
      <c r="N200" s="271">
        <v>96413</v>
      </c>
      <c r="O200" s="271">
        <v>96295</v>
      </c>
      <c r="P200" s="271">
        <v>89827</v>
      </c>
      <c r="Q200" s="271">
        <v>100642</v>
      </c>
      <c r="R200" s="271">
        <v>194073</v>
      </c>
    </row>
    <row r="201" spans="1:18" ht="18" customHeight="1">
      <c r="A201" s="272"/>
      <c r="B201" s="261"/>
      <c r="C201" s="261"/>
      <c r="D201" s="561" t="s">
        <v>503</v>
      </c>
      <c r="E201" s="561"/>
      <c r="F201" s="562"/>
      <c r="G201" s="271">
        <v>8743</v>
      </c>
      <c r="H201" s="271">
        <v>11492</v>
      </c>
      <c r="I201" s="271">
        <v>23840</v>
      </c>
      <c r="J201" s="271">
        <v>10948</v>
      </c>
      <c r="K201" s="271">
        <v>26696</v>
      </c>
      <c r="L201" s="271">
        <v>58385</v>
      </c>
      <c r="M201" s="271">
        <v>23269</v>
      </c>
      <c r="N201" s="271">
        <v>12047</v>
      </c>
      <c r="O201" s="271">
        <v>17057</v>
      </c>
      <c r="P201" s="271">
        <v>10168</v>
      </c>
      <c r="Q201" s="271">
        <v>12402</v>
      </c>
      <c r="R201" s="271">
        <v>31169</v>
      </c>
    </row>
    <row r="202" spans="1:18" ht="18" customHeight="1">
      <c r="A202" s="272"/>
      <c r="B202" s="261"/>
      <c r="C202" s="261"/>
      <c r="D202" s="561" t="s">
        <v>342</v>
      </c>
      <c r="E202" s="561"/>
      <c r="F202" s="562"/>
      <c r="G202" s="271">
        <v>17292</v>
      </c>
      <c r="H202" s="271">
        <v>18255</v>
      </c>
      <c r="I202" s="271">
        <v>23026</v>
      </c>
      <c r="J202" s="271">
        <v>20694</v>
      </c>
      <c r="K202" s="271">
        <v>19989</v>
      </c>
      <c r="L202" s="271">
        <v>27521</v>
      </c>
      <c r="M202" s="271">
        <v>22581</v>
      </c>
      <c r="N202" s="271">
        <v>23269</v>
      </c>
      <c r="O202" s="271">
        <v>20710</v>
      </c>
      <c r="P202" s="271">
        <v>21827</v>
      </c>
      <c r="Q202" s="271">
        <v>21428</v>
      </c>
      <c r="R202" s="271">
        <v>19466</v>
      </c>
    </row>
    <row r="203" spans="1:18" ht="18" customHeight="1">
      <c r="A203" s="272"/>
      <c r="B203" s="261"/>
      <c r="C203" s="261"/>
      <c r="D203" s="561" t="s">
        <v>442</v>
      </c>
      <c r="E203" s="561"/>
      <c r="F203" s="562"/>
      <c r="G203" s="271">
        <v>886</v>
      </c>
      <c r="H203" s="271">
        <v>3520</v>
      </c>
      <c r="I203" s="271">
        <v>9418</v>
      </c>
      <c r="J203" s="271">
        <v>25918</v>
      </c>
      <c r="K203" s="271">
        <v>31543</v>
      </c>
      <c r="L203" s="271">
        <v>3969</v>
      </c>
      <c r="M203" s="271">
        <v>7540</v>
      </c>
      <c r="N203" s="271">
        <v>1960</v>
      </c>
      <c r="O203" s="271">
        <v>1257</v>
      </c>
      <c r="P203" s="271">
        <v>946</v>
      </c>
      <c r="Q203" s="271">
        <v>300</v>
      </c>
      <c r="R203" s="271">
        <v>6280</v>
      </c>
    </row>
    <row r="204" spans="1:18" ht="18" customHeight="1">
      <c r="A204" s="272"/>
      <c r="B204" s="261"/>
      <c r="C204" s="261"/>
      <c r="D204" s="561" t="s">
        <v>226</v>
      </c>
      <c r="E204" s="561"/>
      <c r="F204" s="562"/>
      <c r="G204" s="271">
        <v>55544</v>
      </c>
      <c r="H204" s="271">
        <v>57192</v>
      </c>
      <c r="I204" s="271">
        <v>65575</v>
      </c>
      <c r="J204" s="271">
        <v>58918</v>
      </c>
      <c r="K204" s="271">
        <v>54686</v>
      </c>
      <c r="L204" s="271">
        <v>117658</v>
      </c>
      <c r="M204" s="271">
        <v>73373</v>
      </c>
      <c r="N204" s="271">
        <v>59112</v>
      </c>
      <c r="O204" s="271">
        <v>57264</v>
      </c>
      <c r="P204" s="271">
        <v>56692</v>
      </c>
      <c r="Q204" s="271">
        <v>66354</v>
      </c>
      <c r="R204" s="271">
        <v>136990</v>
      </c>
    </row>
    <row r="205" spans="1:18" ht="18" customHeight="1">
      <c r="A205" s="272"/>
      <c r="B205" s="261"/>
      <c r="C205" s="261"/>
      <c r="D205" s="561" t="s">
        <v>198</v>
      </c>
      <c r="E205" s="561"/>
      <c r="F205" s="562"/>
      <c r="G205" s="271">
        <v>0</v>
      </c>
      <c r="H205" s="271">
        <v>0</v>
      </c>
      <c r="I205" s="271">
        <v>0</v>
      </c>
      <c r="J205" s="271">
        <v>0</v>
      </c>
      <c r="K205" s="271">
        <v>0</v>
      </c>
      <c r="L205" s="271">
        <v>275</v>
      </c>
      <c r="M205" s="271">
        <v>0</v>
      </c>
      <c r="N205" s="271">
        <v>25</v>
      </c>
      <c r="O205" s="271">
        <v>8</v>
      </c>
      <c r="P205" s="271">
        <v>194</v>
      </c>
      <c r="Q205" s="271">
        <v>157</v>
      </c>
      <c r="R205" s="271">
        <v>170</v>
      </c>
    </row>
    <row r="206" spans="1:18" ht="9" customHeight="1">
      <c r="A206" s="272"/>
      <c r="B206" s="261"/>
      <c r="C206" s="261"/>
      <c r="D206" s="261"/>
      <c r="E206" s="272"/>
      <c r="F206" s="258"/>
      <c r="G206" s="271"/>
      <c r="H206" s="271"/>
      <c r="I206" s="271"/>
      <c r="J206" s="271"/>
      <c r="K206" s="271"/>
      <c r="L206" s="271"/>
      <c r="M206" s="271"/>
      <c r="N206" s="271"/>
      <c r="O206" s="271"/>
      <c r="P206" s="271"/>
      <c r="Q206" s="271"/>
      <c r="R206" s="271"/>
    </row>
    <row r="207" spans="1:18" ht="18" customHeight="1">
      <c r="A207" s="272"/>
      <c r="B207" s="561" t="s">
        <v>449</v>
      </c>
      <c r="C207" s="561"/>
      <c r="D207" s="561"/>
      <c r="E207" s="561"/>
      <c r="F207" s="562"/>
      <c r="G207" s="271">
        <v>563594</v>
      </c>
      <c r="H207" s="271">
        <v>654465</v>
      </c>
      <c r="I207" s="271">
        <v>598286</v>
      </c>
      <c r="J207" s="271">
        <v>712507</v>
      </c>
      <c r="K207" s="271">
        <v>675582</v>
      </c>
      <c r="L207" s="271">
        <v>1161664</v>
      </c>
      <c r="M207" s="271">
        <v>694478</v>
      </c>
      <c r="N207" s="271">
        <v>606511</v>
      </c>
      <c r="O207" s="271">
        <v>471780</v>
      </c>
      <c r="P207" s="271">
        <v>642319</v>
      </c>
      <c r="Q207" s="271">
        <v>485794</v>
      </c>
      <c r="R207" s="271">
        <v>1143887</v>
      </c>
    </row>
    <row r="208" spans="1:18" ht="18" customHeight="1">
      <c r="A208" s="272"/>
      <c r="B208" s="261"/>
      <c r="C208" s="272"/>
      <c r="D208" s="561" t="s">
        <v>56</v>
      </c>
      <c r="E208" s="561"/>
      <c r="F208" s="562"/>
      <c r="G208" s="271">
        <v>377244</v>
      </c>
      <c r="H208" s="271">
        <v>499117</v>
      </c>
      <c r="I208" s="271">
        <v>420197</v>
      </c>
      <c r="J208" s="271">
        <v>555621</v>
      </c>
      <c r="K208" s="271">
        <v>558836</v>
      </c>
      <c r="L208" s="271">
        <v>1002255</v>
      </c>
      <c r="M208" s="271">
        <v>527697</v>
      </c>
      <c r="N208" s="271">
        <v>448738</v>
      </c>
      <c r="O208" s="271">
        <v>360756</v>
      </c>
      <c r="P208" s="271">
        <v>523401</v>
      </c>
      <c r="Q208" s="271">
        <v>368280</v>
      </c>
      <c r="R208" s="271">
        <v>895600</v>
      </c>
    </row>
    <row r="209" spans="1:18" ht="18" customHeight="1">
      <c r="A209" s="272"/>
      <c r="B209" s="261"/>
      <c r="C209" s="272"/>
      <c r="D209" s="563" t="s">
        <v>234</v>
      </c>
      <c r="E209" s="563"/>
      <c r="F209" s="564"/>
      <c r="G209" s="271">
        <v>20738</v>
      </c>
      <c r="H209" s="271">
        <v>25318</v>
      </c>
      <c r="I209" s="271">
        <v>55763</v>
      </c>
      <c r="J209" s="271">
        <v>25030</v>
      </c>
      <c r="K209" s="271">
        <v>20343</v>
      </c>
      <c r="L209" s="271">
        <v>36776</v>
      </c>
      <c r="M209" s="271">
        <v>37419</v>
      </c>
      <c r="N209" s="271">
        <v>28441</v>
      </c>
      <c r="O209" s="271">
        <v>23606</v>
      </c>
      <c r="P209" s="271">
        <v>24554</v>
      </c>
      <c r="Q209" s="271">
        <v>24625</v>
      </c>
      <c r="R209" s="271">
        <v>23233</v>
      </c>
    </row>
    <row r="210" spans="1:18" ht="18" customHeight="1">
      <c r="A210" s="272"/>
      <c r="B210" s="261"/>
      <c r="C210" s="272"/>
      <c r="D210" s="561" t="s">
        <v>379</v>
      </c>
      <c r="E210" s="561"/>
      <c r="F210" s="562"/>
      <c r="G210" s="271">
        <v>309</v>
      </c>
      <c r="H210" s="271">
        <v>701</v>
      </c>
      <c r="I210" s="271">
        <v>589</v>
      </c>
      <c r="J210" s="271">
        <v>1362</v>
      </c>
      <c r="K210" s="271">
        <v>1436</v>
      </c>
      <c r="L210" s="271">
        <v>4029</v>
      </c>
      <c r="M210" s="271">
        <v>1289</v>
      </c>
      <c r="N210" s="271">
        <v>1362</v>
      </c>
      <c r="O210" s="271">
        <v>1164</v>
      </c>
      <c r="P210" s="271">
        <v>539</v>
      </c>
      <c r="Q210" s="271">
        <v>444</v>
      </c>
      <c r="R210" s="271">
        <v>1186</v>
      </c>
    </row>
    <row r="211" spans="1:18" ht="18" customHeight="1">
      <c r="A211" s="272"/>
      <c r="B211" s="261"/>
      <c r="C211" s="272"/>
      <c r="D211" s="578" t="s">
        <v>473</v>
      </c>
      <c r="E211" s="578"/>
      <c r="F211" s="579"/>
      <c r="G211" s="271">
        <v>53900</v>
      </c>
      <c r="H211" s="271">
        <v>50271</v>
      </c>
      <c r="I211" s="271">
        <v>38192</v>
      </c>
      <c r="J211" s="271">
        <v>39750</v>
      </c>
      <c r="K211" s="271">
        <v>30314</v>
      </c>
      <c r="L211" s="271">
        <v>46659</v>
      </c>
      <c r="M211" s="271">
        <v>60583</v>
      </c>
      <c r="N211" s="271">
        <v>48333</v>
      </c>
      <c r="O211" s="271">
        <v>28354</v>
      </c>
      <c r="P211" s="271">
        <v>24733</v>
      </c>
      <c r="Q211" s="271">
        <v>29431</v>
      </c>
      <c r="R211" s="271">
        <v>26634</v>
      </c>
    </row>
    <row r="212" spans="1:18" ht="18" customHeight="1">
      <c r="A212" s="272"/>
      <c r="B212" s="261"/>
      <c r="C212" s="272"/>
      <c r="D212" s="561" t="s">
        <v>517</v>
      </c>
      <c r="E212" s="561"/>
      <c r="F212" s="562"/>
      <c r="G212" s="271">
        <v>2479</v>
      </c>
      <c r="H212" s="271">
        <v>1133</v>
      </c>
      <c r="I212" s="271">
        <v>1958</v>
      </c>
      <c r="J212" s="271">
        <v>2337</v>
      </c>
      <c r="K212" s="271">
        <v>2079</v>
      </c>
      <c r="L212" s="271">
        <v>1668</v>
      </c>
      <c r="M212" s="271">
        <v>1589</v>
      </c>
      <c r="N212" s="271">
        <v>1708</v>
      </c>
      <c r="O212" s="271">
        <v>3121</v>
      </c>
      <c r="P212" s="271">
        <v>2499</v>
      </c>
      <c r="Q212" s="271">
        <v>5727</v>
      </c>
      <c r="R212" s="271">
        <v>5991</v>
      </c>
    </row>
    <row r="213" spans="1:18" ht="30" customHeight="1">
      <c r="A213" s="272"/>
      <c r="B213" s="261"/>
      <c r="C213" s="272"/>
      <c r="D213" s="560" t="s">
        <v>678</v>
      </c>
      <c r="E213" s="561"/>
      <c r="F213" s="562"/>
      <c r="G213" s="271">
        <v>108380</v>
      </c>
      <c r="H213" s="271">
        <v>76832</v>
      </c>
      <c r="I213" s="271">
        <v>81016</v>
      </c>
      <c r="J213" s="271">
        <v>87901</v>
      </c>
      <c r="K213" s="271">
        <v>62130</v>
      </c>
      <c r="L213" s="271">
        <v>70191</v>
      </c>
      <c r="M213" s="271">
        <v>65791</v>
      </c>
      <c r="N213" s="271">
        <v>77730</v>
      </c>
      <c r="O213" s="271">
        <v>54544</v>
      </c>
      <c r="P213" s="271">
        <v>44294</v>
      </c>
      <c r="Q213" s="271">
        <v>57286</v>
      </c>
      <c r="R213" s="271">
        <v>48700</v>
      </c>
    </row>
    <row r="214" spans="1:18" ht="18" customHeight="1">
      <c r="A214" s="272"/>
      <c r="B214" s="261"/>
      <c r="C214" s="272"/>
      <c r="D214" s="561" t="s">
        <v>222</v>
      </c>
      <c r="E214" s="561"/>
      <c r="F214" s="562"/>
      <c r="G214" s="271">
        <v>0</v>
      </c>
      <c r="H214" s="271">
        <v>0</v>
      </c>
      <c r="I214" s="271">
        <v>0</v>
      </c>
      <c r="J214" s="271">
        <v>0</v>
      </c>
      <c r="K214" s="271">
        <v>0</v>
      </c>
      <c r="L214" s="271">
        <v>0</v>
      </c>
      <c r="M214" s="271">
        <v>0</v>
      </c>
      <c r="N214" s="271">
        <v>0</v>
      </c>
      <c r="O214" s="271">
        <v>0</v>
      </c>
      <c r="P214" s="271">
        <v>0</v>
      </c>
      <c r="Q214" s="271">
        <v>0</v>
      </c>
      <c r="R214" s="271">
        <v>142366</v>
      </c>
    </row>
    <row r="215" spans="1:18" ht="18" customHeight="1">
      <c r="A215" s="272"/>
      <c r="B215" s="261"/>
      <c r="C215" s="272"/>
      <c r="D215" s="561" t="s">
        <v>136</v>
      </c>
      <c r="E215" s="561"/>
      <c r="F215" s="562"/>
      <c r="G215" s="271">
        <v>545</v>
      </c>
      <c r="H215" s="271">
        <v>1092</v>
      </c>
      <c r="I215" s="271">
        <v>571</v>
      </c>
      <c r="J215" s="271">
        <v>506</v>
      </c>
      <c r="K215" s="271">
        <v>445</v>
      </c>
      <c r="L215" s="271">
        <v>86</v>
      </c>
      <c r="M215" s="271">
        <v>109</v>
      </c>
      <c r="N215" s="271">
        <v>200</v>
      </c>
      <c r="O215" s="271">
        <v>235</v>
      </c>
      <c r="P215" s="271">
        <v>22298</v>
      </c>
      <c r="Q215" s="271">
        <v>0</v>
      </c>
      <c r="R215" s="271">
        <v>178</v>
      </c>
    </row>
    <row r="216" spans="1:18" ht="9" customHeight="1">
      <c r="A216" s="272"/>
      <c r="B216" s="261"/>
      <c r="C216" s="272"/>
      <c r="D216" s="261"/>
      <c r="E216" s="272"/>
      <c r="F216" s="258"/>
      <c r="G216" s="271"/>
      <c r="H216" s="271"/>
      <c r="I216" s="271"/>
      <c r="J216" s="271"/>
      <c r="K216" s="271"/>
      <c r="L216" s="271"/>
      <c r="M216" s="271"/>
      <c r="N216" s="271"/>
      <c r="O216" s="271"/>
      <c r="P216" s="271"/>
      <c r="Q216" s="271"/>
      <c r="R216" s="271"/>
    </row>
    <row r="217" spans="1:18" ht="18" customHeight="1">
      <c r="A217" s="272"/>
      <c r="B217" s="561" t="s">
        <v>3</v>
      </c>
      <c r="C217" s="561"/>
      <c r="D217" s="561"/>
      <c r="E217" s="561"/>
      <c r="F217" s="562"/>
      <c r="G217" s="271">
        <v>38845</v>
      </c>
      <c r="H217" s="271">
        <v>50692</v>
      </c>
      <c r="I217" s="271">
        <v>60942</v>
      </c>
      <c r="J217" s="271">
        <v>71787</v>
      </c>
      <c r="K217" s="271">
        <v>75923</v>
      </c>
      <c r="L217" s="271">
        <v>81267</v>
      </c>
      <c r="M217" s="271">
        <v>68431</v>
      </c>
      <c r="N217" s="271">
        <v>48619</v>
      </c>
      <c r="O217" s="271">
        <v>51283</v>
      </c>
      <c r="P217" s="271">
        <v>45902</v>
      </c>
      <c r="Q217" s="271">
        <v>68256</v>
      </c>
      <c r="R217" s="271">
        <v>48915</v>
      </c>
    </row>
    <row r="218" spans="1:18" ht="9" customHeight="1">
      <c r="A218" s="272"/>
      <c r="B218" s="261"/>
      <c r="C218" s="261"/>
      <c r="D218" s="272"/>
      <c r="E218" s="261"/>
      <c r="F218" s="258"/>
      <c r="G218" s="271"/>
      <c r="H218" s="271"/>
      <c r="I218" s="271"/>
      <c r="J218" s="271"/>
      <c r="K218" s="271"/>
      <c r="L218" s="271"/>
      <c r="M218" s="271"/>
      <c r="N218" s="271"/>
      <c r="O218" s="271"/>
      <c r="P218" s="271"/>
      <c r="Q218" s="271"/>
      <c r="R218" s="271"/>
    </row>
    <row r="219" spans="1:18" ht="18" customHeight="1">
      <c r="A219" s="561" t="s">
        <v>292</v>
      </c>
      <c r="B219" s="561"/>
      <c r="C219" s="561"/>
      <c r="D219" s="561"/>
      <c r="E219" s="561"/>
      <c r="F219" s="562"/>
      <c r="G219" s="271">
        <v>378864</v>
      </c>
      <c r="H219" s="271">
        <v>484801</v>
      </c>
      <c r="I219" s="271">
        <v>398642</v>
      </c>
      <c r="J219" s="271">
        <v>513199</v>
      </c>
      <c r="K219" s="271">
        <v>509875</v>
      </c>
      <c r="L219" s="271">
        <v>1022267</v>
      </c>
      <c r="M219" s="271">
        <v>512490</v>
      </c>
      <c r="N219" s="271">
        <v>484975</v>
      </c>
      <c r="O219" s="271">
        <v>384895</v>
      </c>
      <c r="P219" s="271">
        <v>458243</v>
      </c>
      <c r="Q219" s="271">
        <v>389676</v>
      </c>
      <c r="R219" s="271">
        <v>919742</v>
      </c>
    </row>
    <row r="220" spans="1:18" ht="9" customHeight="1">
      <c r="A220" s="261"/>
      <c r="B220" s="261"/>
      <c r="C220" s="261"/>
      <c r="D220" s="261"/>
      <c r="E220" s="261"/>
      <c r="F220" s="258"/>
      <c r="G220" s="271"/>
      <c r="H220" s="271"/>
      <c r="I220" s="271"/>
      <c r="J220" s="271"/>
      <c r="K220" s="271"/>
      <c r="L220" s="271"/>
      <c r="M220" s="271"/>
      <c r="N220" s="271"/>
      <c r="O220" s="271"/>
      <c r="P220" s="271"/>
      <c r="Q220" s="271"/>
      <c r="R220" s="271"/>
    </row>
    <row r="221" spans="1:18" ht="18" customHeight="1">
      <c r="A221" s="561" t="s">
        <v>478</v>
      </c>
      <c r="B221" s="561"/>
      <c r="C221" s="561"/>
      <c r="D221" s="561"/>
      <c r="E221" s="561"/>
      <c r="F221" s="562"/>
      <c r="G221" s="271">
        <v>83003</v>
      </c>
      <c r="H221" s="271">
        <v>170237</v>
      </c>
      <c r="I221" s="271">
        <v>35937</v>
      </c>
      <c r="J221" s="271">
        <v>207950</v>
      </c>
      <c r="K221" s="271">
        <v>176373</v>
      </c>
      <c r="L221" s="271">
        <v>648234</v>
      </c>
      <c r="M221" s="271">
        <v>176866</v>
      </c>
      <c r="N221" s="271">
        <v>130341</v>
      </c>
      <c r="O221" s="271">
        <v>107537</v>
      </c>
      <c r="P221" s="271">
        <v>154291</v>
      </c>
      <c r="Q221" s="271">
        <v>94936</v>
      </c>
      <c r="R221" s="271">
        <v>593684</v>
      </c>
    </row>
    <row r="222" spans="1:18" ht="9" customHeight="1">
      <c r="A222" s="261"/>
      <c r="B222" s="261"/>
      <c r="C222" s="261"/>
      <c r="D222" s="261"/>
      <c r="E222" s="261"/>
      <c r="F222" s="258"/>
      <c r="G222" s="271"/>
      <c r="H222" s="271"/>
      <c r="I222" s="271"/>
      <c r="J222" s="271"/>
      <c r="K222" s="271"/>
      <c r="L222" s="271"/>
      <c r="M222" s="271"/>
      <c r="N222" s="271"/>
      <c r="O222" s="271"/>
      <c r="P222" s="271"/>
      <c r="Q222" s="271"/>
      <c r="R222" s="271"/>
    </row>
    <row r="223" spans="1:18" ht="18" customHeight="1">
      <c r="A223" s="561" t="s">
        <v>129</v>
      </c>
      <c r="B223" s="561"/>
      <c r="C223" s="561"/>
      <c r="D223" s="561"/>
      <c r="E223" s="561"/>
      <c r="F223" s="562"/>
      <c r="G223" s="271">
        <v>-863</v>
      </c>
      <c r="H223" s="271">
        <v>118745</v>
      </c>
      <c r="I223" s="271">
        <v>17946</v>
      </c>
      <c r="J223" s="271">
        <v>146115</v>
      </c>
      <c r="K223" s="271">
        <v>162390</v>
      </c>
      <c r="L223" s="271">
        <v>580758</v>
      </c>
      <c r="M223" s="271">
        <v>163688</v>
      </c>
      <c r="N223" s="271">
        <v>131795</v>
      </c>
      <c r="O223" s="271">
        <v>81725</v>
      </c>
      <c r="P223" s="271">
        <v>115562</v>
      </c>
      <c r="Q223" s="271">
        <v>42217</v>
      </c>
      <c r="R223" s="271">
        <v>449438</v>
      </c>
    </row>
    <row r="224" spans="1:18" ht="9" customHeight="1">
      <c r="A224" s="261"/>
      <c r="B224" s="261"/>
      <c r="C224" s="261"/>
      <c r="D224" s="261"/>
      <c r="E224" s="261"/>
      <c r="F224" s="258"/>
      <c r="G224" s="271"/>
      <c r="H224" s="271"/>
      <c r="I224" s="271"/>
      <c r="J224" s="271"/>
      <c r="K224" s="271"/>
      <c r="L224" s="271"/>
      <c r="M224" s="271"/>
      <c r="N224" s="271"/>
      <c r="O224" s="271"/>
      <c r="P224" s="271"/>
      <c r="Q224" s="271"/>
      <c r="R224" s="271"/>
    </row>
    <row r="225" spans="1:18" ht="18" customHeight="1">
      <c r="A225" s="561" t="s">
        <v>328</v>
      </c>
      <c r="B225" s="561"/>
      <c r="C225" s="561"/>
      <c r="D225" s="561"/>
      <c r="E225" s="561"/>
      <c r="F225" s="562"/>
      <c r="G225" s="148">
        <v>78.1</v>
      </c>
      <c r="H225" s="148">
        <v>64.9</v>
      </c>
      <c r="I225" s="148">
        <v>91</v>
      </c>
      <c r="J225" s="148">
        <v>59.5</v>
      </c>
      <c r="K225" s="148">
        <v>65.4</v>
      </c>
      <c r="L225" s="148">
        <v>36.6</v>
      </c>
      <c r="M225" s="148">
        <v>65.5</v>
      </c>
      <c r="N225" s="394">
        <v>73.1</v>
      </c>
      <c r="O225" s="394">
        <v>72.1</v>
      </c>
      <c r="P225" s="394">
        <v>66.3</v>
      </c>
      <c r="Q225" s="394">
        <v>75.6</v>
      </c>
      <c r="R225" s="394">
        <v>35.5</v>
      </c>
    </row>
    <row r="226" spans="1:18" ht="9" customHeight="1">
      <c r="A226" s="261"/>
      <c r="B226" s="261"/>
      <c r="C226" s="261"/>
      <c r="D226" s="261"/>
      <c r="E226" s="261"/>
      <c r="F226" s="258"/>
      <c r="G226" s="148"/>
      <c r="H226" s="148"/>
      <c r="I226" s="148"/>
      <c r="J226" s="148"/>
      <c r="K226" s="148"/>
      <c r="L226" s="148"/>
      <c r="M226" s="148"/>
      <c r="N226" s="148"/>
      <c r="O226" s="148"/>
      <c r="P226" s="148"/>
      <c r="Q226" s="148"/>
      <c r="R226" s="148"/>
    </row>
    <row r="227" spans="1:18" ht="18" customHeight="1">
      <c r="A227" s="561" t="s">
        <v>118</v>
      </c>
      <c r="B227" s="561"/>
      <c r="C227" s="561"/>
      <c r="D227" s="561"/>
      <c r="E227" s="561"/>
      <c r="F227" s="562"/>
      <c r="G227" s="148">
        <v>24.4</v>
      </c>
      <c r="H227" s="148">
        <v>22.8</v>
      </c>
      <c r="I227" s="148">
        <v>20.2</v>
      </c>
      <c r="J227" s="148">
        <v>23.8</v>
      </c>
      <c r="K227" s="148">
        <v>22.4</v>
      </c>
      <c r="L227" s="148">
        <v>20.2</v>
      </c>
      <c r="M227" s="148">
        <v>22.9</v>
      </c>
      <c r="N227" s="394">
        <v>21.7</v>
      </c>
      <c r="O227" s="394">
        <v>26.2</v>
      </c>
      <c r="P227" s="394">
        <v>23</v>
      </c>
      <c r="Q227" s="394">
        <v>24.9</v>
      </c>
      <c r="R227" s="394">
        <v>25</v>
      </c>
    </row>
    <row r="228" spans="1:18" ht="3" customHeight="1" thickBot="1">
      <c r="A228" s="275"/>
      <c r="B228" s="275"/>
      <c r="C228" s="275"/>
      <c r="D228" s="275"/>
      <c r="E228" s="275"/>
      <c r="F228" s="276"/>
      <c r="G228" s="37"/>
      <c r="H228" s="37"/>
      <c r="I228" s="37"/>
      <c r="J228" s="37"/>
      <c r="K228" s="37"/>
      <c r="L228" s="37"/>
      <c r="M228" s="37"/>
      <c r="N228" s="37"/>
      <c r="O228" s="37"/>
      <c r="P228" s="37"/>
      <c r="Q228" s="37"/>
      <c r="R228" s="37"/>
    </row>
  </sheetData>
  <sheetProtection/>
  <mergeCells count="119">
    <mergeCell ref="A1:R1"/>
    <mergeCell ref="A5:F6"/>
    <mergeCell ref="A8:F8"/>
    <mergeCell ref="A9:F9"/>
    <mergeCell ref="A10:F10"/>
    <mergeCell ref="A11:F11"/>
    <mergeCell ref="G5:R5"/>
    <mergeCell ref="A13:F13"/>
    <mergeCell ref="B14:F14"/>
    <mergeCell ref="E24:F24"/>
    <mergeCell ref="E25:F25"/>
    <mergeCell ref="D27:F27"/>
    <mergeCell ref="E28:F28"/>
    <mergeCell ref="C16:F16"/>
    <mergeCell ref="D18:F18"/>
    <mergeCell ref="E19:F19"/>
    <mergeCell ref="E42:F42"/>
    <mergeCell ref="E29:F29"/>
    <mergeCell ref="E30:F30"/>
    <mergeCell ref="D32:F32"/>
    <mergeCell ref="E33:F33"/>
    <mergeCell ref="E34:F34"/>
    <mergeCell ref="E43:F43"/>
    <mergeCell ref="E44:F44"/>
    <mergeCell ref="E45:F45"/>
    <mergeCell ref="E46:F46"/>
    <mergeCell ref="E47:F47"/>
    <mergeCell ref="E35:F35"/>
    <mergeCell ref="C37:F37"/>
    <mergeCell ref="E38:F38"/>
    <mergeCell ref="E39:F39"/>
    <mergeCell ref="B41:F41"/>
    <mergeCell ref="E48:F48"/>
    <mergeCell ref="E49:F49"/>
    <mergeCell ref="B51:F51"/>
    <mergeCell ref="A53:F53"/>
    <mergeCell ref="B54:F54"/>
    <mergeCell ref="C56:F56"/>
    <mergeCell ref="D58:F58"/>
    <mergeCell ref="E59:F59"/>
    <mergeCell ref="E65:F65"/>
    <mergeCell ref="E71:F71"/>
    <mergeCell ref="E75:F75"/>
    <mergeCell ref="E80:F80"/>
    <mergeCell ref="E86:F86"/>
    <mergeCell ref="E90:F90"/>
    <mergeCell ref="E94:F94"/>
    <mergeCell ref="E96:F96"/>
    <mergeCell ref="E100:F100"/>
    <mergeCell ref="E105:F105"/>
    <mergeCell ref="E107:F107"/>
    <mergeCell ref="D111:F111"/>
    <mergeCell ref="E112:F112"/>
    <mergeCell ref="E113:F113"/>
    <mergeCell ref="D117:F117"/>
    <mergeCell ref="E118:F118"/>
    <mergeCell ref="E119:F119"/>
    <mergeCell ref="E120:F120"/>
    <mergeCell ref="E121:F121"/>
    <mergeCell ref="D123:F123"/>
    <mergeCell ref="E124:F124"/>
    <mergeCell ref="E128:F128"/>
    <mergeCell ref="E129:F129"/>
    <mergeCell ref="E130:F130"/>
    <mergeCell ref="E131:F131"/>
    <mergeCell ref="E132:F132"/>
    <mergeCell ref="D134:F134"/>
    <mergeCell ref="E135:F135"/>
    <mergeCell ref="E136:F136"/>
    <mergeCell ref="E140:F140"/>
    <mergeCell ref="E144:F144"/>
    <mergeCell ref="E148:F148"/>
    <mergeCell ref="E149:F149"/>
    <mergeCell ref="E150:F150"/>
    <mergeCell ref="E151:F151"/>
    <mergeCell ref="D153:F153"/>
    <mergeCell ref="E154:F154"/>
    <mergeCell ref="E155:F155"/>
    <mergeCell ref="E156:F156"/>
    <mergeCell ref="E157:F157"/>
    <mergeCell ref="D159:F159"/>
    <mergeCell ref="E160:F160"/>
    <mergeCell ref="E161:F161"/>
    <mergeCell ref="E165:F165"/>
    <mergeCell ref="D167:F167"/>
    <mergeCell ref="E168:F168"/>
    <mergeCell ref="E169:F169"/>
    <mergeCell ref="E170:F170"/>
    <mergeCell ref="D172:F172"/>
    <mergeCell ref="E173:F173"/>
    <mergeCell ref="E174:F174"/>
    <mergeCell ref="E175:F175"/>
    <mergeCell ref="E176:F176"/>
    <mergeCell ref="D182:F182"/>
    <mergeCell ref="E183:F183"/>
    <mergeCell ref="E189:F189"/>
    <mergeCell ref="E190:F190"/>
    <mergeCell ref="E198:F198"/>
    <mergeCell ref="C200:F200"/>
    <mergeCell ref="D201:F201"/>
    <mergeCell ref="D202:F202"/>
    <mergeCell ref="D203:F203"/>
    <mergeCell ref="D204:F204"/>
    <mergeCell ref="D205:F205"/>
    <mergeCell ref="B207:F207"/>
    <mergeCell ref="D208:F208"/>
    <mergeCell ref="D209:F209"/>
    <mergeCell ref="D210:F210"/>
    <mergeCell ref="D211:F211"/>
    <mergeCell ref="D212:F212"/>
    <mergeCell ref="A227:F227"/>
    <mergeCell ref="D214:F214"/>
    <mergeCell ref="D215:F215"/>
    <mergeCell ref="B217:F217"/>
    <mergeCell ref="D213:F213"/>
    <mergeCell ref="A219:F219"/>
    <mergeCell ref="A221:F221"/>
    <mergeCell ref="A223:F223"/>
    <mergeCell ref="A225:F225"/>
  </mergeCells>
  <printOptions/>
  <pageMargins left="0.5905511811023623" right="0.5905511811023623" top="0.5905511811023623" bottom="0.5905511811023623" header="0.1968503937007874" footer="0.1968503937007874"/>
  <pageSetup horizontalDpi="600" verticalDpi="600" orientation="portrait" paperSize="9" scale="72" r:id="rId1"/>
  <headerFooter alignWithMargins="0">
    <oddHeader>&amp;R&amp;"ＭＳ ゴシック,標準"&amp;12金融・物価・家計・消費</oddHeader>
    <oddFooter>&amp;R&amp;P / 36ページ</oddFooter>
  </headerFooter>
</worksheet>
</file>

<file path=xl/worksheets/sheet16.xml><?xml version="1.0" encoding="utf-8"?>
<worksheet xmlns="http://schemas.openxmlformats.org/spreadsheetml/2006/main" xmlns:r="http://schemas.openxmlformats.org/officeDocument/2006/relationships">
  <sheetPr codeName="Sheet30"/>
  <dimension ref="A1:R228"/>
  <sheetViews>
    <sheetView zoomScaleSheetLayoutView="55" workbookViewId="0" topLeftCell="A1">
      <selection activeCell="P17" sqref="P17"/>
    </sheetView>
  </sheetViews>
  <sheetFormatPr defaultColWidth="9.00390625" defaultRowHeight="13.5"/>
  <cols>
    <col min="1" max="1" width="1.625" style="25" customWidth="1"/>
    <col min="2" max="5" width="1.625" style="12" customWidth="1"/>
    <col min="6" max="6" width="10.125" style="12" customWidth="1"/>
    <col min="7" max="18" width="9.125" style="11" customWidth="1"/>
    <col min="19" max="16384" width="9.00390625" style="12" customWidth="1"/>
  </cols>
  <sheetData>
    <row r="1" spans="1:18" ht="30" customHeight="1">
      <c r="A1" s="575" t="str">
        <f>'8-1-1'!A1:G1</f>
        <v>山口市の統計(令和3年度)
山口市総務部デジタル推進課　℡　083-934-2748</v>
      </c>
      <c r="B1" s="576"/>
      <c r="C1" s="576"/>
      <c r="D1" s="576"/>
      <c r="E1" s="576"/>
      <c r="F1" s="576"/>
      <c r="G1" s="576"/>
      <c r="H1" s="576"/>
      <c r="I1" s="576"/>
      <c r="J1" s="576"/>
      <c r="K1" s="576"/>
      <c r="L1" s="576"/>
      <c r="M1" s="576"/>
      <c r="N1" s="576"/>
      <c r="O1" s="576"/>
      <c r="P1" s="576"/>
      <c r="Q1" s="576"/>
      <c r="R1" s="576"/>
    </row>
    <row r="2" ht="9" customHeight="1"/>
    <row r="3" spans="1:18" ht="15.75" customHeight="1">
      <c r="A3" s="226" t="s">
        <v>709</v>
      </c>
      <c r="B3" s="227"/>
      <c r="C3" s="227"/>
      <c r="D3" s="227"/>
      <c r="E3" s="227"/>
      <c r="F3" s="227"/>
      <c r="I3" s="51"/>
      <c r="J3" s="265"/>
      <c r="K3" s="265"/>
      <c r="L3" s="265"/>
      <c r="M3" s="265"/>
      <c r="N3" s="265"/>
      <c r="O3" s="265"/>
      <c r="P3" s="265"/>
      <c r="Q3" s="265"/>
      <c r="R3" s="265"/>
    </row>
    <row r="4" spans="1:18" ht="15" customHeight="1" thickBot="1">
      <c r="A4" s="11" t="s">
        <v>355</v>
      </c>
      <c r="B4" s="229"/>
      <c r="C4" s="229"/>
      <c r="D4" s="229"/>
      <c r="E4" s="229"/>
      <c r="F4" s="229"/>
      <c r="G4" s="265"/>
      <c r="H4" s="265"/>
      <c r="I4" s="265"/>
      <c r="J4" s="265"/>
      <c r="K4" s="265"/>
      <c r="L4" s="265"/>
      <c r="M4" s="265"/>
      <c r="N4" s="265"/>
      <c r="O4" s="265"/>
      <c r="P4" s="265"/>
      <c r="Q4" s="265"/>
      <c r="R4" s="230" t="s">
        <v>141</v>
      </c>
    </row>
    <row r="5" spans="1:18" ht="18" customHeight="1">
      <c r="A5" s="498" t="s">
        <v>218</v>
      </c>
      <c r="B5" s="498"/>
      <c r="C5" s="498"/>
      <c r="D5" s="498"/>
      <c r="E5" s="498"/>
      <c r="F5" s="528"/>
      <c r="G5" s="532" t="s">
        <v>696</v>
      </c>
      <c r="H5" s="493"/>
      <c r="I5" s="493"/>
      <c r="J5" s="493"/>
      <c r="K5" s="493"/>
      <c r="L5" s="493"/>
      <c r="M5" s="493"/>
      <c r="N5" s="493"/>
      <c r="O5" s="493"/>
      <c r="P5" s="493"/>
      <c r="Q5" s="493"/>
      <c r="R5" s="493"/>
    </row>
    <row r="6" spans="1:18" ht="18" customHeight="1">
      <c r="A6" s="499"/>
      <c r="B6" s="499"/>
      <c r="C6" s="499"/>
      <c r="D6" s="499"/>
      <c r="E6" s="499"/>
      <c r="F6" s="529"/>
      <c r="G6" s="371" t="s">
        <v>415</v>
      </c>
      <c r="H6" s="267">
        <v>2</v>
      </c>
      <c r="I6" s="268">
        <v>3</v>
      </c>
      <c r="J6" s="267">
        <v>4</v>
      </c>
      <c r="K6" s="268">
        <v>5</v>
      </c>
      <c r="L6" s="267">
        <v>6</v>
      </c>
      <c r="M6" s="268">
        <v>7</v>
      </c>
      <c r="N6" s="267">
        <v>8</v>
      </c>
      <c r="O6" s="268">
        <v>9</v>
      </c>
      <c r="P6" s="267">
        <v>10</v>
      </c>
      <c r="Q6" s="268">
        <v>11</v>
      </c>
      <c r="R6" s="124">
        <v>12</v>
      </c>
    </row>
    <row r="7" spans="1:18" ht="3" customHeight="1">
      <c r="A7" s="60"/>
      <c r="B7" s="60"/>
      <c r="C7" s="60"/>
      <c r="D7" s="60"/>
      <c r="E7" s="60"/>
      <c r="F7" s="61"/>
      <c r="G7" s="127"/>
      <c r="H7" s="128"/>
      <c r="I7" s="128"/>
      <c r="J7" s="128"/>
      <c r="K7" s="128"/>
      <c r="L7" s="128"/>
      <c r="M7" s="128"/>
      <c r="N7" s="128"/>
      <c r="O7" s="128"/>
      <c r="P7" s="128"/>
      <c r="Q7" s="128"/>
      <c r="R7" s="128"/>
    </row>
    <row r="8" spans="1:18" ht="18" customHeight="1">
      <c r="A8" s="580" t="s">
        <v>72</v>
      </c>
      <c r="B8" s="580"/>
      <c r="C8" s="580"/>
      <c r="D8" s="580"/>
      <c r="E8" s="580"/>
      <c r="F8" s="581"/>
      <c r="G8" s="269">
        <v>53</v>
      </c>
      <c r="H8" s="269">
        <v>57</v>
      </c>
      <c r="I8" s="269">
        <v>53</v>
      </c>
      <c r="J8" s="269">
        <v>55</v>
      </c>
      <c r="K8" s="269">
        <v>53</v>
      </c>
      <c r="L8" s="269">
        <v>58</v>
      </c>
      <c r="M8" s="269">
        <v>56</v>
      </c>
      <c r="N8" s="269">
        <v>55</v>
      </c>
      <c r="O8" s="269">
        <v>56</v>
      </c>
      <c r="P8" s="269">
        <v>56</v>
      </c>
      <c r="Q8" s="269">
        <v>56</v>
      </c>
      <c r="R8" s="269">
        <v>56</v>
      </c>
    </row>
    <row r="9" spans="1:18" ht="18" customHeight="1">
      <c r="A9" s="570" t="s">
        <v>389</v>
      </c>
      <c r="B9" s="570"/>
      <c r="C9" s="570"/>
      <c r="D9" s="570"/>
      <c r="E9" s="570"/>
      <c r="F9" s="568"/>
      <c r="G9" s="392">
        <v>3.39</v>
      </c>
      <c r="H9" s="392">
        <v>3.35</v>
      </c>
      <c r="I9" s="392">
        <v>3.39</v>
      </c>
      <c r="J9" s="392">
        <v>3.33</v>
      </c>
      <c r="K9" s="392">
        <v>3.23</v>
      </c>
      <c r="L9" s="392">
        <v>3.34</v>
      </c>
      <c r="M9" s="392">
        <v>3.32</v>
      </c>
      <c r="N9" s="392">
        <v>3.28</v>
      </c>
      <c r="O9" s="392">
        <v>3.22</v>
      </c>
      <c r="P9" s="392">
        <v>3.13</v>
      </c>
      <c r="Q9" s="392">
        <v>3.15</v>
      </c>
      <c r="R9" s="392">
        <v>3.06</v>
      </c>
    </row>
    <row r="10" spans="1:18" ht="18" customHeight="1">
      <c r="A10" s="570" t="s">
        <v>284</v>
      </c>
      <c r="B10" s="570"/>
      <c r="C10" s="570"/>
      <c r="D10" s="570"/>
      <c r="E10" s="570"/>
      <c r="F10" s="568"/>
      <c r="G10" s="392">
        <v>1.81</v>
      </c>
      <c r="H10" s="392">
        <v>1.83</v>
      </c>
      <c r="I10" s="392">
        <v>1.83</v>
      </c>
      <c r="J10" s="392">
        <v>1.83</v>
      </c>
      <c r="K10" s="392">
        <v>1.73</v>
      </c>
      <c r="L10" s="392">
        <v>1.73</v>
      </c>
      <c r="M10" s="392">
        <v>1.74</v>
      </c>
      <c r="N10" s="392">
        <v>1.72</v>
      </c>
      <c r="O10" s="392">
        <v>1.81</v>
      </c>
      <c r="P10" s="392">
        <v>1.79</v>
      </c>
      <c r="Q10" s="392">
        <v>1.85</v>
      </c>
      <c r="R10" s="392">
        <v>1.8</v>
      </c>
    </row>
    <row r="11" spans="1:18" ht="18" customHeight="1">
      <c r="A11" s="570" t="s">
        <v>505</v>
      </c>
      <c r="B11" s="570"/>
      <c r="C11" s="570"/>
      <c r="D11" s="570"/>
      <c r="E11" s="570"/>
      <c r="F11" s="568"/>
      <c r="G11" s="393">
        <v>48.4</v>
      </c>
      <c r="H11" s="393">
        <v>49.8</v>
      </c>
      <c r="I11" s="393">
        <v>50.3</v>
      </c>
      <c r="J11" s="393">
        <v>50.3</v>
      </c>
      <c r="K11" s="393">
        <v>49.4</v>
      </c>
      <c r="L11" s="393">
        <v>46.9</v>
      </c>
      <c r="M11" s="393">
        <v>47</v>
      </c>
      <c r="N11" s="393">
        <v>47.5</v>
      </c>
      <c r="O11" s="393">
        <v>48.1</v>
      </c>
      <c r="P11" s="393">
        <v>48.7</v>
      </c>
      <c r="Q11" s="393">
        <v>48.9</v>
      </c>
      <c r="R11" s="393">
        <v>51.2</v>
      </c>
    </row>
    <row r="12" spans="1:18" ht="9" customHeight="1">
      <c r="A12" s="270"/>
      <c r="B12" s="251"/>
      <c r="C12" s="270"/>
      <c r="D12" s="270"/>
      <c r="E12" s="270"/>
      <c r="F12" s="449"/>
      <c r="G12" s="269"/>
      <c r="H12" s="269"/>
      <c r="I12" s="269"/>
      <c r="J12" s="269"/>
      <c r="K12" s="269"/>
      <c r="L12" s="269"/>
      <c r="M12" s="269"/>
      <c r="N12" s="269"/>
      <c r="O12" s="269"/>
      <c r="P12" s="269"/>
      <c r="Q12" s="269"/>
      <c r="R12" s="269"/>
    </row>
    <row r="13" spans="1:18" ht="18" customHeight="1">
      <c r="A13" s="570" t="s">
        <v>692</v>
      </c>
      <c r="B13" s="570"/>
      <c r="C13" s="570"/>
      <c r="D13" s="570"/>
      <c r="E13" s="570"/>
      <c r="F13" s="568"/>
      <c r="G13" s="271">
        <v>936425</v>
      </c>
      <c r="H13" s="271">
        <v>1103212</v>
      </c>
      <c r="I13" s="271">
        <v>1055059</v>
      </c>
      <c r="J13" s="271">
        <v>1030825</v>
      </c>
      <c r="K13" s="271">
        <v>894115</v>
      </c>
      <c r="L13" s="271">
        <v>1437267</v>
      </c>
      <c r="M13" s="271">
        <v>1150731</v>
      </c>
      <c r="N13" s="271">
        <v>1042227</v>
      </c>
      <c r="O13" s="271">
        <v>994676</v>
      </c>
      <c r="P13" s="271">
        <v>1118870</v>
      </c>
      <c r="Q13" s="271">
        <v>972357</v>
      </c>
      <c r="R13" s="271">
        <v>1772445</v>
      </c>
    </row>
    <row r="14" spans="1:18" ht="18" customHeight="1">
      <c r="A14" s="272"/>
      <c r="B14" s="570" t="s">
        <v>134</v>
      </c>
      <c r="C14" s="570"/>
      <c r="D14" s="570"/>
      <c r="E14" s="570"/>
      <c r="F14" s="568"/>
      <c r="G14" s="271">
        <v>443454</v>
      </c>
      <c r="H14" s="271">
        <v>550906</v>
      </c>
      <c r="I14" s="271">
        <v>449487</v>
      </c>
      <c r="J14" s="271">
        <v>541046</v>
      </c>
      <c r="K14" s="271">
        <v>416424</v>
      </c>
      <c r="L14" s="271">
        <v>813595</v>
      </c>
      <c r="M14" s="271">
        <v>653745</v>
      </c>
      <c r="N14" s="271">
        <v>524598</v>
      </c>
      <c r="O14" s="271">
        <v>509488</v>
      </c>
      <c r="P14" s="271">
        <v>573585</v>
      </c>
      <c r="Q14" s="271">
        <v>481649</v>
      </c>
      <c r="R14" s="271">
        <v>1238790</v>
      </c>
    </row>
    <row r="15" spans="1:18" ht="9" customHeight="1">
      <c r="A15" s="272"/>
      <c r="B15" s="251"/>
      <c r="C15" s="251"/>
      <c r="D15" s="251"/>
      <c r="E15" s="251"/>
      <c r="F15" s="447"/>
      <c r="G15" s="269"/>
      <c r="H15" s="269"/>
      <c r="I15" s="269"/>
      <c r="J15" s="269"/>
      <c r="K15" s="269"/>
      <c r="L15" s="269"/>
      <c r="M15" s="269"/>
      <c r="N15" s="269"/>
      <c r="O15" s="269"/>
      <c r="P15" s="269"/>
      <c r="Q15" s="269"/>
      <c r="R15" s="269"/>
    </row>
    <row r="16" spans="1:18" ht="18" customHeight="1">
      <c r="A16" s="272"/>
      <c r="B16" s="251"/>
      <c r="C16" s="570" t="s">
        <v>243</v>
      </c>
      <c r="D16" s="570"/>
      <c r="E16" s="570"/>
      <c r="F16" s="568"/>
      <c r="G16" s="271">
        <v>438224</v>
      </c>
      <c r="H16" s="271">
        <v>547497</v>
      </c>
      <c r="I16" s="271">
        <v>434789</v>
      </c>
      <c r="J16" s="271">
        <v>528566</v>
      </c>
      <c r="K16" s="271">
        <v>407660</v>
      </c>
      <c r="L16" s="271">
        <v>810121</v>
      </c>
      <c r="M16" s="271">
        <v>646003</v>
      </c>
      <c r="N16" s="271">
        <v>518050</v>
      </c>
      <c r="O16" s="271">
        <v>500426</v>
      </c>
      <c r="P16" s="271">
        <v>570112</v>
      </c>
      <c r="Q16" s="271">
        <v>474757</v>
      </c>
      <c r="R16" s="271">
        <v>1152658</v>
      </c>
    </row>
    <row r="17" spans="1:18" ht="9" customHeight="1">
      <c r="A17" s="272"/>
      <c r="B17" s="251"/>
      <c r="C17" s="251"/>
      <c r="D17" s="251"/>
      <c r="E17" s="251"/>
      <c r="F17" s="447"/>
      <c r="G17" s="269"/>
      <c r="H17" s="269"/>
      <c r="I17" s="269"/>
      <c r="J17" s="269"/>
      <c r="K17" s="269"/>
      <c r="L17" s="269"/>
      <c r="M17" s="269"/>
      <c r="N17" s="269"/>
      <c r="O17" s="269"/>
      <c r="P17" s="269"/>
      <c r="Q17" s="269"/>
      <c r="R17" s="269"/>
    </row>
    <row r="18" spans="1:18" ht="18" customHeight="1">
      <c r="A18" s="272"/>
      <c r="B18" s="251"/>
      <c r="C18" s="251"/>
      <c r="D18" s="570" t="s">
        <v>283</v>
      </c>
      <c r="E18" s="570"/>
      <c r="F18" s="568"/>
      <c r="G18" s="271">
        <v>434324</v>
      </c>
      <c r="H18" s="271">
        <v>429301</v>
      </c>
      <c r="I18" s="271">
        <v>427073</v>
      </c>
      <c r="J18" s="271">
        <v>424817</v>
      </c>
      <c r="K18" s="271">
        <v>403938</v>
      </c>
      <c r="L18" s="271">
        <v>738399</v>
      </c>
      <c r="M18" s="271">
        <v>638749</v>
      </c>
      <c r="N18" s="271">
        <v>467888</v>
      </c>
      <c r="O18" s="271">
        <v>489625</v>
      </c>
      <c r="P18" s="271">
        <v>486176</v>
      </c>
      <c r="Q18" s="271">
        <v>460257</v>
      </c>
      <c r="R18" s="271">
        <v>1075962</v>
      </c>
    </row>
    <row r="19" spans="1:18" ht="18" customHeight="1">
      <c r="A19" s="272"/>
      <c r="B19" s="251"/>
      <c r="C19" s="251"/>
      <c r="D19" s="251"/>
      <c r="E19" s="570" t="s">
        <v>476</v>
      </c>
      <c r="F19" s="568"/>
      <c r="G19" s="271">
        <v>344207</v>
      </c>
      <c r="H19" s="271">
        <v>347502</v>
      </c>
      <c r="I19" s="271">
        <v>346274</v>
      </c>
      <c r="J19" s="271">
        <v>323778</v>
      </c>
      <c r="K19" s="271">
        <v>312807</v>
      </c>
      <c r="L19" s="271">
        <v>622634</v>
      </c>
      <c r="M19" s="271">
        <v>534594</v>
      </c>
      <c r="N19" s="271">
        <v>376977</v>
      </c>
      <c r="O19" s="271">
        <v>379856</v>
      </c>
      <c r="P19" s="271">
        <v>376630</v>
      </c>
      <c r="Q19" s="271">
        <v>358739</v>
      </c>
      <c r="R19" s="271">
        <v>845563</v>
      </c>
    </row>
    <row r="20" spans="1:18" ht="18" customHeight="1">
      <c r="A20" s="272"/>
      <c r="B20" s="251"/>
      <c r="C20" s="251"/>
      <c r="D20" s="251"/>
      <c r="E20" s="272"/>
      <c r="F20" s="448" t="s">
        <v>314</v>
      </c>
      <c r="G20" s="271">
        <v>338554</v>
      </c>
      <c r="H20" s="271">
        <v>346002</v>
      </c>
      <c r="I20" s="271">
        <v>344514</v>
      </c>
      <c r="J20" s="271">
        <v>310741</v>
      </c>
      <c r="K20" s="271">
        <v>311663</v>
      </c>
      <c r="L20" s="271">
        <v>361084</v>
      </c>
      <c r="M20" s="271">
        <v>351888</v>
      </c>
      <c r="N20" s="271">
        <v>360708</v>
      </c>
      <c r="O20" s="271">
        <v>365570</v>
      </c>
      <c r="P20" s="271">
        <v>364520</v>
      </c>
      <c r="Q20" s="271">
        <v>358389</v>
      </c>
      <c r="R20" s="271">
        <v>333251</v>
      </c>
    </row>
    <row r="21" spans="1:18" ht="18" customHeight="1">
      <c r="A21" s="272"/>
      <c r="B21" s="251"/>
      <c r="C21" s="251"/>
      <c r="D21" s="251"/>
      <c r="E21" s="272"/>
      <c r="F21" s="448" t="s">
        <v>34</v>
      </c>
      <c r="G21" s="271">
        <v>5653</v>
      </c>
      <c r="H21" s="271">
        <v>1500</v>
      </c>
      <c r="I21" s="271">
        <v>1424</v>
      </c>
      <c r="J21" s="271">
        <v>9112</v>
      </c>
      <c r="K21" s="271">
        <v>1144</v>
      </c>
      <c r="L21" s="271">
        <v>8751</v>
      </c>
      <c r="M21" s="271">
        <v>3841</v>
      </c>
      <c r="N21" s="271">
        <v>1068</v>
      </c>
      <c r="O21" s="271">
        <v>8726</v>
      </c>
      <c r="P21" s="271">
        <v>7008</v>
      </c>
      <c r="Q21" s="271">
        <v>350</v>
      </c>
      <c r="R21" s="271">
        <v>1022</v>
      </c>
    </row>
    <row r="22" spans="1:18" ht="18" customHeight="1">
      <c r="A22" s="272"/>
      <c r="B22" s="251"/>
      <c r="C22" s="251"/>
      <c r="D22" s="251"/>
      <c r="E22" s="272"/>
      <c r="F22" s="448" t="s">
        <v>128</v>
      </c>
      <c r="G22" s="271">
        <v>0</v>
      </c>
      <c r="H22" s="271">
        <v>0</v>
      </c>
      <c r="I22" s="271">
        <v>335</v>
      </c>
      <c r="J22" s="271">
        <v>3925</v>
      </c>
      <c r="K22" s="271">
        <v>0</v>
      </c>
      <c r="L22" s="271">
        <v>252798</v>
      </c>
      <c r="M22" s="271">
        <v>178866</v>
      </c>
      <c r="N22" s="271">
        <v>15201</v>
      </c>
      <c r="O22" s="271">
        <v>5560</v>
      </c>
      <c r="P22" s="271">
        <v>5102</v>
      </c>
      <c r="Q22" s="271">
        <v>0</v>
      </c>
      <c r="R22" s="271">
        <v>511289</v>
      </c>
    </row>
    <row r="23" spans="1:18" ht="9" customHeight="1">
      <c r="A23" s="272"/>
      <c r="B23" s="251"/>
      <c r="C23" s="251"/>
      <c r="D23" s="251"/>
      <c r="E23" s="272"/>
      <c r="F23" s="448"/>
      <c r="G23" s="269"/>
      <c r="H23" s="269"/>
      <c r="I23" s="269"/>
      <c r="J23" s="269"/>
      <c r="K23" s="269"/>
      <c r="L23" s="269"/>
      <c r="M23" s="269"/>
      <c r="N23" s="269"/>
      <c r="O23" s="269"/>
      <c r="P23" s="269"/>
      <c r="Q23" s="269"/>
      <c r="R23" s="269"/>
    </row>
    <row r="24" spans="1:18" ht="30" customHeight="1">
      <c r="A24" s="272"/>
      <c r="B24" s="272"/>
      <c r="C24" s="251"/>
      <c r="D24" s="251"/>
      <c r="E24" s="567" t="s">
        <v>404</v>
      </c>
      <c r="F24" s="568"/>
      <c r="G24" s="271">
        <v>81396</v>
      </c>
      <c r="H24" s="271">
        <v>73688</v>
      </c>
      <c r="I24" s="271">
        <v>72690</v>
      </c>
      <c r="J24" s="271">
        <v>91438</v>
      </c>
      <c r="K24" s="271">
        <v>79827</v>
      </c>
      <c r="L24" s="271">
        <v>94823</v>
      </c>
      <c r="M24" s="271">
        <v>93143</v>
      </c>
      <c r="N24" s="271">
        <v>81261</v>
      </c>
      <c r="O24" s="271">
        <v>98157</v>
      </c>
      <c r="P24" s="271">
        <v>102680</v>
      </c>
      <c r="Q24" s="271">
        <v>93302</v>
      </c>
      <c r="R24" s="271">
        <v>220624</v>
      </c>
    </row>
    <row r="25" spans="1:18" ht="18" customHeight="1">
      <c r="A25" s="272"/>
      <c r="B25" s="272"/>
      <c r="C25" s="251"/>
      <c r="D25" s="251"/>
      <c r="E25" s="570" t="s">
        <v>247</v>
      </c>
      <c r="F25" s="568"/>
      <c r="G25" s="271">
        <v>8722</v>
      </c>
      <c r="H25" s="271">
        <v>8112</v>
      </c>
      <c r="I25" s="271">
        <v>8110</v>
      </c>
      <c r="J25" s="271">
        <v>9601</v>
      </c>
      <c r="K25" s="271">
        <v>11305</v>
      </c>
      <c r="L25" s="271">
        <v>20942</v>
      </c>
      <c r="M25" s="271">
        <v>11013</v>
      </c>
      <c r="N25" s="271">
        <v>9650</v>
      </c>
      <c r="O25" s="271">
        <v>11612</v>
      </c>
      <c r="P25" s="271">
        <v>6866</v>
      </c>
      <c r="Q25" s="271">
        <v>8217</v>
      </c>
      <c r="R25" s="271">
        <v>9775</v>
      </c>
    </row>
    <row r="26" spans="1:18" ht="9" customHeight="1">
      <c r="A26" s="272"/>
      <c r="B26" s="272"/>
      <c r="C26" s="251"/>
      <c r="D26" s="251"/>
      <c r="E26" s="251"/>
      <c r="F26" s="447"/>
      <c r="G26" s="269"/>
      <c r="H26" s="269"/>
      <c r="I26" s="269"/>
      <c r="J26" s="269"/>
      <c r="K26" s="269"/>
      <c r="L26" s="269"/>
      <c r="M26" s="269"/>
      <c r="N26" s="269"/>
      <c r="O26" s="269"/>
      <c r="P26" s="269"/>
      <c r="Q26" s="269"/>
      <c r="R26" s="269"/>
    </row>
    <row r="27" spans="1:18" ht="18" customHeight="1">
      <c r="A27" s="272"/>
      <c r="B27" s="272"/>
      <c r="C27" s="251"/>
      <c r="D27" s="570" t="s">
        <v>114</v>
      </c>
      <c r="E27" s="570"/>
      <c r="F27" s="568"/>
      <c r="G27" s="271">
        <v>622</v>
      </c>
      <c r="H27" s="271">
        <v>1399</v>
      </c>
      <c r="I27" s="271">
        <v>899</v>
      </c>
      <c r="J27" s="271">
        <v>0</v>
      </c>
      <c r="K27" s="271">
        <v>0</v>
      </c>
      <c r="L27" s="271">
        <v>0</v>
      </c>
      <c r="M27" s="271">
        <v>0</v>
      </c>
      <c r="N27" s="271">
        <v>355</v>
      </c>
      <c r="O27" s="271">
        <v>312</v>
      </c>
      <c r="P27" s="271">
        <v>1868</v>
      </c>
      <c r="Q27" s="271">
        <v>5156</v>
      </c>
      <c r="R27" s="271">
        <v>5895</v>
      </c>
    </row>
    <row r="28" spans="1:18" ht="18" customHeight="1">
      <c r="A28" s="272"/>
      <c r="B28" s="251"/>
      <c r="C28" s="251"/>
      <c r="D28" s="251"/>
      <c r="E28" s="570" t="s">
        <v>312</v>
      </c>
      <c r="F28" s="568"/>
      <c r="G28" s="271">
        <v>461</v>
      </c>
      <c r="H28" s="271">
        <v>0</v>
      </c>
      <c r="I28" s="271">
        <v>503</v>
      </c>
      <c r="J28" s="271">
        <v>0</v>
      </c>
      <c r="K28" s="271">
        <v>0</v>
      </c>
      <c r="L28" s="271">
        <v>0</v>
      </c>
      <c r="M28" s="271">
        <v>0</v>
      </c>
      <c r="N28" s="271">
        <v>0</v>
      </c>
      <c r="O28" s="271">
        <v>0</v>
      </c>
      <c r="P28" s="271">
        <v>0</v>
      </c>
      <c r="Q28" s="271">
        <v>0</v>
      </c>
      <c r="R28" s="271">
        <v>0</v>
      </c>
    </row>
    <row r="29" spans="1:18" ht="18" customHeight="1">
      <c r="A29" s="272"/>
      <c r="B29" s="251"/>
      <c r="C29" s="251"/>
      <c r="D29" s="251"/>
      <c r="E29" s="570" t="s">
        <v>481</v>
      </c>
      <c r="F29" s="568"/>
      <c r="G29" s="271">
        <v>0</v>
      </c>
      <c r="H29" s="271">
        <v>1269</v>
      </c>
      <c r="I29" s="271">
        <v>0</v>
      </c>
      <c r="J29" s="271">
        <v>0</v>
      </c>
      <c r="K29" s="271">
        <v>0</v>
      </c>
      <c r="L29" s="271">
        <v>0</v>
      </c>
      <c r="M29" s="271">
        <v>0</v>
      </c>
      <c r="N29" s="271">
        <v>355</v>
      </c>
      <c r="O29" s="271">
        <v>312</v>
      </c>
      <c r="P29" s="271">
        <v>367</v>
      </c>
      <c r="Q29" s="271">
        <v>4623</v>
      </c>
      <c r="R29" s="271">
        <v>4120</v>
      </c>
    </row>
    <row r="30" spans="1:18" ht="18" customHeight="1">
      <c r="A30" s="272"/>
      <c r="B30" s="251"/>
      <c r="C30" s="251"/>
      <c r="D30" s="251"/>
      <c r="E30" s="570" t="s">
        <v>398</v>
      </c>
      <c r="F30" s="568"/>
      <c r="G30" s="271">
        <v>161</v>
      </c>
      <c r="H30" s="271">
        <v>130</v>
      </c>
      <c r="I30" s="271">
        <v>397</v>
      </c>
      <c r="J30" s="271">
        <v>0</v>
      </c>
      <c r="K30" s="271">
        <v>0</v>
      </c>
      <c r="L30" s="271">
        <v>0</v>
      </c>
      <c r="M30" s="271">
        <v>0</v>
      </c>
      <c r="N30" s="271">
        <v>0</v>
      </c>
      <c r="O30" s="271">
        <v>0</v>
      </c>
      <c r="P30" s="271">
        <v>1500</v>
      </c>
      <c r="Q30" s="271">
        <v>534</v>
      </c>
      <c r="R30" s="271">
        <v>1775</v>
      </c>
    </row>
    <row r="31" spans="1:18" ht="9" customHeight="1">
      <c r="A31" s="272"/>
      <c r="B31" s="251"/>
      <c r="C31" s="251"/>
      <c r="D31" s="251"/>
      <c r="E31" s="251"/>
      <c r="F31" s="447"/>
      <c r="G31" s="269"/>
      <c r="H31" s="269"/>
      <c r="I31" s="269"/>
      <c r="J31" s="269"/>
      <c r="K31" s="269"/>
      <c r="L31" s="269"/>
      <c r="M31" s="269"/>
      <c r="N31" s="269"/>
      <c r="O31" s="269"/>
      <c r="P31" s="269"/>
      <c r="Q31" s="269"/>
      <c r="R31" s="269"/>
    </row>
    <row r="32" spans="1:18" ht="18" customHeight="1">
      <c r="A32" s="272"/>
      <c r="B32" s="251"/>
      <c r="C32" s="251"/>
      <c r="D32" s="570" t="s">
        <v>9</v>
      </c>
      <c r="E32" s="570"/>
      <c r="F32" s="568"/>
      <c r="G32" s="271">
        <v>3278</v>
      </c>
      <c r="H32" s="271">
        <v>116797</v>
      </c>
      <c r="I32" s="271">
        <v>6816</v>
      </c>
      <c r="J32" s="271">
        <v>103749</v>
      </c>
      <c r="K32" s="271">
        <v>3721</v>
      </c>
      <c r="L32" s="271">
        <v>71722</v>
      </c>
      <c r="M32" s="271">
        <v>7254</v>
      </c>
      <c r="N32" s="271">
        <v>49807</v>
      </c>
      <c r="O32" s="271">
        <v>10489</v>
      </c>
      <c r="P32" s="271">
        <v>82068</v>
      </c>
      <c r="Q32" s="271">
        <v>9344</v>
      </c>
      <c r="R32" s="271">
        <v>70801</v>
      </c>
    </row>
    <row r="33" spans="1:18" ht="18" customHeight="1">
      <c r="A33" s="272"/>
      <c r="B33" s="251"/>
      <c r="C33" s="251"/>
      <c r="D33" s="251"/>
      <c r="E33" s="570" t="s">
        <v>173</v>
      </c>
      <c r="F33" s="568"/>
      <c r="G33" s="271">
        <v>71</v>
      </c>
      <c r="H33" s="271">
        <v>0</v>
      </c>
      <c r="I33" s="271">
        <v>0</v>
      </c>
      <c r="J33" s="271">
        <v>0</v>
      </c>
      <c r="K33" s="271">
        <v>0</v>
      </c>
      <c r="L33" s="271">
        <v>3112</v>
      </c>
      <c r="M33" s="271">
        <v>929</v>
      </c>
      <c r="N33" s="271">
        <v>1250</v>
      </c>
      <c r="O33" s="271">
        <v>1715</v>
      </c>
      <c r="P33" s="271">
        <v>1420</v>
      </c>
      <c r="Q33" s="271">
        <v>1224</v>
      </c>
      <c r="R33" s="271">
        <v>392</v>
      </c>
    </row>
    <row r="34" spans="1:18" ht="18" customHeight="1">
      <c r="A34" s="272"/>
      <c r="B34" s="251"/>
      <c r="C34" s="251"/>
      <c r="D34" s="251"/>
      <c r="E34" s="570" t="s">
        <v>493</v>
      </c>
      <c r="F34" s="568"/>
      <c r="G34" s="271">
        <v>3207</v>
      </c>
      <c r="H34" s="271">
        <v>116797</v>
      </c>
      <c r="I34" s="271">
        <v>6816</v>
      </c>
      <c r="J34" s="271">
        <v>103749</v>
      </c>
      <c r="K34" s="271">
        <v>3721</v>
      </c>
      <c r="L34" s="271">
        <v>68610</v>
      </c>
      <c r="M34" s="271">
        <v>6325</v>
      </c>
      <c r="N34" s="271">
        <v>48557</v>
      </c>
      <c r="O34" s="271">
        <v>8369</v>
      </c>
      <c r="P34" s="271">
        <v>80240</v>
      </c>
      <c r="Q34" s="271">
        <v>8120</v>
      </c>
      <c r="R34" s="271">
        <v>70409</v>
      </c>
    </row>
    <row r="35" spans="1:18" ht="18" customHeight="1">
      <c r="A35" s="272"/>
      <c r="B35" s="251"/>
      <c r="C35" s="251"/>
      <c r="D35" s="251"/>
      <c r="E35" s="570" t="s">
        <v>142</v>
      </c>
      <c r="F35" s="568"/>
      <c r="G35" s="271">
        <v>0</v>
      </c>
      <c r="H35" s="271">
        <v>0</v>
      </c>
      <c r="I35" s="271">
        <v>0</v>
      </c>
      <c r="J35" s="271">
        <v>0</v>
      </c>
      <c r="K35" s="271">
        <v>0</v>
      </c>
      <c r="L35" s="271">
        <v>0</v>
      </c>
      <c r="M35" s="271">
        <v>0</v>
      </c>
      <c r="N35" s="271">
        <v>0</v>
      </c>
      <c r="O35" s="271">
        <v>405</v>
      </c>
      <c r="P35" s="271">
        <v>408</v>
      </c>
      <c r="Q35" s="271">
        <v>0</v>
      </c>
      <c r="R35" s="271">
        <v>0</v>
      </c>
    </row>
    <row r="36" spans="1:18" ht="9" customHeight="1">
      <c r="A36" s="272"/>
      <c r="B36" s="251"/>
      <c r="C36" s="251"/>
      <c r="D36" s="251"/>
      <c r="E36" s="251"/>
      <c r="F36" s="447"/>
      <c r="G36" s="269"/>
      <c r="H36" s="269"/>
      <c r="I36" s="269"/>
      <c r="J36" s="269"/>
      <c r="K36" s="269"/>
      <c r="L36" s="269"/>
      <c r="M36" s="269"/>
      <c r="N36" s="269"/>
      <c r="O36" s="269"/>
      <c r="P36" s="269"/>
      <c r="Q36" s="269"/>
      <c r="R36" s="269"/>
    </row>
    <row r="37" spans="1:18" ht="18" customHeight="1">
      <c r="A37" s="272"/>
      <c r="B37" s="251"/>
      <c r="C37" s="570" t="s">
        <v>497</v>
      </c>
      <c r="D37" s="570"/>
      <c r="E37" s="570"/>
      <c r="F37" s="568"/>
      <c r="G37" s="271">
        <v>5230</v>
      </c>
      <c r="H37" s="271">
        <v>3409</v>
      </c>
      <c r="I37" s="271">
        <v>14699</v>
      </c>
      <c r="J37" s="271">
        <v>12480</v>
      </c>
      <c r="K37" s="271">
        <v>8765</v>
      </c>
      <c r="L37" s="271">
        <v>3474</v>
      </c>
      <c r="M37" s="271">
        <v>7742</v>
      </c>
      <c r="N37" s="271">
        <v>6547</v>
      </c>
      <c r="O37" s="271">
        <v>9062</v>
      </c>
      <c r="P37" s="271">
        <v>3473</v>
      </c>
      <c r="Q37" s="271">
        <v>6892</v>
      </c>
      <c r="R37" s="271">
        <v>86131</v>
      </c>
    </row>
    <row r="38" spans="1:18" ht="18" customHeight="1">
      <c r="A38" s="272"/>
      <c r="B38" s="251"/>
      <c r="C38" s="251"/>
      <c r="D38" s="251"/>
      <c r="E38" s="570" t="s">
        <v>458</v>
      </c>
      <c r="F38" s="568"/>
      <c r="G38" s="271">
        <v>154</v>
      </c>
      <c r="H38" s="271">
        <v>0</v>
      </c>
      <c r="I38" s="271">
        <v>2880</v>
      </c>
      <c r="J38" s="271">
        <v>5825</v>
      </c>
      <c r="K38" s="271">
        <v>1655</v>
      </c>
      <c r="L38" s="271">
        <v>388</v>
      </c>
      <c r="M38" s="271">
        <v>2712</v>
      </c>
      <c r="N38" s="271">
        <v>1421</v>
      </c>
      <c r="O38" s="271">
        <v>845</v>
      </c>
      <c r="P38" s="271">
        <v>0</v>
      </c>
      <c r="Q38" s="271">
        <v>207</v>
      </c>
      <c r="R38" s="271">
        <v>869</v>
      </c>
    </row>
    <row r="39" spans="1:18" ht="18" customHeight="1">
      <c r="A39" s="272"/>
      <c r="B39" s="251"/>
      <c r="C39" s="251"/>
      <c r="D39" s="251"/>
      <c r="E39" s="565" t="s">
        <v>195</v>
      </c>
      <c r="F39" s="566"/>
      <c r="G39" s="271">
        <v>5077</v>
      </c>
      <c r="H39" s="271">
        <v>3409</v>
      </c>
      <c r="I39" s="271">
        <v>11818</v>
      </c>
      <c r="J39" s="271">
        <v>6655</v>
      </c>
      <c r="K39" s="271">
        <v>7110</v>
      </c>
      <c r="L39" s="271">
        <v>3085</v>
      </c>
      <c r="M39" s="271">
        <v>5030</v>
      </c>
      <c r="N39" s="271">
        <v>5126</v>
      </c>
      <c r="O39" s="271">
        <v>8218</v>
      </c>
      <c r="P39" s="271">
        <v>3473</v>
      </c>
      <c r="Q39" s="271">
        <v>6685</v>
      </c>
      <c r="R39" s="271">
        <v>85263</v>
      </c>
    </row>
    <row r="40" spans="1:18" ht="9" customHeight="1">
      <c r="A40" s="272"/>
      <c r="B40" s="251"/>
      <c r="C40" s="251"/>
      <c r="D40" s="251"/>
      <c r="E40" s="251"/>
      <c r="F40" s="447"/>
      <c r="G40" s="269"/>
      <c r="H40" s="269"/>
      <c r="I40" s="269"/>
      <c r="J40" s="269"/>
      <c r="K40" s="269"/>
      <c r="L40" s="269"/>
      <c r="M40" s="269"/>
      <c r="N40" s="269"/>
      <c r="O40" s="269"/>
      <c r="P40" s="269"/>
      <c r="Q40" s="269"/>
      <c r="R40" s="269"/>
    </row>
    <row r="41" spans="1:18" ht="30" customHeight="1">
      <c r="A41" s="272"/>
      <c r="B41" s="569" t="s">
        <v>223</v>
      </c>
      <c r="C41" s="565"/>
      <c r="D41" s="565"/>
      <c r="E41" s="565"/>
      <c r="F41" s="566"/>
      <c r="G41" s="271">
        <v>421189</v>
      </c>
      <c r="H41" s="271">
        <v>491786</v>
      </c>
      <c r="I41" s="271">
        <v>525044</v>
      </c>
      <c r="J41" s="271">
        <v>433210</v>
      </c>
      <c r="K41" s="271">
        <v>405480</v>
      </c>
      <c r="L41" s="271">
        <v>576108</v>
      </c>
      <c r="M41" s="271">
        <v>446145</v>
      </c>
      <c r="N41" s="271">
        <v>437404</v>
      </c>
      <c r="O41" s="271">
        <v>403998</v>
      </c>
      <c r="P41" s="271">
        <v>457248</v>
      </c>
      <c r="Q41" s="271">
        <v>395636</v>
      </c>
      <c r="R41" s="271">
        <v>438322</v>
      </c>
    </row>
    <row r="42" spans="1:18" ht="18" customHeight="1">
      <c r="A42" s="272"/>
      <c r="B42" s="251"/>
      <c r="C42" s="251"/>
      <c r="D42" s="251"/>
      <c r="E42" s="570" t="s">
        <v>227</v>
      </c>
      <c r="F42" s="568"/>
      <c r="G42" s="271">
        <v>361733</v>
      </c>
      <c r="H42" s="271">
        <v>375551</v>
      </c>
      <c r="I42" s="271">
        <v>407614</v>
      </c>
      <c r="J42" s="271">
        <v>352190</v>
      </c>
      <c r="K42" s="271">
        <v>342168</v>
      </c>
      <c r="L42" s="271">
        <v>352016</v>
      </c>
      <c r="M42" s="271">
        <v>366268</v>
      </c>
      <c r="N42" s="271">
        <v>364169</v>
      </c>
      <c r="O42" s="271">
        <v>320848</v>
      </c>
      <c r="P42" s="271">
        <v>370629</v>
      </c>
      <c r="Q42" s="271">
        <v>320432</v>
      </c>
      <c r="R42" s="271">
        <v>356376</v>
      </c>
    </row>
    <row r="43" spans="1:18" ht="18" customHeight="1">
      <c r="A43" s="272"/>
      <c r="B43" s="251"/>
      <c r="C43" s="251"/>
      <c r="D43" s="251"/>
      <c r="E43" s="570" t="s">
        <v>242</v>
      </c>
      <c r="F43" s="568"/>
      <c r="G43" s="271">
        <v>0</v>
      </c>
      <c r="H43" s="271">
        <v>2990</v>
      </c>
      <c r="I43" s="271">
        <v>0</v>
      </c>
      <c r="J43" s="271">
        <v>22681</v>
      </c>
      <c r="K43" s="271">
        <v>832</v>
      </c>
      <c r="L43" s="271">
        <v>152002</v>
      </c>
      <c r="M43" s="271">
        <v>6969</v>
      </c>
      <c r="N43" s="271">
        <v>12932</v>
      </c>
      <c r="O43" s="271">
        <v>0</v>
      </c>
      <c r="P43" s="271">
        <v>5635</v>
      </c>
      <c r="Q43" s="271">
        <v>3001</v>
      </c>
      <c r="R43" s="271">
        <v>5478</v>
      </c>
    </row>
    <row r="44" spans="1:18" ht="18" customHeight="1">
      <c r="A44" s="272"/>
      <c r="B44" s="251"/>
      <c r="C44" s="251"/>
      <c r="D44" s="251"/>
      <c r="E44" s="570" t="s">
        <v>489</v>
      </c>
      <c r="F44" s="568"/>
      <c r="G44" s="271">
        <v>0</v>
      </c>
      <c r="H44" s="271">
        <v>0</v>
      </c>
      <c r="I44" s="271">
        <v>0</v>
      </c>
      <c r="J44" s="271">
        <v>0</v>
      </c>
      <c r="K44" s="271">
        <v>0</v>
      </c>
      <c r="L44" s="271">
        <v>0</v>
      </c>
      <c r="M44" s="271">
        <v>0</v>
      </c>
      <c r="N44" s="271">
        <v>0</v>
      </c>
      <c r="O44" s="271">
        <v>0</v>
      </c>
      <c r="P44" s="271">
        <v>0</v>
      </c>
      <c r="Q44" s="271">
        <v>0</v>
      </c>
      <c r="R44" s="271">
        <v>0</v>
      </c>
    </row>
    <row r="45" spans="1:18" ht="18" customHeight="1">
      <c r="A45" s="272"/>
      <c r="B45" s="251"/>
      <c r="C45" s="251"/>
      <c r="D45" s="251"/>
      <c r="E45" s="570" t="s">
        <v>462</v>
      </c>
      <c r="F45" s="568"/>
      <c r="G45" s="271">
        <v>0</v>
      </c>
      <c r="H45" s="271">
        <v>0</v>
      </c>
      <c r="I45" s="271">
        <v>0</v>
      </c>
      <c r="J45" s="271">
        <v>0</v>
      </c>
      <c r="K45" s="271">
        <v>0</v>
      </c>
      <c r="L45" s="271">
        <v>0</v>
      </c>
      <c r="M45" s="271">
        <v>0</v>
      </c>
      <c r="N45" s="271">
        <v>0</v>
      </c>
      <c r="O45" s="271">
        <v>0</v>
      </c>
      <c r="P45" s="271">
        <v>0</v>
      </c>
      <c r="Q45" s="271">
        <v>0</v>
      </c>
      <c r="R45" s="271">
        <v>0</v>
      </c>
    </row>
    <row r="46" spans="1:18" ht="18" customHeight="1">
      <c r="A46" s="272"/>
      <c r="B46" s="251"/>
      <c r="C46" s="251"/>
      <c r="D46" s="251"/>
      <c r="E46" s="570" t="s">
        <v>6</v>
      </c>
      <c r="F46" s="568"/>
      <c r="G46" s="271">
        <v>0</v>
      </c>
      <c r="H46" s="271">
        <v>0</v>
      </c>
      <c r="I46" s="271">
        <v>0</v>
      </c>
      <c r="J46" s="271">
        <v>213</v>
      </c>
      <c r="K46" s="271">
        <v>0</v>
      </c>
      <c r="L46" s="271">
        <v>0</v>
      </c>
      <c r="M46" s="271">
        <v>0</v>
      </c>
      <c r="N46" s="271">
        <v>0</v>
      </c>
      <c r="O46" s="271">
        <v>608</v>
      </c>
      <c r="P46" s="271">
        <v>1020</v>
      </c>
      <c r="Q46" s="271">
        <v>0</v>
      </c>
      <c r="R46" s="271">
        <v>0</v>
      </c>
    </row>
    <row r="47" spans="1:18" ht="30" customHeight="1">
      <c r="A47" s="272"/>
      <c r="B47" s="251"/>
      <c r="C47" s="251"/>
      <c r="D47" s="251"/>
      <c r="E47" s="567" t="s">
        <v>677</v>
      </c>
      <c r="F47" s="568"/>
      <c r="G47" s="271">
        <v>59116</v>
      </c>
      <c r="H47" s="271">
        <v>112946</v>
      </c>
      <c r="I47" s="271">
        <v>117430</v>
      </c>
      <c r="J47" s="271">
        <v>58126</v>
      </c>
      <c r="K47" s="271">
        <v>62480</v>
      </c>
      <c r="L47" s="271">
        <v>72091</v>
      </c>
      <c r="M47" s="271">
        <v>72908</v>
      </c>
      <c r="N47" s="271">
        <v>60281</v>
      </c>
      <c r="O47" s="271">
        <v>81727</v>
      </c>
      <c r="P47" s="271">
        <v>72077</v>
      </c>
      <c r="Q47" s="271">
        <v>72155</v>
      </c>
      <c r="R47" s="271">
        <v>75912</v>
      </c>
    </row>
    <row r="48" spans="1:18" ht="18" customHeight="1">
      <c r="A48" s="272"/>
      <c r="B48" s="251"/>
      <c r="C48" s="251"/>
      <c r="D48" s="251"/>
      <c r="E48" s="570" t="s">
        <v>471</v>
      </c>
      <c r="F48" s="568"/>
      <c r="G48" s="271">
        <v>0</v>
      </c>
      <c r="H48" s="271">
        <v>0</v>
      </c>
      <c r="I48" s="271">
        <v>0</v>
      </c>
      <c r="J48" s="271">
        <v>0</v>
      </c>
      <c r="K48" s="271">
        <v>0</v>
      </c>
      <c r="L48" s="271">
        <v>0</v>
      </c>
      <c r="M48" s="271">
        <v>0</v>
      </c>
      <c r="N48" s="271">
        <v>0</v>
      </c>
      <c r="O48" s="271">
        <v>0</v>
      </c>
      <c r="P48" s="271">
        <v>7830</v>
      </c>
      <c r="Q48" s="271">
        <v>0</v>
      </c>
      <c r="R48" s="271">
        <v>0</v>
      </c>
    </row>
    <row r="49" spans="1:18" ht="18" customHeight="1">
      <c r="A49" s="272"/>
      <c r="B49" s="251"/>
      <c r="C49" s="251"/>
      <c r="D49" s="251"/>
      <c r="E49" s="570" t="s">
        <v>136</v>
      </c>
      <c r="F49" s="568"/>
      <c r="G49" s="271">
        <v>340</v>
      </c>
      <c r="H49" s="271">
        <v>300</v>
      </c>
      <c r="I49" s="271">
        <v>0</v>
      </c>
      <c r="J49" s="271">
        <v>0</v>
      </c>
      <c r="K49" s="271">
        <v>0</v>
      </c>
      <c r="L49" s="271">
        <v>0</v>
      </c>
      <c r="M49" s="271">
        <v>0</v>
      </c>
      <c r="N49" s="271">
        <v>21</v>
      </c>
      <c r="O49" s="271">
        <v>814</v>
      </c>
      <c r="P49" s="271">
        <v>55</v>
      </c>
      <c r="Q49" s="271">
        <v>48</v>
      </c>
      <c r="R49" s="271">
        <v>555</v>
      </c>
    </row>
    <row r="50" spans="1:18" ht="9" customHeight="1">
      <c r="A50" s="272"/>
      <c r="B50" s="251"/>
      <c r="C50" s="251"/>
      <c r="D50" s="251"/>
      <c r="E50" s="251"/>
      <c r="F50" s="447"/>
      <c r="G50" s="269"/>
      <c r="H50" s="269"/>
      <c r="I50" s="269"/>
      <c r="J50" s="269"/>
      <c r="K50" s="269"/>
      <c r="L50" s="269"/>
      <c r="M50" s="269"/>
      <c r="N50" s="269"/>
      <c r="O50" s="269"/>
      <c r="P50" s="269"/>
      <c r="Q50" s="269"/>
      <c r="R50" s="269"/>
    </row>
    <row r="51" spans="1:18" ht="18" customHeight="1">
      <c r="A51" s="272"/>
      <c r="B51" s="570" t="s">
        <v>240</v>
      </c>
      <c r="C51" s="570"/>
      <c r="D51" s="570"/>
      <c r="E51" s="570"/>
      <c r="F51" s="568"/>
      <c r="G51" s="271">
        <v>71782</v>
      </c>
      <c r="H51" s="271">
        <v>60520</v>
      </c>
      <c r="I51" s="271">
        <v>80528</v>
      </c>
      <c r="J51" s="271">
        <v>56568</v>
      </c>
      <c r="K51" s="271">
        <v>72211</v>
      </c>
      <c r="L51" s="271">
        <v>47564</v>
      </c>
      <c r="M51" s="271">
        <v>50841</v>
      </c>
      <c r="N51" s="271">
        <v>80226</v>
      </c>
      <c r="O51" s="271">
        <v>81190</v>
      </c>
      <c r="P51" s="271">
        <v>88037</v>
      </c>
      <c r="Q51" s="271">
        <v>95072</v>
      </c>
      <c r="R51" s="271">
        <v>95334</v>
      </c>
    </row>
    <row r="52" spans="1:18" ht="9" customHeight="1">
      <c r="A52" s="272"/>
      <c r="B52" s="251"/>
      <c r="C52" s="251"/>
      <c r="D52" s="251"/>
      <c r="E52" s="251"/>
      <c r="F52" s="447"/>
      <c r="G52" s="269"/>
      <c r="H52" s="269"/>
      <c r="I52" s="269"/>
      <c r="J52" s="269"/>
      <c r="K52" s="269"/>
      <c r="L52" s="269"/>
      <c r="M52" s="269"/>
      <c r="N52" s="269"/>
      <c r="O52" s="269"/>
      <c r="P52" s="269"/>
      <c r="Q52" s="269"/>
      <c r="R52" s="269"/>
    </row>
    <row r="53" spans="1:18" ht="18" customHeight="1">
      <c r="A53" s="565" t="s">
        <v>85</v>
      </c>
      <c r="B53" s="565"/>
      <c r="C53" s="565"/>
      <c r="D53" s="565"/>
      <c r="E53" s="565"/>
      <c r="F53" s="566"/>
      <c r="G53" s="271">
        <v>936425</v>
      </c>
      <c r="H53" s="271">
        <v>1103212</v>
      </c>
      <c r="I53" s="271">
        <v>1055059</v>
      </c>
      <c r="J53" s="271">
        <v>1030825</v>
      </c>
      <c r="K53" s="271">
        <v>894115</v>
      </c>
      <c r="L53" s="271">
        <v>1437267</v>
      </c>
      <c r="M53" s="271">
        <v>1150731</v>
      </c>
      <c r="N53" s="271">
        <v>1042227</v>
      </c>
      <c r="O53" s="271">
        <v>994676</v>
      </c>
      <c r="P53" s="271">
        <v>1118870</v>
      </c>
      <c r="Q53" s="271">
        <v>972357</v>
      </c>
      <c r="R53" s="271">
        <v>1772445</v>
      </c>
    </row>
    <row r="54" spans="1:18" ht="18" customHeight="1">
      <c r="A54" s="272"/>
      <c r="B54" s="570" t="s">
        <v>395</v>
      </c>
      <c r="C54" s="570"/>
      <c r="D54" s="570"/>
      <c r="E54" s="570"/>
      <c r="F54" s="568"/>
      <c r="G54" s="271">
        <v>409506</v>
      </c>
      <c r="H54" s="271">
        <v>412356</v>
      </c>
      <c r="I54" s="271">
        <v>486717</v>
      </c>
      <c r="J54" s="271">
        <v>373641</v>
      </c>
      <c r="K54" s="271">
        <v>404171</v>
      </c>
      <c r="L54" s="271">
        <v>451433</v>
      </c>
      <c r="M54" s="271">
        <v>424644</v>
      </c>
      <c r="N54" s="271">
        <v>374900</v>
      </c>
      <c r="O54" s="271">
        <v>379722</v>
      </c>
      <c r="P54" s="271">
        <v>424108</v>
      </c>
      <c r="Q54" s="271">
        <v>399187</v>
      </c>
      <c r="R54" s="271">
        <v>524393</v>
      </c>
    </row>
    <row r="55" spans="1:18" ht="9" customHeight="1">
      <c r="A55" s="272"/>
      <c r="B55" s="251"/>
      <c r="C55" s="251"/>
      <c r="D55" s="251"/>
      <c r="E55" s="251"/>
      <c r="F55" s="447"/>
      <c r="G55" s="269"/>
      <c r="H55" s="269"/>
      <c r="I55" s="269"/>
      <c r="J55" s="269"/>
      <c r="K55" s="269"/>
      <c r="L55" s="269"/>
      <c r="M55" s="269"/>
      <c r="N55" s="269"/>
      <c r="O55" s="269"/>
      <c r="P55" s="269"/>
      <c r="Q55" s="269"/>
      <c r="R55" s="269"/>
    </row>
    <row r="56" spans="1:18" ht="18" customHeight="1">
      <c r="A56" s="272"/>
      <c r="B56" s="251"/>
      <c r="C56" s="570" t="s">
        <v>414</v>
      </c>
      <c r="D56" s="570"/>
      <c r="E56" s="570"/>
      <c r="F56" s="568"/>
      <c r="G56" s="271">
        <v>326539</v>
      </c>
      <c r="H56" s="271">
        <v>319842</v>
      </c>
      <c r="I56" s="271">
        <v>396909</v>
      </c>
      <c r="J56" s="271">
        <v>280789</v>
      </c>
      <c r="K56" s="271">
        <v>308481</v>
      </c>
      <c r="L56" s="271">
        <v>292868</v>
      </c>
      <c r="M56" s="271">
        <v>283002</v>
      </c>
      <c r="N56" s="271">
        <v>282100</v>
      </c>
      <c r="O56" s="271">
        <v>280757</v>
      </c>
      <c r="P56" s="271">
        <v>328192</v>
      </c>
      <c r="Q56" s="271">
        <v>306776</v>
      </c>
      <c r="R56" s="271">
        <v>334478</v>
      </c>
    </row>
    <row r="57" spans="1:18" ht="9" customHeight="1">
      <c r="A57" s="272"/>
      <c r="B57" s="251"/>
      <c r="C57" s="251"/>
      <c r="D57" s="251"/>
      <c r="E57" s="251"/>
      <c r="F57" s="447"/>
      <c r="G57" s="269"/>
      <c r="H57" s="269"/>
      <c r="I57" s="269"/>
      <c r="J57" s="269"/>
      <c r="K57" s="269"/>
      <c r="L57" s="269"/>
      <c r="M57" s="269"/>
      <c r="N57" s="269"/>
      <c r="O57" s="269"/>
      <c r="P57" s="269"/>
      <c r="Q57" s="269"/>
      <c r="R57" s="269"/>
    </row>
    <row r="58" spans="1:18" ht="18" customHeight="1">
      <c r="A58" s="272"/>
      <c r="B58" s="251"/>
      <c r="C58" s="251"/>
      <c r="D58" s="570" t="s">
        <v>437</v>
      </c>
      <c r="E58" s="570"/>
      <c r="F58" s="568"/>
      <c r="G58" s="271">
        <v>71726</v>
      </c>
      <c r="H58" s="271">
        <v>67483</v>
      </c>
      <c r="I58" s="271">
        <v>79457</v>
      </c>
      <c r="J58" s="271">
        <v>68789</v>
      </c>
      <c r="K58" s="271">
        <v>74236</v>
      </c>
      <c r="L58" s="271">
        <v>69352</v>
      </c>
      <c r="M58" s="271">
        <v>72914</v>
      </c>
      <c r="N58" s="271">
        <v>74062</v>
      </c>
      <c r="O58" s="271">
        <v>64763</v>
      </c>
      <c r="P58" s="271">
        <v>73632</v>
      </c>
      <c r="Q58" s="271">
        <v>66374</v>
      </c>
      <c r="R58" s="271">
        <v>78306</v>
      </c>
    </row>
    <row r="59" spans="1:18" ht="18" customHeight="1">
      <c r="A59" s="272"/>
      <c r="B59" s="251"/>
      <c r="C59" s="251"/>
      <c r="D59" s="251"/>
      <c r="E59" s="570" t="s">
        <v>450</v>
      </c>
      <c r="F59" s="568"/>
      <c r="G59" s="271">
        <v>6355</v>
      </c>
      <c r="H59" s="271">
        <v>5796</v>
      </c>
      <c r="I59" s="271">
        <v>6636</v>
      </c>
      <c r="J59" s="271">
        <v>6550</v>
      </c>
      <c r="K59" s="271">
        <v>6286</v>
      </c>
      <c r="L59" s="271">
        <v>5555</v>
      </c>
      <c r="M59" s="271">
        <v>6574</v>
      </c>
      <c r="N59" s="271">
        <v>6437</v>
      </c>
      <c r="O59" s="271">
        <v>7613</v>
      </c>
      <c r="P59" s="271">
        <v>8884</v>
      </c>
      <c r="Q59" s="271">
        <v>5477</v>
      </c>
      <c r="R59" s="271">
        <v>5964</v>
      </c>
    </row>
    <row r="60" spans="1:18" ht="18" customHeight="1">
      <c r="A60" s="272"/>
      <c r="B60" s="251"/>
      <c r="C60" s="251"/>
      <c r="D60" s="251"/>
      <c r="E60" s="272"/>
      <c r="F60" s="448" t="s">
        <v>40</v>
      </c>
      <c r="G60" s="271">
        <v>1306</v>
      </c>
      <c r="H60" s="271">
        <v>1472</v>
      </c>
      <c r="I60" s="271">
        <v>1597</v>
      </c>
      <c r="J60" s="271">
        <v>1449</v>
      </c>
      <c r="K60" s="271">
        <v>1381</v>
      </c>
      <c r="L60" s="271">
        <v>1031</v>
      </c>
      <c r="M60" s="271">
        <v>1660</v>
      </c>
      <c r="N60" s="271">
        <v>1616</v>
      </c>
      <c r="O60" s="271">
        <v>3463</v>
      </c>
      <c r="P60" s="271">
        <v>3975</v>
      </c>
      <c r="Q60" s="271">
        <v>1205</v>
      </c>
      <c r="R60" s="271">
        <v>1083</v>
      </c>
    </row>
    <row r="61" spans="1:18" ht="18" customHeight="1">
      <c r="A61" s="272"/>
      <c r="B61" s="251"/>
      <c r="C61" s="251"/>
      <c r="D61" s="251"/>
      <c r="E61" s="272"/>
      <c r="F61" s="448" t="s">
        <v>374</v>
      </c>
      <c r="G61" s="271">
        <v>2825</v>
      </c>
      <c r="H61" s="271">
        <v>2598</v>
      </c>
      <c r="I61" s="271">
        <v>3068</v>
      </c>
      <c r="J61" s="271">
        <v>3091</v>
      </c>
      <c r="K61" s="271">
        <v>2725</v>
      </c>
      <c r="L61" s="271">
        <v>2611</v>
      </c>
      <c r="M61" s="271">
        <v>2859</v>
      </c>
      <c r="N61" s="271">
        <v>2691</v>
      </c>
      <c r="O61" s="271">
        <v>2375</v>
      </c>
      <c r="P61" s="271">
        <v>2945</v>
      </c>
      <c r="Q61" s="271">
        <v>2501</v>
      </c>
      <c r="R61" s="271">
        <v>2462</v>
      </c>
    </row>
    <row r="62" spans="1:18" ht="18" customHeight="1">
      <c r="A62" s="272"/>
      <c r="B62" s="251"/>
      <c r="C62" s="251"/>
      <c r="D62" s="251"/>
      <c r="E62" s="272"/>
      <c r="F62" s="448" t="s">
        <v>691</v>
      </c>
      <c r="G62" s="271">
        <v>1807</v>
      </c>
      <c r="H62" s="271">
        <v>1291</v>
      </c>
      <c r="I62" s="271">
        <v>1545</v>
      </c>
      <c r="J62" s="271">
        <v>1634</v>
      </c>
      <c r="K62" s="271">
        <v>1698</v>
      </c>
      <c r="L62" s="271">
        <v>1566</v>
      </c>
      <c r="M62" s="271">
        <v>1772</v>
      </c>
      <c r="N62" s="271">
        <v>1827</v>
      </c>
      <c r="O62" s="271">
        <v>1329</v>
      </c>
      <c r="P62" s="271">
        <v>1395</v>
      </c>
      <c r="Q62" s="271">
        <v>1349</v>
      </c>
      <c r="R62" s="271">
        <v>1554</v>
      </c>
    </row>
    <row r="63" spans="1:18" ht="18" customHeight="1">
      <c r="A63" s="272"/>
      <c r="B63" s="251"/>
      <c r="C63" s="251"/>
      <c r="D63" s="251"/>
      <c r="E63" s="272"/>
      <c r="F63" s="448" t="s">
        <v>113</v>
      </c>
      <c r="G63" s="271">
        <v>416</v>
      </c>
      <c r="H63" s="271">
        <v>435</v>
      </c>
      <c r="I63" s="271">
        <v>427</v>
      </c>
      <c r="J63" s="271">
        <v>377</v>
      </c>
      <c r="K63" s="271">
        <v>483</v>
      </c>
      <c r="L63" s="271">
        <v>348</v>
      </c>
      <c r="M63" s="271">
        <v>283</v>
      </c>
      <c r="N63" s="271">
        <v>303</v>
      </c>
      <c r="O63" s="271">
        <v>446</v>
      </c>
      <c r="P63" s="271">
        <v>569</v>
      </c>
      <c r="Q63" s="271">
        <v>422</v>
      </c>
      <c r="R63" s="271">
        <v>866</v>
      </c>
    </row>
    <row r="64" spans="1:18" ht="9" customHeight="1">
      <c r="A64" s="272"/>
      <c r="B64" s="251"/>
      <c r="C64" s="251"/>
      <c r="D64" s="251"/>
      <c r="E64" s="272"/>
      <c r="F64" s="448"/>
      <c r="G64" s="269"/>
      <c r="H64" s="269"/>
      <c r="I64" s="269"/>
      <c r="J64" s="269"/>
      <c r="K64" s="269"/>
      <c r="L64" s="269"/>
      <c r="M64" s="269"/>
      <c r="N64" s="269"/>
      <c r="O64" s="269"/>
      <c r="P64" s="269"/>
      <c r="Q64" s="269"/>
      <c r="R64" s="269"/>
    </row>
    <row r="65" spans="1:18" ht="18" customHeight="1">
      <c r="A65" s="272"/>
      <c r="B65" s="251"/>
      <c r="C65" s="251"/>
      <c r="D65" s="251"/>
      <c r="E65" s="570" t="s">
        <v>356</v>
      </c>
      <c r="F65" s="568"/>
      <c r="G65" s="271">
        <v>5229</v>
      </c>
      <c r="H65" s="271">
        <v>4479</v>
      </c>
      <c r="I65" s="271">
        <v>5319</v>
      </c>
      <c r="J65" s="271">
        <v>4437</v>
      </c>
      <c r="K65" s="271">
        <v>4566</v>
      </c>
      <c r="L65" s="271">
        <v>3935</v>
      </c>
      <c r="M65" s="271">
        <v>3684</v>
      </c>
      <c r="N65" s="271">
        <v>3957</v>
      </c>
      <c r="O65" s="271">
        <v>3523</v>
      </c>
      <c r="P65" s="271">
        <v>3734</v>
      </c>
      <c r="Q65" s="271">
        <v>3424</v>
      </c>
      <c r="R65" s="271">
        <v>6275</v>
      </c>
    </row>
    <row r="66" spans="1:18" ht="18" customHeight="1">
      <c r="A66" s="272"/>
      <c r="B66" s="251"/>
      <c r="C66" s="251"/>
      <c r="D66" s="251"/>
      <c r="E66" s="272"/>
      <c r="F66" s="448" t="s">
        <v>301</v>
      </c>
      <c r="G66" s="271">
        <v>3216</v>
      </c>
      <c r="H66" s="271">
        <v>2706</v>
      </c>
      <c r="I66" s="271">
        <v>3254</v>
      </c>
      <c r="J66" s="271">
        <v>2750</v>
      </c>
      <c r="K66" s="271">
        <v>2761</v>
      </c>
      <c r="L66" s="271">
        <v>2409</v>
      </c>
      <c r="M66" s="271">
        <v>2123</v>
      </c>
      <c r="N66" s="271">
        <v>2377</v>
      </c>
      <c r="O66" s="271">
        <v>2263</v>
      </c>
      <c r="P66" s="271">
        <v>2126</v>
      </c>
      <c r="Q66" s="271">
        <v>1965</v>
      </c>
      <c r="R66" s="271">
        <v>3784</v>
      </c>
    </row>
    <row r="67" spans="1:18" ht="18" customHeight="1">
      <c r="A67" s="272"/>
      <c r="B67" s="251"/>
      <c r="C67" s="251"/>
      <c r="D67" s="251"/>
      <c r="E67" s="272"/>
      <c r="F67" s="448" t="s">
        <v>11</v>
      </c>
      <c r="G67" s="271">
        <v>781</v>
      </c>
      <c r="H67" s="271">
        <v>656</v>
      </c>
      <c r="I67" s="271">
        <v>780</v>
      </c>
      <c r="J67" s="271">
        <v>728</v>
      </c>
      <c r="K67" s="271">
        <v>766</v>
      </c>
      <c r="L67" s="271">
        <v>654</v>
      </c>
      <c r="M67" s="271">
        <v>616</v>
      </c>
      <c r="N67" s="271">
        <v>679</v>
      </c>
      <c r="O67" s="271">
        <v>449</v>
      </c>
      <c r="P67" s="271">
        <v>618</v>
      </c>
      <c r="Q67" s="271">
        <v>605</v>
      </c>
      <c r="R67" s="271">
        <v>729</v>
      </c>
    </row>
    <row r="68" spans="1:18" ht="18" customHeight="1">
      <c r="A68" s="272"/>
      <c r="B68" s="251"/>
      <c r="C68" s="251"/>
      <c r="D68" s="251"/>
      <c r="E68" s="272"/>
      <c r="F68" s="448" t="s">
        <v>171</v>
      </c>
      <c r="G68" s="271">
        <v>711</v>
      </c>
      <c r="H68" s="271">
        <v>600</v>
      </c>
      <c r="I68" s="271">
        <v>569</v>
      </c>
      <c r="J68" s="271">
        <v>503</v>
      </c>
      <c r="K68" s="271">
        <v>607</v>
      </c>
      <c r="L68" s="271">
        <v>408</v>
      </c>
      <c r="M68" s="271">
        <v>464</v>
      </c>
      <c r="N68" s="271">
        <v>403</v>
      </c>
      <c r="O68" s="271">
        <v>455</v>
      </c>
      <c r="P68" s="271">
        <v>588</v>
      </c>
      <c r="Q68" s="271">
        <v>448</v>
      </c>
      <c r="R68" s="271">
        <v>972</v>
      </c>
    </row>
    <row r="69" spans="1:18" ht="18" customHeight="1">
      <c r="A69" s="272"/>
      <c r="B69" s="251"/>
      <c r="C69" s="251"/>
      <c r="D69" s="251"/>
      <c r="E69" s="272"/>
      <c r="F69" s="448" t="s">
        <v>78</v>
      </c>
      <c r="G69" s="271">
        <v>521</v>
      </c>
      <c r="H69" s="271">
        <v>517</v>
      </c>
      <c r="I69" s="271">
        <v>716</v>
      </c>
      <c r="J69" s="271">
        <v>456</v>
      </c>
      <c r="K69" s="271">
        <v>432</v>
      </c>
      <c r="L69" s="271">
        <v>464</v>
      </c>
      <c r="M69" s="271">
        <v>481</v>
      </c>
      <c r="N69" s="271">
        <v>497</v>
      </c>
      <c r="O69" s="271">
        <v>357</v>
      </c>
      <c r="P69" s="271">
        <v>403</v>
      </c>
      <c r="Q69" s="271">
        <v>406</v>
      </c>
      <c r="R69" s="271">
        <v>790</v>
      </c>
    </row>
    <row r="70" spans="1:18" ht="9" customHeight="1">
      <c r="A70" s="272"/>
      <c r="B70" s="251"/>
      <c r="C70" s="251"/>
      <c r="D70" s="251"/>
      <c r="E70" s="272"/>
      <c r="F70" s="448"/>
      <c r="G70" s="271"/>
      <c r="H70" s="271"/>
      <c r="I70" s="271"/>
      <c r="J70" s="271"/>
      <c r="K70" s="271"/>
      <c r="L70" s="271"/>
      <c r="M70" s="271"/>
      <c r="N70" s="271"/>
      <c r="O70" s="271"/>
      <c r="P70" s="271"/>
      <c r="Q70" s="271"/>
      <c r="R70" s="271"/>
    </row>
    <row r="71" spans="1:18" ht="18" customHeight="1">
      <c r="A71" s="272"/>
      <c r="B71" s="251"/>
      <c r="C71" s="251"/>
      <c r="D71" s="251"/>
      <c r="E71" s="570" t="s">
        <v>285</v>
      </c>
      <c r="F71" s="568"/>
      <c r="G71" s="271">
        <v>9360</v>
      </c>
      <c r="H71" s="271">
        <v>8223</v>
      </c>
      <c r="I71" s="271">
        <v>8699</v>
      </c>
      <c r="J71" s="271">
        <v>8463</v>
      </c>
      <c r="K71" s="271">
        <v>9342</v>
      </c>
      <c r="L71" s="271">
        <v>8152</v>
      </c>
      <c r="M71" s="271">
        <v>8109</v>
      </c>
      <c r="N71" s="271">
        <v>9166</v>
      </c>
      <c r="O71" s="271">
        <v>7201</v>
      </c>
      <c r="P71" s="271">
        <v>8349</v>
      </c>
      <c r="Q71" s="271">
        <v>7849</v>
      </c>
      <c r="R71" s="271">
        <v>8417</v>
      </c>
    </row>
    <row r="72" spans="1:18" ht="18" customHeight="1">
      <c r="A72" s="272"/>
      <c r="B72" s="251"/>
      <c r="C72" s="251"/>
      <c r="D72" s="251"/>
      <c r="E72" s="272"/>
      <c r="F72" s="448" t="s">
        <v>202</v>
      </c>
      <c r="G72" s="271">
        <v>7830</v>
      </c>
      <c r="H72" s="271">
        <v>6920</v>
      </c>
      <c r="I72" s="271">
        <v>7139</v>
      </c>
      <c r="J72" s="271">
        <v>6921</v>
      </c>
      <c r="K72" s="271">
        <v>7632</v>
      </c>
      <c r="L72" s="271">
        <v>6690</v>
      </c>
      <c r="M72" s="271">
        <v>6582</v>
      </c>
      <c r="N72" s="271">
        <v>7622</v>
      </c>
      <c r="O72" s="271">
        <v>6059</v>
      </c>
      <c r="P72" s="271">
        <v>7089</v>
      </c>
      <c r="Q72" s="271">
        <v>6484</v>
      </c>
      <c r="R72" s="271">
        <v>7103</v>
      </c>
    </row>
    <row r="73" spans="1:18" ht="18" customHeight="1">
      <c r="A73" s="272"/>
      <c r="B73" s="251"/>
      <c r="C73" s="251"/>
      <c r="D73" s="251"/>
      <c r="E73" s="272"/>
      <c r="F73" s="448" t="s">
        <v>165</v>
      </c>
      <c r="G73" s="271">
        <v>1530</v>
      </c>
      <c r="H73" s="271">
        <v>1304</v>
      </c>
      <c r="I73" s="271">
        <v>1559</v>
      </c>
      <c r="J73" s="271">
        <v>1541</v>
      </c>
      <c r="K73" s="271">
        <v>1709</v>
      </c>
      <c r="L73" s="271">
        <v>1463</v>
      </c>
      <c r="M73" s="271">
        <v>1526</v>
      </c>
      <c r="N73" s="271">
        <v>1545</v>
      </c>
      <c r="O73" s="271">
        <v>1142</v>
      </c>
      <c r="P73" s="271">
        <v>1260</v>
      </c>
      <c r="Q73" s="271">
        <v>1365</v>
      </c>
      <c r="R73" s="271">
        <v>1314</v>
      </c>
    </row>
    <row r="74" spans="1:18" ht="9" customHeight="1">
      <c r="A74" s="272"/>
      <c r="B74" s="251"/>
      <c r="C74" s="251"/>
      <c r="D74" s="251"/>
      <c r="E74" s="272"/>
      <c r="F74" s="448"/>
      <c r="G74" s="271"/>
      <c r="H74" s="271"/>
      <c r="I74" s="271"/>
      <c r="J74" s="271"/>
      <c r="K74" s="271"/>
      <c r="L74" s="271"/>
      <c r="M74" s="271"/>
      <c r="N74" s="271"/>
      <c r="O74" s="271"/>
      <c r="P74" s="271"/>
      <c r="Q74" s="271"/>
      <c r="R74" s="271"/>
    </row>
    <row r="75" spans="1:18" ht="18" customHeight="1">
      <c r="A75" s="272"/>
      <c r="B75" s="251"/>
      <c r="C75" s="251"/>
      <c r="D75" s="251"/>
      <c r="E75" s="570" t="s">
        <v>376</v>
      </c>
      <c r="F75" s="568"/>
      <c r="G75" s="271">
        <v>3490</v>
      </c>
      <c r="H75" s="271">
        <v>3658</v>
      </c>
      <c r="I75" s="271">
        <v>4045</v>
      </c>
      <c r="J75" s="271">
        <v>3731</v>
      </c>
      <c r="K75" s="271">
        <v>4069</v>
      </c>
      <c r="L75" s="271">
        <v>3642</v>
      </c>
      <c r="M75" s="271">
        <v>3623</v>
      </c>
      <c r="N75" s="271">
        <v>3894</v>
      </c>
      <c r="O75" s="271">
        <v>3835</v>
      </c>
      <c r="P75" s="271">
        <v>3877</v>
      </c>
      <c r="Q75" s="271">
        <v>3717</v>
      </c>
      <c r="R75" s="271">
        <v>3622</v>
      </c>
    </row>
    <row r="76" spans="1:18" ht="18" customHeight="1">
      <c r="A76" s="272"/>
      <c r="B76" s="251"/>
      <c r="C76" s="251"/>
      <c r="D76" s="251"/>
      <c r="E76" s="272"/>
      <c r="F76" s="448" t="s">
        <v>184</v>
      </c>
      <c r="G76" s="271">
        <v>991</v>
      </c>
      <c r="H76" s="271">
        <v>1095</v>
      </c>
      <c r="I76" s="271">
        <v>1344</v>
      </c>
      <c r="J76" s="271">
        <v>1057</v>
      </c>
      <c r="K76" s="271">
        <v>1182</v>
      </c>
      <c r="L76" s="271">
        <v>1165</v>
      </c>
      <c r="M76" s="271">
        <v>1223</v>
      </c>
      <c r="N76" s="271">
        <v>1363</v>
      </c>
      <c r="O76" s="271">
        <v>1385</v>
      </c>
      <c r="P76" s="271">
        <v>1317</v>
      </c>
      <c r="Q76" s="271">
        <v>1215</v>
      </c>
      <c r="R76" s="271">
        <v>1228</v>
      </c>
    </row>
    <row r="77" spans="1:18" ht="18" customHeight="1">
      <c r="A77" s="272"/>
      <c r="B77" s="251"/>
      <c r="C77" s="251"/>
      <c r="D77" s="251"/>
      <c r="E77" s="272"/>
      <c r="F77" s="448" t="s">
        <v>258</v>
      </c>
      <c r="G77" s="271">
        <v>1643</v>
      </c>
      <c r="H77" s="271">
        <v>1830</v>
      </c>
      <c r="I77" s="271">
        <v>1934</v>
      </c>
      <c r="J77" s="271">
        <v>1810</v>
      </c>
      <c r="K77" s="271">
        <v>1964</v>
      </c>
      <c r="L77" s="271">
        <v>1630</v>
      </c>
      <c r="M77" s="271">
        <v>1563</v>
      </c>
      <c r="N77" s="271">
        <v>1600</v>
      </c>
      <c r="O77" s="271">
        <v>1595</v>
      </c>
      <c r="P77" s="271">
        <v>1671</v>
      </c>
      <c r="Q77" s="271">
        <v>1671</v>
      </c>
      <c r="R77" s="271">
        <v>1472</v>
      </c>
    </row>
    <row r="78" spans="1:18" ht="18" customHeight="1">
      <c r="A78" s="272"/>
      <c r="B78" s="251"/>
      <c r="C78" s="251"/>
      <c r="D78" s="251"/>
      <c r="E78" s="272"/>
      <c r="F78" s="448" t="s">
        <v>21</v>
      </c>
      <c r="G78" s="271">
        <v>856</v>
      </c>
      <c r="H78" s="271">
        <v>732</v>
      </c>
      <c r="I78" s="271">
        <v>766</v>
      </c>
      <c r="J78" s="271">
        <v>864</v>
      </c>
      <c r="K78" s="271">
        <v>924</v>
      </c>
      <c r="L78" s="271">
        <v>847</v>
      </c>
      <c r="M78" s="271">
        <v>837</v>
      </c>
      <c r="N78" s="271">
        <v>930</v>
      </c>
      <c r="O78" s="271">
        <v>855</v>
      </c>
      <c r="P78" s="271">
        <v>889</v>
      </c>
      <c r="Q78" s="271">
        <v>832</v>
      </c>
      <c r="R78" s="271">
        <v>921</v>
      </c>
    </row>
    <row r="79" spans="1:18" ht="9" customHeight="1">
      <c r="A79" s="272"/>
      <c r="B79" s="251"/>
      <c r="C79" s="251"/>
      <c r="D79" s="251"/>
      <c r="E79" s="272"/>
      <c r="F79" s="448"/>
      <c r="G79" s="271"/>
      <c r="H79" s="271"/>
      <c r="I79" s="271"/>
      <c r="J79" s="271"/>
      <c r="K79" s="271"/>
      <c r="L79" s="271"/>
      <c r="M79" s="271"/>
      <c r="N79" s="271"/>
      <c r="O79" s="271"/>
      <c r="P79" s="271"/>
      <c r="Q79" s="271"/>
      <c r="R79" s="271"/>
    </row>
    <row r="80" spans="1:18" ht="18" customHeight="1">
      <c r="A80" s="272"/>
      <c r="B80" s="251"/>
      <c r="C80" s="251"/>
      <c r="D80" s="251"/>
      <c r="E80" s="570" t="s">
        <v>190</v>
      </c>
      <c r="F80" s="568"/>
      <c r="G80" s="271">
        <v>7576</v>
      </c>
      <c r="H80" s="271">
        <v>7014</v>
      </c>
      <c r="I80" s="271">
        <v>7802</v>
      </c>
      <c r="J80" s="271">
        <v>7529</v>
      </c>
      <c r="K80" s="271">
        <v>8029</v>
      </c>
      <c r="L80" s="271">
        <v>6923</v>
      </c>
      <c r="M80" s="271">
        <v>6439</v>
      </c>
      <c r="N80" s="271">
        <v>7111</v>
      </c>
      <c r="O80" s="271">
        <v>6533</v>
      </c>
      <c r="P80" s="271">
        <v>7356</v>
      </c>
      <c r="Q80" s="271">
        <v>6300</v>
      </c>
      <c r="R80" s="271">
        <v>7389</v>
      </c>
    </row>
    <row r="81" spans="1:18" ht="18" customHeight="1">
      <c r="A81" s="272"/>
      <c r="B81" s="251"/>
      <c r="C81" s="251"/>
      <c r="D81" s="251"/>
      <c r="E81" s="272"/>
      <c r="F81" s="448" t="s">
        <v>429</v>
      </c>
      <c r="G81" s="271">
        <v>5273</v>
      </c>
      <c r="H81" s="271">
        <v>4718</v>
      </c>
      <c r="I81" s="271">
        <v>5371</v>
      </c>
      <c r="J81" s="271">
        <v>5242</v>
      </c>
      <c r="K81" s="271">
        <v>5615</v>
      </c>
      <c r="L81" s="271">
        <v>4816</v>
      </c>
      <c r="M81" s="271">
        <v>4154</v>
      </c>
      <c r="N81" s="271">
        <v>4657</v>
      </c>
      <c r="O81" s="271">
        <v>4434</v>
      </c>
      <c r="P81" s="271">
        <v>5048</v>
      </c>
      <c r="Q81" s="271">
        <v>4225</v>
      </c>
      <c r="R81" s="271">
        <v>4777</v>
      </c>
    </row>
    <row r="82" spans="1:18" ht="18" customHeight="1">
      <c r="A82" s="272"/>
      <c r="B82" s="251"/>
      <c r="C82" s="251"/>
      <c r="D82" s="251"/>
      <c r="E82" s="272"/>
      <c r="F82" s="448" t="s">
        <v>441</v>
      </c>
      <c r="G82" s="271">
        <v>493</v>
      </c>
      <c r="H82" s="271">
        <v>669</v>
      </c>
      <c r="I82" s="271">
        <v>673</v>
      </c>
      <c r="J82" s="271">
        <v>526</v>
      </c>
      <c r="K82" s="271">
        <v>590</v>
      </c>
      <c r="L82" s="271">
        <v>597</v>
      </c>
      <c r="M82" s="271">
        <v>685</v>
      </c>
      <c r="N82" s="271">
        <v>545</v>
      </c>
      <c r="O82" s="271">
        <v>491</v>
      </c>
      <c r="P82" s="271">
        <v>566</v>
      </c>
      <c r="Q82" s="271">
        <v>521</v>
      </c>
      <c r="R82" s="271">
        <v>713</v>
      </c>
    </row>
    <row r="83" spans="1:18" ht="18" customHeight="1">
      <c r="A83" s="272"/>
      <c r="B83" s="251"/>
      <c r="C83" s="251"/>
      <c r="D83" s="251"/>
      <c r="E83" s="272"/>
      <c r="F83" s="448" t="s">
        <v>461</v>
      </c>
      <c r="G83" s="271">
        <v>1015</v>
      </c>
      <c r="H83" s="271">
        <v>849</v>
      </c>
      <c r="I83" s="271">
        <v>898</v>
      </c>
      <c r="J83" s="271">
        <v>1034</v>
      </c>
      <c r="K83" s="271">
        <v>960</v>
      </c>
      <c r="L83" s="271">
        <v>879</v>
      </c>
      <c r="M83" s="271">
        <v>881</v>
      </c>
      <c r="N83" s="271">
        <v>957</v>
      </c>
      <c r="O83" s="271">
        <v>891</v>
      </c>
      <c r="P83" s="271">
        <v>1119</v>
      </c>
      <c r="Q83" s="271">
        <v>1002</v>
      </c>
      <c r="R83" s="271">
        <v>1007</v>
      </c>
    </row>
    <row r="84" spans="1:18" ht="30" customHeight="1">
      <c r="A84" s="272"/>
      <c r="B84" s="251"/>
      <c r="C84" s="251"/>
      <c r="D84" s="251"/>
      <c r="E84" s="272"/>
      <c r="F84" s="252" t="s">
        <v>279</v>
      </c>
      <c r="G84" s="271">
        <v>795</v>
      </c>
      <c r="H84" s="271">
        <v>779</v>
      </c>
      <c r="I84" s="271">
        <v>860</v>
      </c>
      <c r="J84" s="271">
        <v>727</v>
      </c>
      <c r="K84" s="271">
        <v>865</v>
      </c>
      <c r="L84" s="271">
        <v>631</v>
      </c>
      <c r="M84" s="271">
        <v>719</v>
      </c>
      <c r="N84" s="271">
        <v>952</v>
      </c>
      <c r="O84" s="271">
        <v>717</v>
      </c>
      <c r="P84" s="271">
        <v>623</v>
      </c>
      <c r="Q84" s="271">
        <v>551</v>
      </c>
      <c r="R84" s="271">
        <v>892</v>
      </c>
    </row>
    <row r="85" spans="1:18" ht="9" customHeight="1">
      <c r="A85" s="272"/>
      <c r="B85" s="251"/>
      <c r="C85" s="251"/>
      <c r="D85" s="251"/>
      <c r="E85" s="272"/>
      <c r="F85" s="448"/>
      <c r="G85" s="271"/>
      <c r="H85" s="271"/>
      <c r="I85" s="271"/>
      <c r="J85" s="271"/>
      <c r="K85" s="271"/>
      <c r="L85" s="271"/>
      <c r="M85" s="271"/>
      <c r="N85" s="271"/>
      <c r="O85" s="271"/>
      <c r="P85" s="271"/>
      <c r="Q85" s="271"/>
      <c r="R85" s="271"/>
    </row>
    <row r="86" spans="1:18" ht="18" customHeight="1">
      <c r="A86" s="272"/>
      <c r="B86" s="261"/>
      <c r="C86" s="261"/>
      <c r="D86" s="261"/>
      <c r="E86" s="561" t="s">
        <v>531</v>
      </c>
      <c r="F86" s="562"/>
      <c r="G86" s="271">
        <v>2207</v>
      </c>
      <c r="H86" s="271">
        <v>2248</v>
      </c>
      <c r="I86" s="271">
        <v>2899</v>
      </c>
      <c r="J86" s="271">
        <v>2173</v>
      </c>
      <c r="K86" s="271">
        <v>2149</v>
      </c>
      <c r="L86" s="271">
        <v>2002</v>
      </c>
      <c r="M86" s="271">
        <v>2098</v>
      </c>
      <c r="N86" s="271">
        <v>2775</v>
      </c>
      <c r="O86" s="271">
        <v>2453</v>
      </c>
      <c r="P86" s="271">
        <v>2388</v>
      </c>
      <c r="Q86" s="271">
        <v>1690</v>
      </c>
      <c r="R86" s="271">
        <v>2359</v>
      </c>
    </row>
    <row r="87" spans="1:18" ht="18" customHeight="1">
      <c r="A87" s="272"/>
      <c r="B87" s="261"/>
      <c r="C87" s="261"/>
      <c r="D87" s="261"/>
      <c r="E87" s="272"/>
      <c r="F87" s="257" t="s">
        <v>57</v>
      </c>
      <c r="G87" s="271">
        <v>2039</v>
      </c>
      <c r="H87" s="271">
        <v>2053</v>
      </c>
      <c r="I87" s="271">
        <v>2523</v>
      </c>
      <c r="J87" s="271">
        <v>1974</v>
      </c>
      <c r="K87" s="271">
        <v>2045</v>
      </c>
      <c r="L87" s="271">
        <v>1865</v>
      </c>
      <c r="M87" s="271">
        <v>1886</v>
      </c>
      <c r="N87" s="271">
        <v>2534</v>
      </c>
      <c r="O87" s="271">
        <v>2250</v>
      </c>
      <c r="P87" s="271">
        <v>2150</v>
      </c>
      <c r="Q87" s="271">
        <v>1478</v>
      </c>
      <c r="R87" s="271">
        <v>1947</v>
      </c>
    </row>
    <row r="88" spans="1:18" ht="18" customHeight="1">
      <c r="A88" s="272"/>
      <c r="B88" s="261"/>
      <c r="C88" s="261"/>
      <c r="D88" s="261"/>
      <c r="E88" s="272"/>
      <c r="F88" s="257" t="s">
        <v>438</v>
      </c>
      <c r="G88" s="271">
        <v>168</v>
      </c>
      <c r="H88" s="271">
        <v>195</v>
      </c>
      <c r="I88" s="271">
        <v>376</v>
      </c>
      <c r="J88" s="271">
        <v>199</v>
      </c>
      <c r="K88" s="271">
        <v>105</v>
      </c>
      <c r="L88" s="271">
        <v>137</v>
      </c>
      <c r="M88" s="271">
        <v>212</v>
      </c>
      <c r="N88" s="271">
        <v>241</v>
      </c>
      <c r="O88" s="271">
        <v>204</v>
      </c>
      <c r="P88" s="271">
        <v>238</v>
      </c>
      <c r="Q88" s="271">
        <v>212</v>
      </c>
      <c r="R88" s="271">
        <v>413</v>
      </c>
    </row>
    <row r="89" spans="1:18" ht="9" customHeight="1">
      <c r="A89" s="272"/>
      <c r="B89" s="261"/>
      <c r="C89" s="261"/>
      <c r="D89" s="261"/>
      <c r="E89" s="272"/>
      <c r="F89" s="257"/>
      <c r="G89" s="271"/>
      <c r="H89" s="271"/>
      <c r="I89" s="271"/>
      <c r="J89" s="271"/>
      <c r="K89" s="271"/>
      <c r="L89" s="271"/>
      <c r="M89" s="271"/>
      <c r="N89" s="271"/>
      <c r="O89" s="271"/>
      <c r="P89" s="271"/>
      <c r="Q89" s="271"/>
      <c r="R89" s="271"/>
    </row>
    <row r="90" spans="1:18" ht="18" customHeight="1">
      <c r="A90" s="272"/>
      <c r="B90" s="261"/>
      <c r="C90" s="261"/>
      <c r="D90" s="261"/>
      <c r="E90" s="561" t="s">
        <v>249</v>
      </c>
      <c r="F90" s="562"/>
      <c r="G90" s="271">
        <v>4087</v>
      </c>
      <c r="H90" s="271">
        <v>3713</v>
      </c>
      <c r="I90" s="271">
        <v>3754</v>
      </c>
      <c r="J90" s="271">
        <v>3487</v>
      </c>
      <c r="K90" s="271">
        <v>4128</v>
      </c>
      <c r="L90" s="271">
        <v>3612</v>
      </c>
      <c r="M90" s="271">
        <v>3543</v>
      </c>
      <c r="N90" s="271">
        <v>3507</v>
      </c>
      <c r="O90" s="271">
        <v>3158</v>
      </c>
      <c r="P90" s="271">
        <v>4152</v>
      </c>
      <c r="Q90" s="271">
        <v>3739</v>
      </c>
      <c r="R90" s="271">
        <v>4074</v>
      </c>
    </row>
    <row r="91" spans="1:18" ht="18" customHeight="1">
      <c r="A91" s="272"/>
      <c r="B91" s="261"/>
      <c r="C91" s="261"/>
      <c r="D91" s="261"/>
      <c r="E91" s="272"/>
      <c r="F91" s="257" t="s">
        <v>383</v>
      </c>
      <c r="G91" s="271">
        <v>371</v>
      </c>
      <c r="H91" s="271">
        <v>386</v>
      </c>
      <c r="I91" s="271">
        <v>348</v>
      </c>
      <c r="J91" s="271">
        <v>341</v>
      </c>
      <c r="K91" s="271">
        <v>349</v>
      </c>
      <c r="L91" s="271">
        <v>387</v>
      </c>
      <c r="M91" s="271">
        <v>291</v>
      </c>
      <c r="N91" s="271">
        <v>352</v>
      </c>
      <c r="O91" s="271">
        <v>311</v>
      </c>
      <c r="P91" s="271">
        <v>456</v>
      </c>
      <c r="Q91" s="271">
        <v>344</v>
      </c>
      <c r="R91" s="271">
        <v>399</v>
      </c>
    </row>
    <row r="92" spans="1:18" ht="18" customHeight="1">
      <c r="A92" s="272"/>
      <c r="B92" s="261"/>
      <c r="C92" s="261"/>
      <c r="D92" s="261"/>
      <c r="E92" s="272"/>
      <c r="F92" s="257" t="s">
        <v>210</v>
      </c>
      <c r="G92" s="271">
        <v>3716</v>
      </c>
      <c r="H92" s="271">
        <v>3327</v>
      </c>
      <c r="I92" s="271">
        <v>3406</v>
      </c>
      <c r="J92" s="271">
        <v>3145</v>
      </c>
      <c r="K92" s="271">
        <v>3779</v>
      </c>
      <c r="L92" s="271">
        <v>3226</v>
      </c>
      <c r="M92" s="271">
        <v>3252</v>
      </c>
      <c r="N92" s="271">
        <v>3155</v>
      </c>
      <c r="O92" s="271">
        <v>2847</v>
      </c>
      <c r="P92" s="271">
        <v>3696</v>
      </c>
      <c r="Q92" s="271">
        <v>3395</v>
      </c>
      <c r="R92" s="271">
        <v>3675</v>
      </c>
    </row>
    <row r="93" spans="1:18" ht="9" customHeight="1">
      <c r="A93" s="272"/>
      <c r="B93" s="261"/>
      <c r="C93" s="261"/>
      <c r="D93" s="261"/>
      <c r="E93" s="272"/>
      <c r="F93" s="257"/>
      <c r="G93" s="271"/>
      <c r="H93" s="271"/>
      <c r="I93" s="271"/>
      <c r="J93" s="271"/>
      <c r="K93" s="271"/>
      <c r="L93" s="271"/>
      <c r="M93" s="271"/>
      <c r="N93" s="271"/>
      <c r="O93" s="271"/>
      <c r="P93" s="271"/>
      <c r="Q93" s="271"/>
      <c r="R93" s="271"/>
    </row>
    <row r="94" spans="1:18" ht="18" customHeight="1">
      <c r="A94" s="272"/>
      <c r="B94" s="261"/>
      <c r="C94" s="261"/>
      <c r="D94" s="261"/>
      <c r="E94" s="561" t="s">
        <v>494</v>
      </c>
      <c r="F94" s="562"/>
      <c r="G94" s="271">
        <v>6852</v>
      </c>
      <c r="H94" s="271">
        <v>6559</v>
      </c>
      <c r="I94" s="271">
        <v>7096</v>
      </c>
      <c r="J94" s="271">
        <v>6406</v>
      </c>
      <c r="K94" s="271">
        <v>7121</v>
      </c>
      <c r="L94" s="271">
        <v>6480</v>
      </c>
      <c r="M94" s="271">
        <v>6023</v>
      </c>
      <c r="N94" s="271">
        <v>7135</v>
      </c>
      <c r="O94" s="271">
        <v>5909</v>
      </c>
      <c r="P94" s="271">
        <v>6822</v>
      </c>
      <c r="Q94" s="271">
        <v>5837</v>
      </c>
      <c r="R94" s="271">
        <v>8335</v>
      </c>
    </row>
    <row r="95" spans="1:18" ht="9" customHeight="1">
      <c r="A95" s="272"/>
      <c r="B95" s="261"/>
      <c r="C95" s="261"/>
      <c r="D95" s="261"/>
      <c r="E95" s="273"/>
      <c r="F95" s="257"/>
      <c r="G95" s="271"/>
      <c r="H95" s="271"/>
      <c r="I95" s="271"/>
      <c r="J95" s="271"/>
      <c r="K95" s="271"/>
      <c r="L95" s="271"/>
      <c r="M95" s="271"/>
      <c r="N95" s="271"/>
      <c r="O95" s="271"/>
      <c r="P95" s="271"/>
      <c r="Q95" s="271"/>
      <c r="R95" s="271"/>
    </row>
    <row r="96" spans="1:18" ht="18" customHeight="1">
      <c r="A96" s="272"/>
      <c r="B96" s="261"/>
      <c r="C96" s="261"/>
      <c r="D96" s="261"/>
      <c r="E96" s="561" t="s">
        <v>12</v>
      </c>
      <c r="F96" s="562"/>
      <c r="G96" s="271">
        <v>9718</v>
      </c>
      <c r="H96" s="271">
        <v>10446</v>
      </c>
      <c r="I96" s="271">
        <v>10626</v>
      </c>
      <c r="J96" s="271">
        <v>11463</v>
      </c>
      <c r="K96" s="271">
        <v>11431</v>
      </c>
      <c r="L96" s="271">
        <v>12277</v>
      </c>
      <c r="M96" s="271">
        <v>12109</v>
      </c>
      <c r="N96" s="271">
        <v>11419</v>
      </c>
      <c r="O96" s="271">
        <v>8815</v>
      </c>
      <c r="P96" s="271">
        <v>9768</v>
      </c>
      <c r="Q96" s="271">
        <v>8898</v>
      </c>
      <c r="R96" s="271">
        <v>11673</v>
      </c>
    </row>
    <row r="97" spans="1:18" ht="30" customHeight="1">
      <c r="A97" s="272"/>
      <c r="B97" s="261"/>
      <c r="C97" s="261"/>
      <c r="D97" s="261"/>
      <c r="E97" s="272"/>
      <c r="F97" s="256" t="s">
        <v>0</v>
      </c>
      <c r="G97" s="271">
        <v>4033</v>
      </c>
      <c r="H97" s="271">
        <v>4727</v>
      </c>
      <c r="I97" s="271">
        <v>4987</v>
      </c>
      <c r="J97" s="271">
        <v>5206</v>
      </c>
      <c r="K97" s="271">
        <v>5068</v>
      </c>
      <c r="L97" s="271">
        <v>4770</v>
      </c>
      <c r="M97" s="271">
        <v>5461</v>
      </c>
      <c r="N97" s="271">
        <v>5053</v>
      </c>
      <c r="O97" s="271">
        <v>4014</v>
      </c>
      <c r="P97" s="271">
        <v>4152</v>
      </c>
      <c r="Q97" s="271">
        <v>3665</v>
      </c>
      <c r="R97" s="271">
        <v>4551</v>
      </c>
    </row>
    <row r="98" spans="1:18" ht="18" customHeight="1">
      <c r="A98" s="272"/>
      <c r="B98" s="261"/>
      <c r="C98" s="261"/>
      <c r="D98" s="261"/>
      <c r="E98" s="272"/>
      <c r="F98" s="257" t="s">
        <v>297</v>
      </c>
      <c r="G98" s="271">
        <v>5685</v>
      </c>
      <c r="H98" s="271">
        <v>5719</v>
      </c>
      <c r="I98" s="271">
        <v>5639</v>
      </c>
      <c r="J98" s="271">
        <v>6258</v>
      </c>
      <c r="K98" s="271">
        <v>6363</v>
      </c>
      <c r="L98" s="271">
        <v>7506</v>
      </c>
      <c r="M98" s="271">
        <v>6648</v>
      </c>
      <c r="N98" s="271">
        <v>6366</v>
      </c>
      <c r="O98" s="271">
        <v>4801</v>
      </c>
      <c r="P98" s="271">
        <v>5616</v>
      </c>
      <c r="Q98" s="271">
        <v>5233</v>
      </c>
      <c r="R98" s="271">
        <v>7122</v>
      </c>
    </row>
    <row r="99" spans="1:18" ht="9" customHeight="1">
      <c r="A99" s="272"/>
      <c r="B99" s="261"/>
      <c r="C99" s="261"/>
      <c r="D99" s="261"/>
      <c r="E99" s="272"/>
      <c r="F99" s="257"/>
      <c r="G99" s="271"/>
      <c r="H99" s="271"/>
      <c r="I99" s="271"/>
      <c r="J99" s="271"/>
      <c r="K99" s="271"/>
      <c r="L99" s="271"/>
      <c r="M99" s="271"/>
      <c r="N99" s="271"/>
      <c r="O99" s="271"/>
      <c r="P99" s="271"/>
      <c r="Q99" s="271"/>
      <c r="R99" s="271"/>
    </row>
    <row r="100" spans="1:18" ht="18" customHeight="1">
      <c r="A100" s="272"/>
      <c r="B100" s="261"/>
      <c r="C100" s="261"/>
      <c r="D100" s="261"/>
      <c r="E100" s="561" t="s">
        <v>307</v>
      </c>
      <c r="F100" s="562"/>
      <c r="G100" s="271">
        <v>4166</v>
      </c>
      <c r="H100" s="271">
        <v>3903</v>
      </c>
      <c r="I100" s="271">
        <v>4455</v>
      </c>
      <c r="J100" s="271">
        <v>4900</v>
      </c>
      <c r="K100" s="271">
        <v>5656</v>
      </c>
      <c r="L100" s="271">
        <v>5040</v>
      </c>
      <c r="M100" s="271">
        <v>5431</v>
      </c>
      <c r="N100" s="271">
        <v>5246</v>
      </c>
      <c r="O100" s="271">
        <v>4501</v>
      </c>
      <c r="P100" s="271">
        <v>4607</v>
      </c>
      <c r="Q100" s="271">
        <v>4967</v>
      </c>
      <c r="R100" s="271">
        <v>4445</v>
      </c>
    </row>
    <row r="101" spans="1:18" ht="18" customHeight="1">
      <c r="A101" s="272"/>
      <c r="B101" s="261"/>
      <c r="C101" s="261"/>
      <c r="D101" s="261"/>
      <c r="E101" s="272"/>
      <c r="F101" s="257" t="s">
        <v>39</v>
      </c>
      <c r="G101" s="271">
        <v>773</v>
      </c>
      <c r="H101" s="271">
        <v>683</v>
      </c>
      <c r="I101" s="271">
        <v>806</v>
      </c>
      <c r="J101" s="271">
        <v>943</v>
      </c>
      <c r="K101" s="271">
        <v>1115</v>
      </c>
      <c r="L101" s="271">
        <v>783</v>
      </c>
      <c r="M101" s="271">
        <v>796</v>
      </c>
      <c r="N101" s="271">
        <v>997</v>
      </c>
      <c r="O101" s="271">
        <v>818</v>
      </c>
      <c r="P101" s="271">
        <v>794</v>
      </c>
      <c r="Q101" s="271">
        <v>765</v>
      </c>
      <c r="R101" s="271">
        <v>840</v>
      </c>
    </row>
    <row r="102" spans="1:18" ht="30" customHeight="1">
      <c r="A102" s="272"/>
      <c r="B102" s="261"/>
      <c r="C102" s="261"/>
      <c r="D102" s="261"/>
      <c r="E102" s="272"/>
      <c r="F102" s="256" t="s">
        <v>537</v>
      </c>
      <c r="G102" s="271">
        <v>874</v>
      </c>
      <c r="H102" s="271">
        <v>938</v>
      </c>
      <c r="I102" s="271">
        <v>875</v>
      </c>
      <c r="J102" s="271">
        <v>1068</v>
      </c>
      <c r="K102" s="271">
        <v>1018</v>
      </c>
      <c r="L102" s="271">
        <v>1028</v>
      </c>
      <c r="M102" s="271">
        <v>848</v>
      </c>
      <c r="N102" s="271">
        <v>847</v>
      </c>
      <c r="O102" s="271">
        <v>1108</v>
      </c>
      <c r="P102" s="271">
        <v>1439</v>
      </c>
      <c r="Q102" s="271">
        <v>1315</v>
      </c>
      <c r="R102" s="271">
        <v>1227</v>
      </c>
    </row>
    <row r="103" spans="1:18" ht="18" customHeight="1">
      <c r="A103" s="272"/>
      <c r="B103" s="261"/>
      <c r="C103" s="261"/>
      <c r="D103" s="261"/>
      <c r="E103" s="272"/>
      <c r="F103" s="257" t="s">
        <v>16</v>
      </c>
      <c r="G103" s="271">
        <v>2518</v>
      </c>
      <c r="H103" s="271">
        <v>2281</v>
      </c>
      <c r="I103" s="271">
        <v>2774</v>
      </c>
      <c r="J103" s="271">
        <v>2889</v>
      </c>
      <c r="K103" s="271">
        <v>3524</v>
      </c>
      <c r="L103" s="271">
        <v>3229</v>
      </c>
      <c r="M103" s="271">
        <v>3787</v>
      </c>
      <c r="N103" s="271">
        <v>3402</v>
      </c>
      <c r="O103" s="271">
        <v>2576</v>
      </c>
      <c r="P103" s="271">
        <v>2374</v>
      </c>
      <c r="Q103" s="271">
        <v>2887</v>
      </c>
      <c r="R103" s="271">
        <v>2377</v>
      </c>
    </row>
    <row r="104" spans="1:18" ht="9" customHeight="1">
      <c r="A104" s="272"/>
      <c r="B104" s="261"/>
      <c r="C104" s="261"/>
      <c r="D104" s="261"/>
      <c r="E104" s="272"/>
      <c r="F104" s="257"/>
      <c r="G104" s="271"/>
      <c r="H104" s="271"/>
      <c r="I104" s="271"/>
      <c r="J104" s="271"/>
      <c r="K104" s="271"/>
      <c r="L104" s="271"/>
      <c r="M104" s="271"/>
      <c r="N104" s="271"/>
      <c r="O104" s="271"/>
      <c r="P104" s="271"/>
      <c r="Q104" s="271"/>
      <c r="R104" s="271"/>
    </row>
    <row r="105" spans="1:18" ht="18" customHeight="1">
      <c r="A105" s="272"/>
      <c r="B105" s="261"/>
      <c r="C105" s="261"/>
      <c r="D105" s="261"/>
      <c r="E105" s="561" t="s">
        <v>388</v>
      </c>
      <c r="F105" s="562"/>
      <c r="G105" s="271">
        <v>2864</v>
      </c>
      <c r="H105" s="271">
        <v>2534</v>
      </c>
      <c r="I105" s="271">
        <v>3194</v>
      </c>
      <c r="J105" s="271">
        <v>2975</v>
      </c>
      <c r="K105" s="271">
        <v>3607</v>
      </c>
      <c r="L105" s="271">
        <v>3452</v>
      </c>
      <c r="M105" s="271">
        <v>3533</v>
      </c>
      <c r="N105" s="271">
        <v>3410</v>
      </c>
      <c r="O105" s="271">
        <v>2283</v>
      </c>
      <c r="P105" s="271">
        <v>3357</v>
      </c>
      <c r="Q105" s="271">
        <v>2662</v>
      </c>
      <c r="R105" s="271">
        <v>3916</v>
      </c>
    </row>
    <row r="106" spans="1:18" ht="9" customHeight="1">
      <c r="A106" s="272"/>
      <c r="B106" s="261"/>
      <c r="C106" s="261"/>
      <c r="D106" s="261"/>
      <c r="E106" s="273"/>
      <c r="F106" s="257"/>
      <c r="G106" s="271"/>
      <c r="H106" s="271"/>
      <c r="I106" s="271"/>
      <c r="J106" s="271"/>
      <c r="K106" s="271"/>
      <c r="L106" s="271"/>
      <c r="M106" s="271"/>
      <c r="N106" s="271"/>
      <c r="O106" s="271"/>
      <c r="P106" s="271"/>
      <c r="Q106" s="271"/>
      <c r="R106" s="271"/>
    </row>
    <row r="107" spans="1:18" ht="18" customHeight="1">
      <c r="A107" s="272"/>
      <c r="B107" s="261"/>
      <c r="C107" s="261"/>
      <c r="D107" s="261"/>
      <c r="E107" s="561" t="s">
        <v>87</v>
      </c>
      <c r="F107" s="562"/>
      <c r="G107" s="271">
        <v>9822</v>
      </c>
      <c r="H107" s="271">
        <v>8910</v>
      </c>
      <c r="I107" s="271">
        <v>14933</v>
      </c>
      <c r="J107" s="271">
        <v>6676</v>
      </c>
      <c r="K107" s="271">
        <v>7850</v>
      </c>
      <c r="L107" s="271">
        <v>8282</v>
      </c>
      <c r="M107" s="271">
        <v>11749</v>
      </c>
      <c r="N107" s="271">
        <v>10003</v>
      </c>
      <c r="O107" s="271">
        <v>8938</v>
      </c>
      <c r="P107" s="271">
        <v>10338</v>
      </c>
      <c r="Q107" s="271">
        <v>11813</v>
      </c>
      <c r="R107" s="271">
        <v>11837</v>
      </c>
    </row>
    <row r="108" spans="1:18" ht="18" customHeight="1">
      <c r="A108" s="272"/>
      <c r="B108" s="261"/>
      <c r="C108" s="261"/>
      <c r="D108" s="261"/>
      <c r="E108" s="272"/>
      <c r="F108" s="257" t="s">
        <v>248</v>
      </c>
      <c r="G108" s="271">
        <v>7445</v>
      </c>
      <c r="H108" s="271">
        <v>6979</v>
      </c>
      <c r="I108" s="271">
        <v>13744</v>
      </c>
      <c r="J108" s="271">
        <v>5261</v>
      </c>
      <c r="K108" s="271">
        <v>5503</v>
      </c>
      <c r="L108" s="271">
        <v>5382</v>
      </c>
      <c r="M108" s="271">
        <v>8890</v>
      </c>
      <c r="N108" s="271">
        <v>9154</v>
      </c>
      <c r="O108" s="271">
        <v>7112</v>
      </c>
      <c r="P108" s="271">
        <v>8244</v>
      </c>
      <c r="Q108" s="271">
        <v>9210</v>
      </c>
      <c r="R108" s="271">
        <v>9797</v>
      </c>
    </row>
    <row r="109" spans="1:18" ht="18" customHeight="1">
      <c r="A109" s="272"/>
      <c r="B109" s="261"/>
      <c r="C109" s="261"/>
      <c r="D109" s="261"/>
      <c r="E109" s="272"/>
      <c r="F109" s="257" t="s">
        <v>176</v>
      </c>
      <c r="G109" s="271">
        <v>2376</v>
      </c>
      <c r="H109" s="271">
        <v>1931</v>
      </c>
      <c r="I109" s="271">
        <v>1189</v>
      </c>
      <c r="J109" s="271">
        <v>1415</v>
      </c>
      <c r="K109" s="271">
        <v>2347</v>
      </c>
      <c r="L109" s="271">
        <v>2899</v>
      </c>
      <c r="M109" s="271">
        <v>2859</v>
      </c>
      <c r="N109" s="271">
        <v>849</v>
      </c>
      <c r="O109" s="271">
        <v>1826</v>
      </c>
      <c r="P109" s="271">
        <v>2094</v>
      </c>
      <c r="Q109" s="271">
        <v>2603</v>
      </c>
      <c r="R109" s="271">
        <v>2040</v>
      </c>
    </row>
    <row r="110" spans="1:18" ht="9" customHeight="1">
      <c r="A110" s="272"/>
      <c r="B110" s="261"/>
      <c r="C110" s="261"/>
      <c r="D110" s="261"/>
      <c r="E110" s="272"/>
      <c r="F110" s="257"/>
      <c r="G110" s="271"/>
      <c r="H110" s="271"/>
      <c r="I110" s="271"/>
      <c r="J110" s="271"/>
      <c r="K110" s="271"/>
      <c r="L110" s="271"/>
      <c r="M110" s="271"/>
      <c r="N110" s="271"/>
      <c r="O110" s="271"/>
      <c r="P110" s="271"/>
      <c r="Q110" s="271"/>
      <c r="R110" s="271"/>
    </row>
    <row r="111" spans="1:18" ht="18" customHeight="1">
      <c r="A111" s="272"/>
      <c r="B111" s="261"/>
      <c r="C111" s="261"/>
      <c r="D111" s="561" t="s">
        <v>311</v>
      </c>
      <c r="E111" s="561"/>
      <c r="F111" s="562"/>
      <c r="G111" s="271">
        <v>27063</v>
      </c>
      <c r="H111" s="271">
        <v>24727</v>
      </c>
      <c r="I111" s="271">
        <v>16926</v>
      </c>
      <c r="J111" s="271">
        <v>19127</v>
      </c>
      <c r="K111" s="271">
        <v>19976</v>
      </c>
      <c r="L111" s="271">
        <v>22483</v>
      </c>
      <c r="M111" s="271">
        <v>25711</v>
      </c>
      <c r="N111" s="271">
        <v>27317</v>
      </c>
      <c r="O111" s="271">
        <v>14113</v>
      </c>
      <c r="P111" s="271">
        <v>36891</v>
      </c>
      <c r="Q111" s="271">
        <v>16583</v>
      </c>
      <c r="R111" s="271">
        <v>20825</v>
      </c>
    </row>
    <row r="112" spans="1:18" ht="18" customHeight="1">
      <c r="A112" s="272"/>
      <c r="B112" s="261"/>
      <c r="C112" s="261"/>
      <c r="D112" s="261"/>
      <c r="E112" s="561" t="s">
        <v>380</v>
      </c>
      <c r="F112" s="562"/>
      <c r="G112" s="271">
        <v>14348</v>
      </c>
      <c r="H112" s="271">
        <v>12711</v>
      </c>
      <c r="I112" s="271">
        <v>9767</v>
      </c>
      <c r="J112" s="271">
        <v>17753</v>
      </c>
      <c r="K112" s="271">
        <v>18714</v>
      </c>
      <c r="L112" s="271">
        <v>20312</v>
      </c>
      <c r="M112" s="271">
        <v>16939</v>
      </c>
      <c r="N112" s="271">
        <v>15407</v>
      </c>
      <c r="O112" s="271">
        <v>13596</v>
      </c>
      <c r="P112" s="271">
        <v>12834</v>
      </c>
      <c r="Q112" s="271">
        <v>11165</v>
      </c>
      <c r="R112" s="271">
        <v>13993</v>
      </c>
    </row>
    <row r="113" spans="1:18" ht="18" customHeight="1">
      <c r="A113" s="272"/>
      <c r="B113" s="261"/>
      <c r="C113" s="261"/>
      <c r="D113" s="261"/>
      <c r="E113" s="561" t="s">
        <v>452</v>
      </c>
      <c r="F113" s="562"/>
      <c r="G113" s="271">
        <v>12715</v>
      </c>
      <c r="H113" s="271">
        <v>12016</v>
      </c>
      <c r="I113" s="271">
        <v>7160</v>
      </c>
      <c r="J113" s="271">
        <v>1374</v>
      </c>
      <c r="K113" s="271">
        <v>1262</v>
      </c>
      <c r="L113" s="271">
        <v>2171</v>
      </c>
      <c r="M113" s="271">
        <v>8772</v>
      </c>
      <c r="N113" s="271">
        <v>11910</v>
      </c>
      <c r="O113" s="271">
        <v>517</v>
      </c>
      <c r="P113" s="271">
        <v>24058</v>
      </c>
      <c r="Q113" s="271">
        <v>5418</v>
      </c>
      <c r="R113" s="271">
        <v>6832</v>
      </c>
    </row>
    <row r="114" spans="1:18" ht="18" customHeight="1">
      <c r="A114" s="272"/>
      <c r="B114" s="261"/>
      <c r="C114" s="261"/>
      <c r="D114" s="261"/>
      <c r="E114" s="272"/>
      <c r="F114" s="258" t="s">
        <v>313</v>
      </c>
      <c r="G114" s="271">
        <v>11253</v>
      </c>
      <c r="H114" s="271">
        <v>9055</v>
      </c>
      <c r="I114" s="271">
        <v>3254</v>
      </c>
      <c r="J114" s="271">
        <v>211</v>
      </c>
      <c r="K114" s="271">
        <v>261</v>
      </c>
      <c r="L114" s="271">
        <v>763</v>
      </c>
      <c r="M114" s="271">
        <v>146</v>
      </c>
      <c r="N114" s="271">
        <v>984</v>
      </c>
      <c r="O114" s="271">
        <v>287</v>
      </c>
      <c r="P114" s="271">
        <v>9594</v>
      </c>
      <c r="Q114" s="271">
        <v>2781</v>
      </c>
      <c r="R114" s="271">
        <v>5604</v>
      </c>
    </row>
    <row r="115" spans="1:18" ht="30" customHeight="1">
      <c r="A115" s="272"/>
      <c r="B115" s="261"/>
      <c r="C115" s="261"/>
      <c r="D115" s="261"/>
      <c r="E115" s="261"/>
      <c r="F115" s="259" t="s">
        <v>172</v>
      </c>
      <c r="G115" s="271">
        <v>1462</v>
      </c>
      <c r="H115" s="271">
        <v>2961</v>
      </c>
      <c r="I115" s="271">
        <v>3906</v>
      </c>
      <c r="J115" s="271">
        <v>1163</v>
      </c>
      <c r="K115" s="271">
        <v>1001</v>
      </c>
      <c r="L115" s="271">
        <v>1408</v>
      </c>
      <c r="M115" s="271">
        <v>8626</v>
      </c>
      <c r="N115" s="271">
        <v>10926</v>
      </c>
      <c r="O115" s="271">
        <v>230</v>
      </c>
      <c r="P115" s="271">
        <v>14464</v>
      </c>
      <c r="Q115" s="271">
        <v>2637</v>
      </c>
      <c r="R115" s="271">
        <v>1228</v>
      </c>
    </row>
    <row r="116" spans="1:18" ht="9" customHeight="1">
      <c r="A116" s="272"/>
      <c r="B116" s="261"/>
      <c r="C116" s="261"/>
      <c r="D116" s="261"/>
      <c r="E116" s="261"/>
      <c r="F116" s="258"/>
      <c r="G116" s="271"/>
      <c r="H116" s="271"/>
      <c r="I116" s="271"/>
      <c r="J116" s="271"/>
      <c r="K116" s="271"/>
      <c r="L116" s="271"/>
      <c r="M116" s="271"/>
      <c r="N116" s="271"/>
      <c r="O116" s="271"/>
      <c r="P116" s="271"/>
      <c r="Q116" s="271"/>
      <c r="R116" s="271"/>
    </row>
    <row r="117" spans="1:18" ht="18" customHeight="1">
      <c r="A117" s="272"/>
      <c r="B117" s="261"/>
      <c r="C117" s="261"/>
      <c r="D117" s="561" t="s">
        <v>51</v>
      </c>
      <c r="E117" s="561"/>
      <c r="F117" s="562"/>
      <c r="G117" s="271">
        <v>28521</v>
      </c>
      <c r="H117" s="271">
        <v>26883</v>
      </c>
      <c r="I117" s="271">
        <v>26756</v>
      </c>
      <c r="J117" s="271">
        <v>24676</v>
      </c>
      <c r="K117" s="271">
        <v>20042</v>
      </c>
      <c r="L117" s="271">
        <v>18964</v>
      </c>
      <c r="M117" s="271">
        <v>17124</v>
      </c>
      <c r="N117" s="271">
        <v>17533</v>
      </c>
      <c r="O117" s="271">
        <v>17988</v>
      </c>
      <c r="P117" s="271">
        <v>19102</v>
      </c>
      <c r="Q117" s="271">
        <v>20142</v>
      </c>
      <c r="R117" s="271">
        <v>26624</v>
      </c>
    </row>
    <row r="118" spans="1:18" ht="18" customHeight="1">
      <c r="A118" s="272"/>
      <c r="B118" s="261"/>
      <c r="C118" s="261"/>
      <c r="D118" s="261"/>
      <c r="E118" s="561" t="s">
        <v>362</v>
      </c>
      <c r="F118" s="562"/>
      <c r="G118" s="271">
        <v>15156</v>
      </c>
      <c r="H118" s="271">
        <v>14943</v>
      </c>
      <c r="I118" s="271">
        <v>13953</v>
      </c>
      <c r="J118" s="271">
        <v>12018</v>
      </c>
      <c r="K118" s="271">
        <v>10289</v>
      </c>
      <c r="L118" s="271">
        <v>8878</v>
      </c>
      <c r="M118" s="271">
        <v>8288</v>
      </c>
      <c r="N118" s="271">
        <v>9052</v>
      </c>
      <c r="O118" s="271">
        <v>9878</v>
      </c>
      <c r="P118" s="271">
        <v>11345</v>
      </c>
      <c r="Q118" s="271">
        <v>10479</v>
      </c>
      <c r="R118" s="271">
        <v>12205</v>
      </c>
    </row>
    <row r="119" spans="1:18" ht="18" customHeight="1">
      <c r="A119" s="272"/>
      <c r="B119" s="261"/>
      <c r="C119" s="261"/>
      <c r="D119" s="261"/>
      <c r="E119" s="561" t="s">
        <v>339</v>
      </c>
      <c r="F119" s="562"/>
      <c r="G119" s="271">
        <v>4895</v>
      </c>
      <c r="H119" s="271">
        <v>4462</v>
      </c>
      <c r="I119" s="271">
        <v>5512</v>
      </c>
      <c r="J119" s="271">
        <v>5439</v>
      </c>
      <c r="K119" s="271">
        <v>4639</v>
      </c>
      <c r="L119" s="271">
        <v>4264</v>
      </c>
      <c r="M119" s="271">
        <v>3625</v>
      </c>
      <c r="N119" s="271">
        <v>2935</v>
      </c>
      <c r="O119" s="271">
        <v>2401</v>
      </c>
      <c r="P119" s="271">
        <v>2642</v>
      </c>
      <c r="Q119" s="271">
        <v>3896</v>
      </c>
      <c r="R119" s="271">
        <v>5072</v>
      </c>
    </row>
    <row r="120" spans="1:18" ht="18" customHeight="1">
      <c r="A120" s="272"/>
      <c r="B120" s="261"/>
      <c r="C120" s="261"/>
      <c r="D120" s="261"/>
      <c r="E120" s="561" t="s">
        <v>310</v>
      </c>
      <c r="F120" s="562"/>
      <c r="G120" s="271">
        <v>1873</v>
      </c>
      <c r="H120" s="271">
        <v>1818</v>
      </c>
      <c r="I120" s="271">
        <v>1030</v>
      </c>
      <c r="J120" s="271">
        <v>460</v>
      </c>
      <c r="K120" s="271">
        <v>126</v>
      </c>
      <c r="L120" s="271">
        <v>28</v>
      </c>
      <c r="M120" s="271">
        <v>45</v>
      </c>
      <c r="N120" s="271">
        <v>53</v>
      </c>
      <c r="O120" s="271">
        <v>73</v>
      </c>
      <c r="P120" s="271">
        <v>578</v>
      </c>
      <c r="Q120" s="271">
        <v>912</v>
      </c>
      <c r="R120" s="271">
        <v>2600</v>
      </c>
    </row>
    <row r="121" spans="1:18" ht="18" customHeight="1">
      <c r="A121" s="272"/>
      <c r="B121" s="261"/>
      <c r="C121" s="261"/>
      <c r="D121" s="261"/>
      <c r="E121" s="561" t="s">
        <v>343</v>
      </c>
      <c r="F121" s="562"/>
      <c r="G121" s="271">
        <v>6598</v>
      </c>
      <c r="H121" s="271">
        <v>5660</v>
      </c>
      <c r="I121" s="271">
        <v>6260</v>
      </c>
      <c r="J121" s="271">
        <v>6759</v>
      </c>
      <c r="K121" s="271">
        <v>4988</v>
      </c>
      <c r="L121" s="271">
        <v>5794</v>
      </c>
      <c r="M121" s="271">
        <v>5166</v>
      </c>
      <c r="N121" s="271">
        <v>5492</v>
      </c>
      <c r="O121" s="271">
        <v>5636</v>
      </c>
      <c r="P121" s="271">
        <v>4536</v>
      </c>
      <c r="Q121" s="271">
        <v>4856</v>
      </c>
      <c r="R121" s="271">
        <v>6746</v>
      </c>
    </row>
    <row r="122" spans="1:18" ht="9" customHeight="1">
      <c r="A122" s="272"/>
      <c r="B122" s="261"/>
      <c r="C122" s="261"/>
      <c r="D122" s="261"/>
      <c r="E122" s="261"/>
      <c r="F122" s="258"/>
      <c r="G122" s="271"/>
      <c r="H122" s="271"/>
      <c r="I122" s="271"/>
      <c r="J122" s="271"/>
      <c r="K122" s="271"/>
      <c r="L122" s="271"/>
      <c r="M122" s="271"/>
      <c r="N122" s="271"/>
      <c r="O122" s="271"/>
      <c r="P122" s="271"/>
      <c r="Q122" s="271"/>
      <c r="R122" s="271"/>
    </row>
    <row r="123" spans="1:18" ht="18" customHeight="1">
      <c r="A123" s="272"/>
      <c r="B123" s="261"/>
      <c r="C123" s="261"/>
      <c r="D123" s="561" t="s">
        <v>335</v>
      </c>
      <c r="E123" s="561"/>
      <c r="F123" s="562"/>
      <c r="G123" s="271">
        <v>7771</v>
      </c>
      <c r="H123" s="271">
        <v>8337</v>
      </c>
      <c r="I123" s="271">
        <v>13870</v>
      </c>
      <c r="J123" s="271">
        <v>11180</v>
      </c>
      <c r="K123" s="271">
        <v>11734</v>
      </c>
      <c r="L123" s="271">
        <v>12093</v>
      </c>
      <c r="M123" s="271">
        <v>14091</v>
      </c>
      <c r="N123" s="271">
        <v>10683</v>
      </c>
      <c r="O123" s="271">
        <v>17308</v>
      </c>
      <c r="P123" s="271">
        <v>10431</v>
      </c>
      <c r="Q123" s="271">
        <v>12037</v>
      </c>
      <c r="R123" s="271">
        <v>15200</v>
      </c>
    </row>
    <row r="124" spans="1:18" ht="18" customHeight="1">
      <c r="A124" s="272"/>
      <c r="B124" s="261"/>
      <c r="C124" s="261"/>
      <c r="D124" s="261"/>
      <c r="E124" s="561" t="s">
        <v>349</v>
      </c>
      <c r="F124" s="562"/>
      <c r="G124" s="271">
        <v>1702</v>
      </c>
      <c r="H124" s="271">
        <v>620</v>
      </c>
      <c r="I124" s="271">
        <v>3079</v>
      </c>
      <c r="J124" s="271">
        <v>3482</v>
      </c>
      <c r="K124" s="271">
        <v>3190</v>
      </c>
      <c r="L124" s="271">
        <v>4334</v>
      </c>
      <c r="M124" s="271">
        <v>4809</v>
      </c>
      <c r="N124" s="271">
        <v>2280</v>
      </c>
      <c r="O124" s="271">
        <v>8125</v>
      </c>
      <c r="P124" s="271">
        <v>1734</v>
      </c>
      <c r="Q124" s="271">
        <v>2672</v>
      </c>
      <c r="R124" s="271">
        <v>1932</v>
      </c>
    </row>
    <row r="125" spans="1:18" ht="18" customHeight="1">
      <c r="A125" s="272"/>
      <c r="B125" s="261"/>
      <c r="C125" s="261"/>
      <c r="D125" s="261"/>
      <c r="E125" s="261"/>
      <c r="F125" s="258" t="s">
        <v>2</v>
      </c>
      <c r="G125" s="271">
        <v>743</v>
      </c>
      <c r="H125" s="271">
        <v>493</v>
      </c>
      <c r="I125" s="271">
        <v>2998</v>
      </c>
      <c r="J125" s="271">
        <v>1612</v>
      </c>
      <c r="K125" s="271">
        <v>2478</v>
      </c>
      <c r="L125" s="271">
        <v>2</v>
      </c>
      <c r="M125" s="271">
        <v>3343</v>
      </c>
      <c r="N125" s="271">
        <v>2058</v>
      </c>
      <c r="O125" s="271">
        <v>770</v>
      </c>
      <c r="P125" s="271">
        <v>54</v>
      </c>
      <c r="Q125" s="271">
        <v>2254</v>
      </c>
      <c r="R125" s="271">
        <v>1502</v>
      </c>
    </row>
    <row r="126" spans="1:18" ht="18" customHeight="1">
      <c r="A126" s="272"/>
      <c r="B126" s="261"/>
      <c r="C126" s="261"/>
      <c r="D126" s="261"/>
      <c r="E126" s="261"/>
      <c r="F126" s="258" t="s">
        <v>363</v>
      </c>
      <c r="G126" s="271">
        <v>958</v>
      </c>
      <c r="H126" s="271">
        <v>127</v>
      </c>
      <c r="I126" s="271">
        <v>81</v>
      </c>
      <c r="J126" s="271">
        <v>1480</v>
      </c>
      <c r="K126" s="271">
        <v>78</v>
      </c>
      <c r="L126" s="271">
        <v>1018</v>
      </c>
      <c r="M126" s="271">
        <v>375</v>
      </c>
      <c r="N126" s="271">
        <v>2</v>
      </c>
      <c r="O126" s="271">
        <v>7355</v>
      </c>
      <c r="P126" s="271">
        <v>1374</v>
      </c>
      <c r="Q126" s="271">
        <v>186</v>
      </c>
      <c r="R126" s="271">
        <v>406</v>
      </c>
    </row>
    <row r="127" spans="1:18" ht="18" customHeight="1">
      <c r="A127" s="272"/>
      <c r="B127" s="261"/>
      <c r="C127" s="261"/>
      <c r="D127" s="261"/>
      <c r="E127" s="261"/>
      <c r="F127" s="258" t="s">
        <v>207</v>
      </c>
      <c r="G127" s="271">
        <v>0</v>
      </c>
      <c r="H127" s="271">
        <v>0</v>
      </c>
      <c r="I127" s="271">
        <v>0</v>
      </c>
      <c r="J127" s="271">
        <v>389</v>
      </c>
      <c r="K127" s="271">
        <v>635</v>
      </c>
      <c r="L127" s="271">
        <v>3315</v>
      </c>
      <c r="M127" s="271">
        <v>1090</v>
      </c>
      <c r="N127" s="271">
        <v>220</v>
      </c>
      <c r="O127" s="271">
        <v>0</v>
      </c>
      <c r="P127" s="271">
        <v>305</v>
      </c>
      <c r="Q127" s="271">
        <v>232</v>
      </c>
      <c r="R127" s="271">
        <v>24</v>
      </c>
    </row>
    <row r="128" spans="1:18" ht="30" customHeight="1">
      <c r="A128" s="272"/>
      <c r="B128" s="261"/>
      <c r="C128" s="261"/>
      <c r="D128" s="261"/>
      <c r="E128" s="560" t="s">
        <v>287</v>
      </c>
      <c r="F128" s="562"/>
      <c r="G128" s="271">
        <v>337</v>
      </c>
      <c r="H128" s="271">
        <v>261</v>
      </c>
      <c r="I128" s="271">
        <v>821</v>
      </c>
      <c r="J128" s="271">
        <v>160</v>
      </c>
      <c r="K128" s="271">
        <v>633</v>
      </c>
      <c r="L128" s="271">
        <v>531</v>
      </c>
      <c r="M128" s="271">
        <v>565</v>
      </c>
      <c r="N128" s="271">
        <v>597</v>
      </c>
      <c r="O128" s="271">
        <v>1258</v>
      </c>
      <c r="P128" s="271">
        <v>538</v>
      </c>
      <c r="Q128" s="271">
        <v>732</v>
      </c>
      <c r="R128" s="271">
        <v>1208</v>
      </c>
    </row>
    <row r="129" spans="1:18" ht="18" customHeight="1">
      <c r="A129" s="272"/>
      <c r="B129" s="261"/>
      <c r="C129" s="261"/>
      <c r="D129" s="261"/>
      <c r="E129" s="561" t="s">
        <v>137</v>
      </c>
      <c r="F129" s="562"/>
      <c r="G129" s="271">
        <v>297</v>
      </c>
      <c r="H129" s="271">
        <v>591</v>
      </c>
      <c r="I129" s="271">
        <v>2136</v>
      </c>
      <c r="J129" s="271">
        <v>842</v>
      </c>
      <c r="K129" s="271">
        <v>1295</v>
      </c>
      <c r="L129" s="271">
        <v>512</v>
      </c>
      <c r="M129" s="271">
        <v>666</v>
      </c>
      <c r="N129" s="271">
        <v>936</v>
      </c>
      <c r="O129" s="271">
        <v>364</v>
      </c>
      <c r="P129" s="271">
        <v>647</v>
      </c>
      <c r="Q129" s="271">
        <v>1787</v>
      </c>
      <c r="R129" s="271">
        <v>1570</v>
      </c>
    </row>
    <row r="130" spans="1:18" ht="18" customHeight="1">
      <c r="A130" s="272"/>
      <c r="B130" s="261"/>
      <c r="C130" s="261"/>
      <c r="D130" s="261"/>
      <c r="E130" s="561" t="s">
        <v>353</v>
      </c>
      <c r="F130" s="562"/>
      <c r="G130" s="271">
        <v>1870</v>
      </c>
      <c r="H130" s="271">
        <v>2735</v>
      </c>
      <c r="I130" s="271">
        <v>3927</v>
      </c>
      <c r="J130" s="271">
        <v>2968</v>
      </c>
      <c r="K130" s="271">
        <v>2072</v>
      </c>
      <c r="L130" s="271">
        <v>2763</v>
      </c>
      <c r="M130" s="271">
        <v>2948</v>
      </c>
      <c r="N130" s="271">
        <v>2246</v>
      </c>
      <c r="O130" s="271">
        <v>2750</v>
      </c>
      <c r="P130" s="271">
        <v>2582</v>
      </c>
      <c r="Q130" s="271">
        <v>2425</v>
      </c>
      <c r="R130" s="271">
        <v>5063</v>
      </c>
    </row>
    <row r="131" spans="1:18" ht="18" customHeight="1">
      <c r="A131" s="272"/>
      <c r="B131" s="261"/>
      <c r="C131" s="261"/>
      <c r="D131" s="261"/>
      <c r="E131" s="561" t="s">
        <v>153</v>
      </c>
      <c r="F131" s="562"/>
      <c r="G131" s="271">
        <v>3230</v>
      </c>
      <c r="H131" s="271">
        <v>2866</v>
      </c>
      <c r="I131" s="271">
        <v>3562</v>
      </c>
      <c r="J131" s="271">
        <v>3601</v>
      </c>
      <c r="K131" s="271">
        <v>4053</v>
      </c>
      <c r="L131" s="271">
        <v>3543</v>
      </c>
      <c r="M131" s="271">
        <v>4160</v>
      </c>
      <c r="N131" s="271">
        <v>4361</v>
      </c>
      <c r="O131" s="271">
        <v>4028</v>
      </c>
      <c r="P131" s="271">
        <v>3591</v>
      </c>
      <c r="Q131" s="271">
        <v>3408</v>
      </c>
      <c r="R131" s="271">
        <v>3524</v>
      </c>
    </row>
    <row r="132" spans="1:18" ht="18" customHeight="1">
      <c r="A132" s="272"/>
      <c r="B132" s="261"/>
      <c r="C132" s="261"/>
      <c r="D132" s="261"/>
      <c r="E132" s="561" t="s">
        <v>357</v>
      </c>
      <c r="F132" s="562"/>
      <c r="G132" s="271">
        <v>335</v>
      </c>
      <c r="H132" s="271">
        <v>1264</v>
      </c>
      <c r="I132" s="271">
        <v>346</v>
      </c>
      <c r="J132" s="271">
        <v>127</v>
      </c>
      <c r="K132" s="271">
        <v>490</v>
      </c>
      <c r="L132" s="271">
        <v>410</v>
      </c>
      <c r="M132" s="271">
        <v>943</v>
      </c>
      <c r="N132" s="271">
        <v>264</v>
      </c>
      <c r="O132" s="271">
        <v>783</v>
      </c>
      <c r="P132" s="271">
        <v>1340</v>
      </c>
      <c r="Q132" s="271">
        <v>1013</v>
      </c>
      <c r="R132" s="271">
        <v>1903</v>
      </c>
    </row>
    <row r="133" spans="1:18" ht="9" customHeight="1">
      <c r="A133" s="272"/>
      <c r="B133" s="261"/>
      <c r="C133" s="261"/>
      <c r="D133" s="261"/>
      <c r="E133" s="261"/>
      <c r="F133" s="450"/>
      <c r="G133" s="271"/>
      <c r="H133" s="271"/>
      <c r="I133" s="271"/>
      <c r="J133" s="271"/>
      <c r="K133" s="271"/>
      <c r="L133" s="271"/>
      <c r="M133" s="271"/>
      <c r="N133" s="271"/>
      <c r="O133" s="271"/>
      <c r="P133" s="271"/>
      <c r="Q133" s="271"/>
      <c r="R133" s="271"/>
    </row>
    <row r="134" spans="1:18" ht="18" customHeight="1">
      <c r="A134" s="272"/>
      <c r="B134" s="261"/>
      <c r="C134" s="261"/>
      <c r="D134" s="561" t="s">
        <v>300</v>
      </c>
      <c r="E134" s="561"/>
      <c r="F134" s="562"/>
      <c r="G134" s="271">
        <v>10330</v>
      </c>
      <c r="H134" s="271">
        <v>5891</v>
      </c>
      <c r="I134" s="271">
        <v>13114</v>
      </c>
      <c r="J134" s="271">
        <v>11328</v>
      </c>
      <c r="K134" s="271">
        <v>8509</v>
      </c>
      <c r="L134" s="271">
        <v>9466</v>
      </c>
      <c r="M134" s="271">
        <v>11548</v>
      </c>
      <c r="N134" s="271">
        <v>5170</v>
      </c>
      <c r="O134" s="271">
        <v>6514</v>
      </c>
      <c r="P134" s="271">
        <v>7338</v>
      </c>
      <c r="Q134" s="271">
        <v>11138</v>
      </c>
      <c r="R134" s="271">
        <v>11684</v>
      </c>
    </row>
    <row r="135" spans="1:18" ht="18" customHeight="1">
      <c r="A135" s="272"/>
      <c r="B135" s="261"/>
      <c r="C135" s="261"/>
      <c r="D135" s="261"/>
      <c r="E135" s="561" t="s">
        <v>115</v>
      </c>
      <c r="F135" s="562"/>
      <c r="G135" s="271">
        <v>1464</v>
      </c>
      <c r="H135" s="271">
        <v>0</v>
      </c>
      <c r="I135" s="271">
        <v>0</v>
      </c>
      <c r="J135" s="271">
        <v>0</v>
      </c>
      <c r="K135" s="271">
        <v>0</v>
      </c>
      <c r="L135" s="271">
        <v>0</v>
      </c>
      <c r="M135" s="271">
        <v>50</v>
      </c>
      <c r="N135" s="271">
        <v>13</v>
      </c>
      <c r="O135" s="271">
        <v>0</v>
      </c>
      <c r="P135" s="271">
        <v>0</v>
      </c>
      <c r="Q135" s="271">
        <v>0</v>
      </c>
      <c r="R135" s="271">
        <v>0</v>
      </c>
    </row>
    <row r="136" spans="1:18" ht="18" customHeight="1">
      <c r="A136" s="272"/>
      <c r="B136" s="261"/>
      <c r="C136" s="261"/>
      <c r="D136" s="261"/>
      <c r="E136" s="561" t="s">
        <v>88</v>
      </c>
      <c r="F136" s="562"/>
      <c r="G136" s="271">
        <v>4325</v>
      </c>
      <c r="H136" s="271">
        <v>2082</v>
      </c>
      <c r="I136" s="271">
        <v>6995</v>
      </c>
      <c r="J136" s="271">
        <v>3396</v>
      </c>
      <c r="K136" s="271">
        <v>2596</v>
      </c>
      <c r="L136" s="271">
        <v>2359</v>
      </c>
      <c r="M136" s="271">
        <v>3720</v>
      </c>
      <c r="N136" s="271">
        <v>1709</v>
      </c>
      <c r="O136" s="271">
        <v>2501</v>
      </c>
      <c r="P136" s="271">
        <v>2829</v>
      </c>
      <c r="Q136" s="271">
        <v>4276</v>
      </c>
      <c r="R136" s="271">
        <v>5090</v>
      </c>
    </row>
    <row r="137" spans="1:18" ht="18" customHeight="1">
      <c r="A137" s="272"/>
      <c r="B137" s="261"/>
      <c r="C137" s="261"/>
      <c r="D137" s="261"/>
      <c r="E137" s="261"/>
      <c r="F137" s="258" t="s">
        <v>366</v>
      </c>
      <c r="G137" s="271">
        <v>302</v>
      </c>
      <c r="H137" s="271">
        <v>455</v>
      </c>
      <c r="I137" s="271">
        <v>3015</v>
      </c>
      <c r="J137" s="271">
        <v>331</v>
      </c>
      <c r="K137" s="271">
        <v>427</v>
      </c>
      <c r="L137" s="271">
        <v>1281</v>
      </c>
      <c r="M137" s="271">
        <v>1379</v>
      </c>
      <c r="N137" s="271">
        <v>365</v>
      </c>
      <c r="O137" s="271">
        <v>315</v>
      </c>
      <c r="P137" s="271">
        <v>625</v>
      </c>
      <c r="Q137" s="271">
        <v>1270</v>
      </c>
      <c r="R137" s="271">
        <v>1848</v>
      </c>
    </row>
    <row r="138" spans="1:18" ht="18" customHeight="1">
      <c r="A138" s="272"/>
      <c r="B138" s="261"/>
      <c r="C138" s="261"/>
      <c r="D138" s="261"/>
      <c r="E138" s="261"/>
      <c r="F138" s="258" t="s">
        <v>75</v>
      </c>
      <c r="G138" s="271">
        <v>3546</v>
      </c>
      <c r="H138" s="271">
        <v>1076</v>
      </c>
      <c r="I138" s="271">
        <v>3299</v>
      </c>
      <c r="J138" s="271">
        <v>2511</v>
      </c>
      <c r="K138" s="271">
        <v>1913</v>
      </c>
      <c r="L138" s="271">
        <v>831</v>
      </c>
      <c r="M138" s="271">
        <v>1917</v>
      </c>
      <c r="N138" s="271">
        <v>1091</v>
      </c>
      <c r="O138" s="271">
        <v>1864</v>
      </c>
      <c r="P138" s="271">
        <v>1596</v>
      </c>
      <c r="Q138" s="271">
        <v>2691</v>
      </c>
      <c r="R138" s="271">
        <v>3041</v>
      </c>
    </row>
    <row r="139" spans="1:18" ht="18" customHeight="1">
      <c r="A139" s="272"/>
      <c r="B139" s="261"/>
      <c r="C139" s="261"/>
      <c r="D139" s="261"/>
      <c r="E139" s="261"/>
      <c r="F139" s="258" t="s">
        <v>373</v>
      </c>
      <c r="G139" s="271">
        <v>477</v>
      </c>
      <c r="H139" s="271">
        <v>551</v>
      </c>
      <c r="I139" s="271">
        <v>681</v>
      </c>
      <c r="J139" s="271">
        <v>554</v>
      </c>
      <c r="K139" s="271">
        <v>256</v>
      </c>
      <c r="L139" s="271">
        <v>247</v>
      </c>
      <c r="M139" s="271">
        <v>424</v>
      </c>
      <c r="N139" s="271">
        <v>253</v>
      </c>
      <c r="O139" s="271">
        <v>322</v>
      </c>
      <c r="P139" s="271">
        <v>607</v>
      </c>
      <c r="Q139" s="271">
        <v>316</v>
      </c>
      <c r="R139" s="271">
        <v>202</v>
      </c>
    </row>
    <row r="140" spans="1:18" ht="30" customHeight="1">
      <c r="A140" s="272"/>
      <c r="B140" s="261"/>
      <c r="C140" s="261"/>
      <c r="D140" s="272"/>
      <c r="E140" s="560" t="s">
        <v>423</v>
      </c>
      <c r="F140" s="562"/>
      <c r="G140" s="271">
        <v>1258</v>
      </c>
      <c r="H140" s="271">
        <v>598</v>
      </c>
      <c r="I140" s="271">
        <v>2063</v>
      </c>
      <c r="J140" s="271">
        <v>3017</v>
      </c>
      <c r="K140" s="271">
        <v>2186</v>
      </c>
      <c r="L140" s="271">
        <v>2783</v>
      </c>
      <c r="M140" s="271">
        <v>2489</v>
      </c>
      <c r="N140" s="271">
        <v>1271</v>
      </c>
      <c r="O140" s="271">
        <v>1399</v>
      </c>
      <c r="P140" s="271">
        <v>1723</v>
      </c>
      <c r="Q140" s="271">
        <v>1963</v>
      </c>
      <c r="R140" s="271">
        <v>3195</v>
      </c>
    </row>
    <row r="141" spans="1:18" ht="30" customHeight="1">
      <c r="A141" s="272"/>
      <c r="B141" s="261"/>
      <c r="C141" s="261"/>
      <c r="D141" s="272"/>
      <c r="E141" s="261"/>
      <c r="F141" s="259" t="s">
        <v>321</v>
      </c>
      <c r="G141" s="271">
        <v>553</v>
      </c>
      <c r="H141" s="271">
        <v>221</v>
      </c>
      <c r="I141" s="271">
        <v>726</v>
      </c>
      <c r="J141" s="271">
        <v>1005</v>
      </c>
      <c r="K141" s="271">
        <v>645</v>
      </c>
      <c r="L141" s="271">
        <v>1149</v>
      </c>
      <c r="M141" s="271">
        <v>821</v>
      </c>
      <c r="N141" s="271">
        <v>172</v>
      </c>
      <c r="O141" s="271">
        <v>280</v>
      </c>
      <c r="P141" s="271">
        <v>325</v>
      </c>
      <c r="Q141" s="271">
        <v>647</v>
      </c>
      <c r="R141" s="271">
        <v>1341</v>
      </c>
    </row>
    <row r="142" spans="1:18" ht="30" customHeight="1">
      <c r="A142" s="272"/>
      <c r="B142" s="261"/>
      <c r="C142" s="261"/>
      <c r="D142" s="272"/>
      <c r="E142" s="261"/>
      <c r="F142" s="259" t="s">
        <v>246</v>
      </c>
      <c r="G142" s="271">
        <v>358</v>
      </c>
      <c r="H142" s="271">
        <v>232</v>
      </c>
      <c r="I142" s="271">
        <v>837</v>
      </c>
      <c r="J142" s="271">
        <v>1602</v>
      </c>
      <c r="K142" s="271">
        <v>1074</v>
      </c>
      <c r="L142" s="271">
        <v>1179</v>
      </c>
      <c r="M142" s="271">
        <v>1312</v>
      </c>
      <c r="N142" s="271">
        <v>875</v>
      </c>
      <c r="O142" s="271">
        <v>803</v>
      </c>
      <c r="P142" s="271">
        <v>1234</v>
      </c>
      <c r="Q142" s="271">
        <v>954</v>
      </c>
      <c r="R142" s="271">
        <v>1695</v>
      </c>
    </row>
    <row r="143" spans="1:18" ht="30" customHeight="1">
      <c r="A143" s="272"/>
      <c r="B143" s="261"/>
      <c r="C143" s="261"/>
      <c r="D143" s="272"/>
      <c r="E143" s="261"/>
      <c r="F143" s="259" t="s">
        <v>132</v>
      </c>
      <c r="G143" s="271">
        <v>347</v>
      </c>
      <c r="H143" s="271">
        <v>146</v>
      </c>
      <c r="I143" s="271">
        <v>500</v>
      </c>
      <c r="J143" s="271">
        <v>409</v>
      </c>
      <c r="K143" s="271">
        <v>467</v>
      </c>
      <c r="L143" s="271">
        <v>455</v>
      </c>
      <c r="M143" s="271">
        <v>355</v>
      </c>
      <c r="N143" s="271">
        <v>224</v>
      </c>
      <c r="O143" s="271">
        <v>316</v>
      </c>
      <c r="P143" s="271">
        <v>164</v>
      </c>
      <c r="Q143" s="271">
        <v>362</v>
      </c>
      <c r="R143" s="271">
        <v>159</v>
      </c>
    </row>
    <row r="144" spans="1:18" ht="18" customHeight="1">
      <c r="A144" s="272"/>
      <c r="B144" s="261"/>
      <c r="C144" s="261"/>
      <c r="D144" s="261"/>
      <c r="E144" s="561" t="s">
        <v>103</v>
      </c>
      <c r="F144" s="562"/>
      <c r="G144" s="271">
        <v>882</v>
      </c>
      <c r="H144" s="271">
        <v>851</v>
      </c>
      <c r="I144" s="271">
        <v>558</v>
      </c>
      <c r="J144" s="271">
        <v>1315</v>
      </c>
      <c r="K144" s="271">
        <v>487</v>
      </c>
      <c r="L144" s="271">
        <v>1333</v>
      </c>
      <c r="M144" s="271">
        <v>1727</v>
      </c>
      <c r="N144" s="271">
        <v>518</v>
      </c>
      <c r="O144" s="271">
        <v>488</v>
      </c>
      <c r="P144" s="271">
        <v>641</v>
      </c>
      <c r="Q144" s="271">
        <v>957</v>
      </c>
      <c r="R144" s="271">
        <v>1301</v>
      </c>
    </row>
    <row r="145" spans="1:18" ht="18" customHeight="1">
      <c r="A145" s="272"/>
      <c r="B145" s="261"/>
      <c r="C145" s="261"/>
      <c r="D145" s="261"/>
      <c r="E145" s="261"/>
      <c r="F145" s="258" t="s">
        <v>417</v>
      </c>
      <c r="G145" s="271">
        <v>196</v>
      </c>
      <c r="H145" s="271">
        <v>161</v>
      </c>
      <c r="I145" s="271">
        <v>206</v>
      </c>
      <c r="J145" s="271">
        <v>274</v>
      </c>
      <c r="K145" s="271">
        <v>105</v>
      </c>
      <c r="L145" s="271">
        <v>254</v>
      </c>
      <c r="M145" s="271">
        <v>123</v>
      </c>
      <c r="N145" s="271">
        <v>103</v>
      </c>
      <c r="O145" s="271">
        <v>127</v>
      </c>
      <c r="P145" s="271">
        <v>269</v>
      </c>
      <c r="Q145" s="271">
        <v>213</v>
      </c>
      <c r="R145" s="271">
        <v>524</v>
      </c>
    </row>
    <row r="146" spans="1:18" ht="18" customHeight="1">
      <c r="A146" s="272"/>
      <c r="B146" s="261"/>
      <c r="C146" s="261"/>
      <c r="D146" s="261"/>
      <c r="E146" s="261"/>
      <c r="F146" s="258" t="s">
        <v>495</v>
      </c>
      <c r="G146" s="271">
        <v>531</v>
      </c>
      <c r="H146" s="271">
        <v>497</v>
      </c>
      <c r="I146" s="271">
        <v>351</v>
      </c>
      <c r="J146" s="271">
        <v>737</v>
      </c>
      <c r="K146" s="271">
        <v>241</v>
      </c>
      <c r="L146" s="271">
        <v>800</v>
      </c>
      <c r="M146" s="271">
        <v>1456</v>
      </c>
      <c r="N146" s="271">
        <v>128</v>
      </c>
      <c r="O146" s="271">
        <v>221</v>
      </c>
      <c r="P146" s="271">
        <v>230</v>
      </c>
      <c r="Q146" s="271">
        <v>357</v>
      </c>
      <c r="R146" s="271">
        <v>665</v>
      </c>
    </row>
    <row r="147" spans="1:18" ht="18" customHeight="1">
      <c r="A147" s="272"/>
      <c r="B147" s="261"/>
      <c r="C147" s="261"/>
      <c r="D147" s="261"/>
      <c r="E147" s="261"/>
      <c r="F147" s="258" t="s">
        <v>535</v>
      </c>
      <c r="G147" s="271">
        <v>154</v>
      </c>
      <c r="H147" s="271">
        <v>193</v>
      </c>
      <c r="I147" s="271">
        <v>0</v>
      </c>
      <c r="J147" s="271">
        <v>304</v>
      </c>
      <c r="K147" s="271">
        <v>141</v>
      </c>
      <c r="L147" s="271">
        <v>279</v>
      </c>
      <c r="M147" s="271">
        <v>148</v>
      </c>
      <c r="N147" s="271">
        <v>288</v>
      </c>
      <c r="O147" s="271">
        <v>140</v>
      </c>
      <c r="P147" s="271">
        <v>141</v>
      </c>
      <c r="Q147" s="271">
        <v>386</v>
      </c>
      <c r="R147" s="271">
        <v>112</v>
      </c>
    </row>
    <row r="148" spans="1:18" ht="18" customHeight="1">
      <c r="A148" s="272"/>
      <c r="B148" s="261"/>
      <c r="C148" s="261"/>
      <c r="D148" s="261"/>
      <c r="E148" s="561" t="s">
        <v>237</v>
      </c>
      <c r="F148" s="562"/>
      <c r="G148" s="271">
        <v>23</v>
      </c>
      <c r="H148" s="271">
        <v>47</v>
      </c>
      <c r="I148" s="271">
        <v>137</v>
      </c>
      <c r="J148" s="271">
        <v>27</v>
      </c>
      <c r="K148" s="271">
        <v>38</v>
      </c>
      <c r="L148" s="271">
        <v>100</v>
      </c>
      <c r="M148" s="271">
        <v>82</v>
      </c>
      <c r="N148" s="271">
        <v>27</v>
      </c>
      <c r="O148" s="271">
        <v>31</v>
      </c>
      <c r="P148" s="271">
        <v>54</v>
      </c>
      <c r="Q148" s="271">
        <v>57</v>
      </c>
      <c r="R148" s="271">
        <v>17</v>
      </c>
    </row>
    <row r="149" spans="1:18" ht="18" customHeight="1">
      <c r="A149" s="272"/>
      <c r="B149" s="261"/>
      <c r="C149" s="261"/>
      <c r="D149" s="261"/>
      <c r="E149" s="561" t="s">
        <v>347</v>
      </c>
      <c r="F149" s="562"/>
      <c r="G149" s="271">
        <v>837</v>
      </c>
      <c r="H149" s="271">
        <v>496</v>
      </c>
      <c r="I149" s="271">
        <v>522</v>
      </c>
      <c r="J149" s="271">
        <v>1262</v>
      </c>
      <c r="K149" s="271">
        <v>635</v>
      </c>
      <c r="L149" s="271">
        <v>805</v>
      </c>
      <c r="M149" s="271">
        <v>877</v>
      </c>
      <c r="N149" s="271">
        <v>710</v>
      </c>
      <c r="O149" s="271">
        <v>514</v>
      </c>
      <c r="P149" s="271">
        <v>744</v>
      </c>
      <c r="Q149" s="271">
        <v>1220</v>
      </c>
      <c r="R149" s="271">
        <v>983</v>
      </c>
    </row>
    <row r="150" spans="1:18" ht="18" customHeight="1">
      <c r="A150" s="272"/>
      <c r="B150" s="261"/>
      <c r="C150" s="261"/>
      <c r="D150" s="261"/>
      <c r="E150" s="561" t="s">
        <v>24</v>
      </c>
      <c r="F150" s="562"/>
      <c r="G150" s="271">
        <v>1407</v>
      </c>
      <c r="H150" s="271">
        <v>1291</v>
      </c>
      <c r="I150" s="271">
        <v>1943</v>
      </c>
      <c r="J150" s="271">
        <v>1792</v>
      </c>
      <c r="K150" s="271">
        <v>1642</v>
      </c>
      <c r="L150" s="271">
        <v>1381</v>
      </c>
      <c r="M150" s="271">
        <v>2215</v>
      </c>
      <c r="N150" s="271">
        <v>804</v>
      </c>
      <c r="O150" s="271">
        <v>1236</v>
      </c>
      <c r="P150" s="271">
        <v>1061</v>
      </c>
      <c r="Q150" s="271">
        <v>2458</v>
      </c>
      <c r="R150" s="271">
        <v>509</v>
      </c>
    </row>
    <row r="151" spans="1:18" ht="30" customHeight="1">
      <c r="A151" s="272"/>
      <c r="B151" s="261"/>
      <c r="C151" s="261"/>
      <c r="D151" s="261"/>
      <c r="E151" s="560" t="s">
        <v>192</v>
      </c>
      <c r="F151" s="562"/>
      <c r="G151" s="271">
        <v>135</v>
      </c>
      <c r="H151" s="271">
        <v>526</v>
      </c>
      <c r="I151" s="271">
        <v>896</v>
      </c>
      <c r="J151" s="271">
        <v>519</v>
      </c>
      <c r="K151" s="271">
        <v>926</v>
      </c>
      <c r="L151" s="271">
        <v>706</v>
      </c>
      <c r="M151" s="271">
        <v>389</v>
      </c>
      <c r="N151" s="271">
        <v>117</v>
      </c>
      <c r="O151" s="271">
        <v>347</v>
      </c>
      <c r="P151" s="271">
        <v>287</v>
      </c>
      <c r="Q151" s="271">
        <v>207</v>
      </c>
      <c r="R151" s="271">
        <v>589</v>
      </c>
    </row>
    <row r="152" spans="1:18" ht="9" customHeight="1">
      <c r="A152" s="272"/>
      <c r="B152" s="261"/>
      <c r="C152" s="261"/>
      <c r="D152" s="261"/>
      <c r="E152" s="261"/>
      <c r="F152" s="258"/>
      <c r="G152" s="274"/>
      <c r="H152" s="274"/>
      <c r="I152" s="274"/>
      <c r="J152" s="274"/>
      <c r="K152" s="274"/>
      <c r="L152" s="274"/>
      <c r="M152" s="274"/>
      <c r="N152" s="274"/>
      <c r="O152" s="274"/>
      <c r="P152" s="274"/>
      <c r="Q152" s="274"/>
      <c r="R152" s="274"/>
    </row>
    <row r="153" spans="1:18" ht="18" customHeight="1">
      <c r="A153" s="272"/>
      <c r="B153" s="261"/>
      <c r="C153" s="261"/>
      <c r="D153" s="561" t="s">
        <v>270</v>
      </c>
      <c r="E153" s="561"/>
      <c r="F153" s="562"/>
      <c r="G153" s="271">
        <v>7498</v>
      </c>
      <c r="H153" s="271">
        <v>10622</v>
      </c>
      <c r="I153" s="271">
        <v>11694</v>
      </c>
      <c r="J153" s="271">
        <v>9617</v>
      </c>
      <c r="K153" s="271">
        <v>8267</v>
      </c>
      <c r="L153" s="271">
        <v>11808</v>
      </c>
      <c r="M153" s="271">
        <v>9705</v>
      </c>
      <c r="N153" s="271">
        <v>11147</v>
      </c>
      <c r="O153" s="271">
        <v>20823</v>
      </c>
      <c r="P153" s="271">
        <v>14026</v>
      </c>
      <c r="Q153" s="271">
        <v>17616</v>
      </c>
      <c r="R153" s="271">
        <v>16502</v>
      </c>
    </row>
    <row r="154" spans="1:18" ht="18" customHeight="1">
      <c r="A154" s="272"/>
      <c r="B154" s="261"/>
      <c r="C154" s="261"/>
      <c r="D154" s="261"/>
      <c r="E154" s="561" t="s">
        <v>1</v>
      </c>
      <c r="F154" s="562"/>
      <c r="G154" s="271">
        <v>1754</v>
      </c>
      <c r="H154" s="271">
        <v>2388</v>
      </c>
      <c r="I154" s="271">
        <v>1902</v>
      </c>
      <c r="J154" s="271">
        <v>2926</v>
      </c>
      <c r="K154" s="271">
        <v>1784</v>
      </c>
      <c r="L154" s="271">
        <v>1345</v>
      </c>
      <c r="M154" s="271">
        <v>1767</v>
      </c>
      <c r="N154" s="271">
        <v>2007</v>
      </c>
      <c r="O154" s="271">
        <v>1977</v>
      </c>
      <c r="P154" s="271">
        <v>1579</v>
      </c>
      <c r="Q154" s="271">
        <v>2289</v>
      </c>
      <c r="R154" s="271">
        <v>2516</v>
      </c>
    </row>
    <row r="155" spans="1:18" ht="30" customHeight="1">
      <c r="A155" s="272"/>
      <c r="B155" s="261"/>
      <c r="C155" s="261"/>
      <c r="D155" s="261"/>
      <c r="E155" s="560" t="s">
        <v>502</v>
      </c>
      <c r="F155" s="562"/>
      <c r="G155" s="271">
        <v>51</v>
      </c>
      <c r="H155" s="271">
        <v>781</v>
      </c>
      <c r="I155" s="271">
        <v>328</v>
      </c>
      <c r="J155" s="271">
        <v>572</v>
      </c>
      <c r="K155" s="271">
        <v>850</v>
      </c>
      <c r="L155" s="271">
        <v>92</v>
      </c>
      <c r="M155" s="271">
        <v>941</v>
      </c>
      <c r="N155" s="271">
        <v>496</v>
      </c>
      <c r="O155" s="271">
        <v>569</v>
      </c>
      <c r="P155" s="271">
        <v>909</v>
      </c>
      <c r="Q155" s="271">
        <v>473</v>
      </c>
      <c r="R155" s="271">
        <v>600</v>
      </c>
    </row>
    <row r="156" spans="1:18" ht="30" customHeight="1">
      <c r="A156" s="272"/>
      <c r="B156" s="261"/>
      <c r="C156" s="261"/>
      <c r="D156" s="261"/>
      <c r="E156" s="560" t="s">
        <v>217</v>
      </c>
      <c r="F156" s="562"/>
      <c r="G156" s="271">
        <v>2812</v>
      </c>
      <c r="H156" s="271">
        <v>3249</v>
      </c>
      <c r="I156" s="271">
        <v>2543</v>
      </c>
      <c r="J156" s="271">
        <v>1989</v>
      </c>
      <c r="K156" s="271">
        <v>2034</v>
      </c>
      <c r="L156" s="271">
        <v>4507</v>
      </c>
      <c r="M156" s="271">
        <v>2791</v>
      </c>
      <c r="N156" s="271">
        <v>2763</v>
      </c>
      <c r="O156" s="271">
        <v>2739</v>
      </c>
      <c r="P156" s="271">
        <v>1830</v>
      </c>
      <c r="Q156" s="271">
        <v>2899</v>
      </c>
      <c r="R156" s="271">
        <v>4239</v>
      </c>
    </row>
    <row r="157" spans="1:18" ht="30" customHeight="1">
      <c r="A157" s="272"/>
      <c r="B157" s="261"/>
      <c r="C157" s="261"/>
      <c r="D157" s="261"/>
      <c r="E157" s="560" t="s">
        <v>224</v>
      </c>
      <c r="F157" s="562"/>
      <c r="G157" s="271">
        <v>2882</v>
      </c>
      <c r="H157" s="271">
        <v>4203</v>
      </c>
      <c r="I157" s="271">
        <v>6920</v>
      </c>
      <c r="J157" s="271">
        <v>4131</v>
      </c>
      <c r="K157" s="271">
        <v>3600</v>
      </c>
      <c r="L157" s="271">
        <v>5864</v>
      </c>
      <c r="M157" s="271">
        <v>4207</v>
      </c>
      <c r="N157" s="271">
        <v>5881</v>
      </c>
      <c r="O157" s="271">
        <v>15538</v>
      </c>
      <c r="P157" s="271">
        <v>9708</v>
      </c>
      <c r="Q157" s="271">
        <v>11954</v>
      </c>
      <c r="R157" s="271">
        <v>9148</v>
      </c>
    </row>
    <row r="158" spans="1:18" ht="9" customHeight="1">
      <c r="A158" s="272"/>
      <c r="B158" s="261"/>
      <c r="C158" s="261"/>
      <c r="D158" s="261"/>
      <c r="E158" s="261"/>
      <c r="F158" s="258"/>
      <c r="G158" s="274"/>
      <c r="H158" s="274"/>
      <c r="I158" s="274"/>
      <c r="J158" s="274"/>
      <c r="K158" s="274"/>
      <c r="L158" s="274"/>
      <c r="M158" s="274"/>
      <c r="N158" s="274"/>
      <c r="O158" s="274"/>
      <c r="P158" s="274"/>
      <c r="Q158" s="274"/>
      <c r="R158" s="274"/>
    </row>
    <row r="159" spans="1:18" ht="18" customHeight="1">
      <c r="A159" s="272"/>
      <c r="B159" s="261"/>
      <c r="C159" s="261"/>
      <c r="D159" s="561" t="s">
        <v>45</v>
      </c>
      <c r="E159" s="561"/>
      <c r="F159" s="562"/>
      <c r="G159" s="271">
        <v>49142</v>
      </c>
      <c r="H159" s="271">
        <v>94999</v>
      </c>
      <c r="I159" s="271">
        <v>88541</v>
      </c>
      <c r="J159" s="271">
        <v>40725</v>
      </c>
      <c r="K159" s="271">
        <v>50957</v>
      </c>
      <c r="L159" s="271">
        <v>65353</v>
      </c>
      <c r="M159" s="271">
        <v>41866</v>
      </c>
      <c r="N159" s="271">
        <v>47090</v>
      </c>
      <c r="O159" s="271">
        <v>49229</v>
      </c>
      <c r="P159" s="271">
        <v>44819</v>
      </c>
      <c r="Q159" s="271">
        <v>47641</v>
      </c>
      <c r="R159" s="271">
        <v>48060</v>
      </c>
    </row>
    <row r="160" spans="1:18" ht="18" customHeight="1">
      <c r="A160" s="272"/>
      <c r="B160" s="261"/>
      <c r="C160" s="261"/>
      <c r="D160" s="261"/>
      <c r="E160" s="561" t="s">
        <v>131</v>
      </c>
      <c r="F160" s="562"/>
      <c r="G160" s="271">
        <v>1585</v>
      </c>
      <c r="H160" s="271">
        <v>2046</v>
      </c>
      <c r="I160" s="271">
        <v>2101</v>
      </c>
      <c r="J160" s="271">
        <v>1046</v>
      </c>
      <c r="K160" s="271">
        <v>860</v>
      </c>
      <c r="L160" s="271">
        <v>3492</v>
      </c>
      <c r="M160" s="271">
        <v>1368</v>
      </c>
      <c r="N160" s="271">
        <v>2012</v>
      </c>
      <c r="O160" s="271">
        <v>1249</v>
      </c>
      <c r="P160" s="271">
        <v>2077</v>
      </c>
      <c r="Q160" s="271">
        <v>8607</v>
      </c>
      <c r="R160" s="271">
        <v>2531</v>
      </c>
    </row>
    <row r="161" spans="1:18" ht="18" customHeight="1">
      <c r="A161" s="272"/>
      <c r="B161" s="261"/>
      <c r="C161" s="261"/>
      <c r="D161" s="261"/>
      <c r="E161" s="561" t="s">
        <v>197</v>
      </c>
      <c r="F161" s="562"/>
      <c r="G161" s="271">
        <v>27110</v>
      </c>
      <c r="H161" s="271">
        <v>78810</v>
      </c>
      <c r="I161" s="271">
        <v>70022</v>
      </c>
      <c r="J161" s="271">
        <v>18459</v>
      </c>
      <c r="K161" s="271">
        <v>30517</v>
      </c>
      <c r="L161" s="271">
        <v>46178</v>
      </c>
      <c r="M161" s="271">
        <v>23946</v>
      </c>
      <c r="N161" s="271">
        <v>24784</v>
      </c>
      <c r="O161" s="271">
        <v>33283</v>
      </c>
      <c r="P161" s="271">
        <v>26559</v>
      </c>
      <c r="Q161" s="271">
        <v>22344</v>
      </c>
      <c r="R161" s="271">
        <v>27077</v>
      </c>
    </row>
    <row r="162" spans="1:18" ht="18" customHeight="1">
      <c r="A162" s="272"/>
      <c r="B162" s="261"/>
      <c r="C162" s="261"/>
      <c r="D162" s="261"/>
      <c r="E162" s="261"/>
      <c r="F162" s="258" t="s">
        <v>108</v>
      </c>
      <c r="G162" s="271">
        <v>0</v>
      </c>
      <c r="H162" s="271">
        <v>40990</v>
      </c>
      <c r="I162" s="271">
        <v>31262</v>
      </c>
      <c r="J162" s="271">
        <v>0</v>
      </c>
      <c r="K162" s="271">
        <v>0</v>
      </c>
      <c r="L162" s="271">
        <v>17000</v>
      </c>
      <c r="M162" s="271">
        <v>0</v>
      </c>
      <c r="N162" s="271">
        <v>0</v>
      </c>
      <c r="O162" s="271">
        <v>0</v>
      </c>
      <c r="P162" s="271">
        <v>0</v>
      </c>
      <c r="Q162" s="271">
        <v>0</v>
      </c>
      <c r="R162" s="271">
        <v>0</v>
      </c>
    </row>
    <row r="163" spans="1:18" ht="18" customHeight="1">
      <c r="A163" s="272"/>
      <c r="B163" s="261"/>
      <c r="C163" s="261"/>
      <c r="D163" s="261"/>
      <c r="E163" s="261"/>
      <c r="F163" s="258" t="s">
        <v>89</v>
      </c>
      <c r="G163" s="271">
        <v>0</v>
      </c>
      <c r="H163" s="271">
        <v>234</v>
      </c>
      <c r="I163" s="271">
        <v>3079</v>
      </c>
      <c r="J163" s="271">
        <v>0</v>
      </c>
      <c r="K163" s="271">
        <v>0</v>
      </c>
      <c r="L163" s="271">
        <v>440</v>
      </c>
      <c r="M163" s="271">
        <v>0</v>
      </c>
      <c r="N163" s="271">
        <v>562</v>
      </c>
      <c r="O163" s="271">
        <v>2515</v>
      </c>
      <c r="P163" s="271">
        <v>1261</v>
      </c>
      <c r="Q163" s="271">
        <v>348</v>
      </c>
      <c r="R163" s="271">
        <v>337</v>
      </c>
    </row>
    <row r="164" spans="1:18" ht="18" customHeight="1">
      <c r="A164" s="272"/>
      <c r="B164" s="261"/>
      <c r="C164" s="261"/>
      <c r="D164" s="261"/>
      <c r="E164" s="261"/>
      <c r="F164" s="258" t="s">
        <v>309</v>
      </c>
      <c r="G164" s="271">
        <v>27110</v>
      </c>
      <c r="H164" s="271">
        <v>37586</v>
      </c>
      <c r="I164" s="271">
        <v>35681</v>
      </c>
      <c r="J164" s="271">
        <v>18459</v>
      </c>
      <c r="K164" s="271">
        <v>30517</v>
      </c>
      <c r="L164" s="271">
        <v>28738</v>
      </c>
      <c r="M164" s="271">
        <v>23946</v>
      </c>
      <c r="N164" s="271">
        <v>24223</v>
      </c>
      <c r="O164" s="271">
        <v>30768</v>
      </c>
      <c r="P164" s="271">
        <v>25298</v>
      </c>
      <c r="Q164" s="271">
        <v>21996</v>
      </c>
      <c r="R164" s="271">
        <v>26740</v>
      </c>
    </row>
    <row r="165" spans="1:18" ht="18" customHeight="1">
      <c r="A165" s="272"/>
      <c r="B165" s="261"/>
      <c r="C165" s="261"/>
      <c r="D165" s="261"/>
      <c r="E165" s="561" t="s">
        <v>60</v>
      </c>
      <c r="F165" s="562"/>
      <c r="G165" s="271">
        <v>20447</v>
      </c>
      <c r="H165" s="271">
        <v>14143</v>
      </c>
      <c r="I165" s="271">
        <v>16418</v>
      </c>
      <c r="J165" s="271">
        <v>21220</v>
      </c>
      <c r="K165" s="271">
        <v>19580</v>
      </c>
      <c r="L165" s="271">
        <v>15683</v>
      </c>
      <c r="M165" s="271">
        <v>16552</v>
      </c>
      <c r="N165" s="271">
        <v>20294</v>
      </c>
      <c r="O165" s="271">
        <v>14697</v>
      </c>
      <c r="P165" s="271">
        <v>16183</v>
      </c>
      <c r="Q165" s="271">
        <v>16690</v>
      </c>
      <c r="R165" s="271">
        <v>18452</v>
      </c>
    </row>
    <row r="166" spans="1:18" ht="9" customHeight="1">
      <c r="A166" s="272"/>
      <c r="B166" s="261"/>
      <c r="C166" s="261"/>
      <c r="D166" s="261"/>
      <c r="E166" s="261"/>
      <c r="F166" s="258"/>
      <c r="G166" s="274"/>
      <c r="H166" s="274"/>
      <c r="I166" s="274"/>
      <c r="J166" s="274"/>
      <c r="K166" s="274"/>
      <c r="L166" s="274"/>
      <c r="M166" s="274"/>
      <c r="N166" s="274"/>
      <c r="O166" s="274"/>
      <c r="P166" s="274"/>
      <c r="Q166" s="274"/>
      <c r="R166" s="274"/>
    </row>
    <row r="167" spans="1:18" ht="18" customHeight="1">
      <c r="A167" s="272"/>
      <c r="B167" s="261"/>
      <c r="C167" s="261"/>
      <c r="D167" s="561" t="s">
        <v>325</v>
      </c>
      <c r="E167" s="561"/>
      <c r="F167" s="562"/>
      <c r="G167" s="271">
        <v>15210</v>
      </c>
      <c r="H167" s="271">
        <v>13329</v>
      </c>
      <c r="I167" s="271">
        <v>12867</v>
      </c>
      <c r="J167" s="271">
        <v>13758</v>
      </c>
      <c r="K167" s="271">
        <v>18765</v>
      </c>
      <c r="L167" s="271">
        <v>10106</v>
      </c>
      <c r="M167" s="271">
        <v>10312</v>
      </c>
      <c r="N167" s="271">
        <v>11469</v>
      </c>
      <c r="O167" s="271">
        <v>10812</v>
      </c>
      <c r="P167" s="271">
        <v>15723</v>
      </c>
      <c r="Q167" s="271">
        <v>11613</v>
      </c>
      <c r="R167" s="271">
        <v>14619</v>
      </c>
    </row>
    <row r="168" spans="1:18" ht="18" customHeight="1">
      <c r="A168" s="272"/>
      <c r="B168" s="261"/>
      <c r="C168" s="261"/>
      <c r="D168" s="261"/>
      <c r="E168" s="561" t="s">
        <v>260</v>
      </c>
      <c r="F168" s="562"/>
      <c r="G168" s="271">
        <v>9526</v>
      </c>
      <c r="H168" s="271">
        <v>9433</v>
      </c>
      <c r="I168" s="271">
        <v>4201</v>
      </c>
      <c r="J168" s="271">
        <v>7717</v>
      </c>
      <c r="K168" s="271">
        <v>14622</v>
      </c>
      <c r="L168" s="271">
        <v>6228</v>
      </c>
      <c r="M168" s="271">
        <v>5118</v>
      </c>
      <c r="N168" s="271">
        <v>4567</v>
      </c>
      <c r="O168" s="271">
        <v>5783</v>
      </c>
      <c r="P168" s="271">
        <v>11098</v>
      </c>
      <c r="Q168" s="271">
        <v>8243</v>
      </c>
      <c r="R168" s="271">
        <v>8487</v>
      </c>
    </row>
    <row r="169" spans="1:18" ht="30" customHeight="1">
      <c r="A169" s="272"/>
      <c r="B169" s="261"/>
      <c r="C169" s="261"/>
      <c r="D169" s="261"/>
      <c r="E169" s="560" t="s">
        <v>345</v>
      </c>
      <c r="F169" s="562"/>
      <c r="G169" s="271">
        <v>137</v>
      </c>
      <c r="H169" s="271">
        <v>992</v>
      </c>
      <c r="I169" s="271">
        <v>2300</v>
      </c>
      <c r="J169" s="271">
        <v>455</v>
      </c>
      <c r="K169" s="271">
        <v>41</v>
      </c>
      <c r="L169" s="271">
        <v>98</v>
      </c>
      <c r="M169" s="271">
        <v>99</v>
      </c>
      <c r="N169" s="271">
        <v>254</v>
      </c>
      <c r="O169" s="271">
        <v>1240</v>
      </c>
      <c r="P169" s="271">
        <v>425</v>
      </c>
      <c r="Q169" s="271">
        <v>291</v>
      </c>
      <c r="R169" s="271">
        <v>584</v>
      </c>
    </row>
    <row r="170" spans="1:18" ht="18" customHeight="1">
      <c r="A170" s="272"/>
      <c r="B170" s="261"/>
      <c r="C170" s="261"/>
      <c r="D170" s="261"/>
      <c r="E170" s="561" t="s">
        <v>510</v>
      </c>
      <c r="F170" s="562"/>
      <c r="G170" s="271">
        <v>5547</v>
      </c>
      <c r="H170" s="271">
        <v>2904</v>
      </c>
      <c r="I170" s="271">
        <v>6365</v>
      </c>
      <c r="J170" s="271">
        <v>5586</v>
      </c>
      <c r="K170" s="271">
        <v>4102</v>
      </c>
      <c r="L170" s="271">
        <v>3779</v>
      </c>
      <c r="M170" s="271">
        <v>5096</v>
      </c>
      <c r="N170" s="271">
        <v>6648</v>
      </c>
      <c r="O170" s="271">
        <v>3789</v>
      </c>
      <c r="P170" s="271">
        <v>4200</v>
      </c>
      <c r="Q170" s="271">
        <v>3079</v>
      </c>
      <c r="R170" s="271">
        <v>5548</v>
      </c>
    </row>
    <row r="171" spans="1:18" ht="9" customHeight="1">
      <c r="A171" s="272"/>
      <c r="B171" s="261"/>
      <c r="C171" s="261"/>
      <c r="D171" s="261"/>
      <c r="E171" s="261"/>
      <c r="F171" s="258"/>
      <c r="G171" s="274"/>
      <c r="H171" s="274"/>
      <c r="I171" s="274"/>
      <c r="J171" s="274"/>
      <c r="K171" s="274"/>
      <c r="L171" s="274"/>
      <c r="M171" s="274"/>
      <c r="N171" s="274"/>
      <c r="O171" s="274"/>
      <c r="P171" s="274"/>
      <c r="Q171" s="274"/>
      <c r="R171" s="274"/>
    </row>
    <row r="172" spans="1:18" ht="18" customHeight="1">
      <c r="A172" s="272"/>
      <c r="B172" s="261"/>
      <c r="C172" s="261"/>
      <c r="D172" s="561" t="s">
        <v>443</v>
      </c>
      <c r="E172" s="561"/>
      <c r="F172" s="562"/>
      <c r="G172" s="271">
        <v>24918</v>
      </c>
      <c r="H172" s="271">
        <v>18120</v>
      </c>
      <c r="I172" s="271">
        <v>30728</v>
      </c>
      <c r="J172" s="271">
        <v>32233</v>
      </c>
      <c r="K172" s="271">
        <v>24038</v>
      </c>
      <c r="L172" s="271">
        <v>24426</v>
      </c>
      <c r="M172" s="271">
        <v>26511</v>
      </c>
      <c r="N172" s="271">
        <v>22860</v>
      </c>
      <c r="O172" s="271">
        <v>26203</v>
      </c>
      <c r="P172" s="271">
        <v>24901</v>
      </c>
      <c r="Q172" s="271">
        <v>23686</v>
      </c>
      <c r="R172" s="271">
        <v>30790</v>
      </c>
    </row>
    <row r="173" spans="1:18" ht="30" customHeight="1">
      <c r="A173" s="272"/>
      <c r="B173" s="261"/>
      <c r="C173" s="261"/>
      <c r="D173" s="261"/>
      <c r="E173" s="560" t="s">
        <v>456</v>
      </c>
      <c r="F173" s="562"/>
      <c r="G173" s="271">
        <v>2091</v>
      </c>
      <c r="H173" s="271">
        <v>1190</v>
      </c>
      <c r="I173" s="271">
        <v>9815</v>
      </c>
      <c r="J173" s="271">
        <v>1772</v>
      </c>
      <c r="K173" s="271">
        <v>826</v>
      </c>
      <c r="L173" s="271">
        <v>2345</v>
      </c>
      <c r="M173" s="271">
        <v>4058</v>
      </c>
      <c r="N173" s="271">
        <v>164</v>
      </c>
      <c r="O173" s="271">
        <v>6990</v>
      </c>
      <c r="P173" s="271">
        <v>1094</v>
      </c>
      <c r="Q173" s="271">
        <v>1497</v>
      </c>
      <c r="R173" s="271">
        <v>171</v>
      </c>
    </row>
    <row r="174" spans="1:18" ht="18" customHeight="1">
      <c r="A174" s="272"/>
      <c r="B174" s="261"/>
      <c r="C174" s="261"/>
      <c r="D174" s="261"/>
      <c r="E174" s="561" t="s">
        <v>123</v>
      </c>
      <c r="F174" s="562"/>
      <c r="G174" s="271">
        <v>8065</v>
      </c>
      <c r="H174" s="271">
        <v>4858</v>
      </c>
      <c r="I174" s="271">
        <v>6400</v>
      </c>
      <c r="J174" s="271">
        <v>13104</v>
      </c>
      <c r="K174" s="271">
        <v>8517</v>
      </c>
      <c r="L174" s="271">
        <v>8930</v>
      </c>
      <c r="M174" s="271">
        <v>9415</v>
      </c>
      <c r="N174" s="271">
        <v>6992</v>
      </c>
      <c r="O174" s="271">
        <v>4585</v>
      </c>
      <c r="P174" s="271">
        <v>7118</v>
      </c>
      <c r="Q174" s="271">
        <v>6923</v>
      </c>
      <c r="R174" s="271">
        <v>9216</v>
      </c>
    </row>
    <row r="175" spans="1:18" ht="30" customHeight="1">
      <c r="A175" s="272"/>
      <c r="B175" s="261"/>
      <c r="C175" s="261"/>
      <c r="D175" s="261"/>
      <c r="E175" s="560" t="s">
        <v>453</v>
      </c>
      <c r="F175" s="562"/>
      <c r="G175" s="271">
        <v>2987</v>
      </c>
      <c r="H175" s="271">
        <v>2541</v>
      </c>
      <c r="I175" s="271">
        <v>2957</v>
      </c>
      <c r="J175" s="271">
        <v>2270</v>
      </c>
      <c r="K175" s="271">
        <v>2415</v>
      </c>
      <c r="L175" s="271">
        <v>2323</v>
      </c>
      <c r="M175" s="271">
        <v>2422</v>
      </c>
      <c r="N175" s="271">
        <v>2242</v>
      </c>
      <c r="O175" s="271">
        <v>2524</v>
      </c>
      <c r="P175" s="271">
        <v>2286</v>
      </c>
      <c r="Q175" s="271">
        <v>2776</v>
      </c>
      <c r="R175" s="271">
        <v>3032</v>
      </c>
    </row>
    <row r="176" spans="1:18" ht="30" customHeight="1">
      <c r="A176" s="272"/>
      <c r="B176" s="261"/>
      <c r="C176" s="261"/>
      <c r="D176" s="261"/>
      <c r="E176" s="560" t="s">
        <v>545</v>
      </c>
      <c r="F176" s="562"/>
      <c r="G176" s="271">
        <v>11775</v>
      </c>
      <c r="H176" s="271">
        <v>9531</v>
      </c>
      <c r="I176" s="271">
        <v>11557</v>
      </c>
      <c r="J176" s="271">
        <v>15087</v>
      </c>
      <c r="K176" s="271">
        <v>12280</v>
      </c>
      <c r="L176" s="271">
        <v>10827</v>
      </c>
      <c r="M176" s="271">
        <v>10615</v>
      </c>
      <c r="N176" s="271">
        <v>13462</v>
      </c>
      <c r="O176" s="271">
        <v>12104</v>
      </c>
      <c r="P176" s="271">
        <v>14403</v>
      </c>
      <c r="Q176" s="271">
        <v>12490</v>
      </c>
      <c r="R176" s="271">
        <v>18371</v>
      </c>
    </row>
    <row r="177" spans="1:18" ht="18" customHeight="1">
      <c r="A177" s="272"/>
      <c r="B177" s="261"/>
      <c r="C177" s="261"/>
      <c r="D177" s="261"/>
      <c r="E177" s="261"/>
      <c r="F177" s="258" t="s">
        <v>421</v>
      </c>
      <c r="G177" s="271">
        <v>246</v>
      </c>
      <c r="H177" s="271">
        <v>556</v>
      </c>
      <c r="I177" s="271">
        <v>0</v>
      </c>
      <c r="J177" s="271">
        <v>929</v>
      </c>
      <c r="K177" s="271">
        <v>95</v>
      </c>
      <c r="L177" s="271">
        <v>0</v>
      </c>
      <c r="M177" s="271">
        <v>457</v>
      </c>
      <c r="N177" s="271">
        <v>77</v>
      </c>
      <c r="O177" s="271">
        <v>0</v>
      </c>
      <c r="P177" s="271">
        <v>31</v>
      </c>
      <c r="Q177" s="271">
        <v>988</v>
      </c>
      <c r="R177" s="271">
        <v>319</v>
      </c>
    </row>
    <row r="178" spans="1:18" ht="18" customHeight="1">
      <c r="A178" s="272"/>
      <c r="B178" s="261"/>
      <c r="C178" s="261"/>
      <c r="D178" s="261"/>
      <c r="E178" s="261"/>
      <c r="F178" s="258" t="s">
        <v>44</v>
      </c>
      <c r="G178" s="271">
        <v>334</v>
      </c>
      <c r="H178" s="271">
        <v>313</v>
      </c>
      <c r="I178" s="271">
        <v>481</v>
      </c>
      <c r="J178" s="271">
        <v>1008</v>
      </c>
      <c r="K178" s="271">
        <v>386</v>
      </c>
      <c r="L178" s="271">
        <v>112</v>
      </c>
      <c r="M178" s="271">
        <v>252</v>
      </c>
      <c r="N178" s="271">
        <v>445</v>
      </c>
      <c r="O178" s="271">
        <v>448</v>
      </c>
      <c r="P178" s="271">
        <v>928</v>
      </c>
      <c r="Q178" s="271">
        <v>1437</v>
      </c>
      <c r="R178" s="271">
        <v>967</v>
      </c>
    </row>
    <row r="179" spans="1:18" ht="18" customHeight="1">
      <c r="A179" s="272"/>
      <c r="B179" s="261"/>
      <c r="C179" s="261"/>
      <c r="D179" s="261"/>
      <c r="E179" s="261"/>
      <c r="F179" s="258" t="s">
        <v>428</v>
      </c>
      <c r="G179" s="271">
        <v>2455</v>
      </c>
      <c r="H179" s="271">
        <v>1605</v>
      </c>
      <c r="I179" s="271">
        <v>4035</v>
      </c>
      <c r="J179" s="271">
        <v>2850</v>
      </c>
      <c r="K179" s="271">
        <v>3315</v>
      </c>
      <c r="L179" s="271">
        <v>3133</v>
      </c>
      <c r="M179" s="271">
        <v>1999</v>
      </c>
      <c r="N179" s="271">
        <v>3201</v>
      </c>
      <c r="O179" s="271">
        <v>3676</v>
      </c>
      <c r="P179" s="271">
        <v>1946</v>
      </c>
      <c r="Q179" s="271">
        <v>2788</v>
      </c>
      <c r="R179" s="271">
        <v>6994</v>
      </c>
    </row>
    <row r="180" spans="1:18" ht="30" customHeight="1">
      <c r="A180" s="272"/>
      <c r="B180" s="261"/>
      <c r="C180" s="261"/>
      <c r="D180" s="261"/>
      <c r="E180" s="272"/>
      <c r="F180" s="259" t="s">
        <v>122</v>
      </c>
      <c r="G180" s="271">
        <v>8740</v>
      </c>
      <c r="H180" s="271">
        <v>7057</v>
      </c>
      <c r="I180" s="271">
        <v>7041</v>
      </c>
      <c r="J180" s="271">
        <v>10300</v>
      </c>
      <c r="K180" s="271">
        <v>8483</v>
      </c>
      <c r="L180" s="271">
        <v>7583</v>
      </c>
      <c r="M180" s="271">
        <v>7908</v>
      </c>
      <c r="N180" s="271">
        <v>9739</v>
      </c>
      <c r="O180" s="271">
        <v>7979</v>
      </c>
      <c r="P180" s="271">
        <v>11499</v>
      </c>
      <c r="Q180" s="271">
        <v>7278</v>
      </c>
      <c r="R180" s="271">
        <v>10091</v>
      </c>
    </row>
    <row r="181" spans="1:18" ht="9" customHeight="1">
      <c r="A181" s="272"/>
      <c r="B181" s="261"/>
      <c r="C181" s="261"/>
      <c r="D181" s="261"/>
      <c r="E181" s="272"/>
      <c r="F181" s="258"/>
      <c r="G181" s="274"/>
      <c r="H181" s="274"/>
      <c r="I181" s="274"/>
      <c r="J181" s="274"/>
      <c r="K181" s="274"/>
      <c r="L181" s="274"/>
      <c r="M181" s="274"/>
      <c r="N181" s="274"/>
      <c r="O181" s="274"/>
      <c r="P181" s="274"/>
      <c r="Q181" s="274"/>
      <c r="R181" s="274"/>
    </row>
    <row r="182" spans="1:18" ht="18" customHeight="1">
      <c r="A182" s="272"/>
      <c r="B182" s="261"/>
      <c r="C182" s="261"/>
      <c r="D182" s="561" t="s">
        <v>213</v>
      </c>
      <c r="E182" s="561"/>
      <c r="F182" s="562"/>
      <c r="G182" s="271">
        <v>84361</v>
      </c>
      <c r="H182" s="271">
        <v>49450</v>
      </c>
      <c r="I182" s="271">
        <v>102956</v>
      </c>
      <c r="J182" s="271">
        <v>49357</v>
      </c>
      <c r="K182" s="271">
        <v>71957</v>
      </c>
      <c r="L182" s="271">
        <v>48818</v>
      </c>
      <c r="M182" s="271">
        <v>53219</v>
      </c>
      <c r="N182" s="271">
        <v>54769</v>
      </c>
      <c r="O182" s="271">
        <v>53004</v>
      </c>
      <c r="P182" s="271">
        <v>81329</v>
      </c>
      <c r="Q182" s="271">
        <v>79947</v>
      </c>
      <c r="R182" s="271">
        <v>71868</v>
      </c>
    </row>
    <row r="183" spans="1:18" ht="18" customHeight="1">
      <c r="A183" s="272"/>
      <c r="B183" s="261"/>
      <c r="C183" s="261"/>
      <c r="D183" s="261"/>
      <c r="E183" s="561" t="s">
        <v>96</v>
      </c>
      <c r="F183" s="562"/>
      <c r="G183" s="271">
        <v>21276</v>
      </c>
      <c r="H183" s="271">
        <v>23016</v>
      </c>
      <c r="I183" s="271">
        <v>26014</v>
      </c>
      <c r="J183" s="271">
        <v>24879</v>
      </c>
      <c r="K183" s="271">
        <v>24947</v>
      </c>
      <c r="L183" s="271">
        <v>24334</v>
      </c>
      <c r="M183" s="271">
        <v>28478</v>
      </c>
      <c r="N183" s="271">
        <v>28116</v>
      </c>
      <c r="O183" s="271">
        <v>24717</v>
      </c>
      <c r="P183" s="271">
        <v>26844</v>
      </c>
      <c r="Q183" s="271">
        <v>26722</v>
      </c>
      <c r="R183" s="271">
        <v>27629</v>
      </c>
    </row>
    <row r="184" spans="1:18" ht="18" customHeight="1">
      <c r="A184" s="272"/>
      <c r="B184" s="261"/>
      <c r="C184" s="261"/>
      <c r="D184" s="261"/>
      <c r="E184" s="272"/>
      <c r="F184" s="258" t="s">
        <v>359</v>
      </c>
      <c r="G184" s="271">
        <v>1209</v>
      </c>
      <c r="H184" s="271">
        <v>2592</v>
      </c>
      <c r="I184" s="271">
        <v>2446</v>
      </c>
      <c r="J184" s="271">
        <v>2668</v>
      </c>
      <c r="K184" s="271">
        <v>4461</v>
      </c>
      <c r="L184" s="271">
        <v>1647</v>
      </c>
      <c r="M184" s="271">
        <v>2394</v>
      </c>
      <c r="N184" s="271">
        <v>1805</v>
      </c>
      <c r="O184" s="271">
        <v>2256</v>
      </c>
      <c r="P184" s="271">
        <v>4645</v>
      </c>
      <c r="Q184" s="271">
        <v>2927</v>
      </c>
      <c r="R184" s="271">
        <v>4427</v>
      </c>
    </row>
    <row r="185" spans="1:18" ht="18" customHeight="1">
      <c r="A185" s="272"/>
      <c r="B185" s="261"/>
      <c r="C185" s="261"/>
      <c r="D185" s="261"/>
      <c r="E185" s="272"/>
      <c r="F185" s="258" t="s">
        <v>367</v>
      </c>
      <c r="G185" s="271">
        <v>4434</v>
      </c>
      <c r="H185" s="271">
        <v>4187</v>
      </c>
      <c r="I185" s="271">
        <v>5105</v>
      </c>
      <c r="J185" s="271">
        <v>4695</v>
      </c>
      <c r="K185" s="271">
        <v>5061</v>
      </c>
      <c r="L185" s="271">
        <v>4126</v>
      </c>
      <c r="M185" s="271">
        <v>5805</v>
      </c>
      <c r="N185" s="271">
        <v>4840</v>
      </c>
      <c r="O185" s="271">
        <v>5085</v>
      </c>
      <c r="P185" s="271">
        <v>5961</v>
      </c>
      <c r="Q185" s="271">
        <v>5403</v>
      </c>
      <c r="R185" s="271">
        <v>5445</v>
      </c>
    </row>
    <row r="186" spans="1:18" ht="18" customHeight="1">
      <c r="A186" s="272"/>
      <c r="B186" s="261"/>
      <c r="C186" s="261"/>
      <c r="D186" s="261"/>
      <c r="E186" s="272"/>
      <c r="F186" s="258" t="s">
        <v>401</v>
      </c>
      <c r="G186" s="271">
        <v>773</v>
      </c>
      <c r="H186" s="271">
        <v>1233</v>
      </c>
      <c r="I186" s="271">
        <v>1097</v>
      </c>
      <c r="J186" s="271">
        <v>869</v>
      </c>
      <c r="K186" s="271">
        <v>2121</v>
      </c>
      <c r="L186" s="271">
        <v>917</v>
      </c>
      <c r="M186" s="271">
        <v>1086</v>
      </c>
      <c r="N186" s="271">
        <v>1544</v>
      </c>
      <c r="O186" s="271">
        <v>825</v>
      </c>
      <c r="P186" s="271">
        <v>623</v>
      </c>
      <c r="Q186" s="271">
        <v>522</v>
      </c>
      <c r="R186" s="271">
        <v>2103</v>
      </c>
    </row>
    <row r="187" spans="1:18" ht="18" customHeight="1">
      <c r="A187" s="272"/>
      <c r="B187" s="261"/>
      <c r="C187" s="261"/>
      <c r="D187" s="261"/>
      <c r="E187" s="272"/>
      <c r="F187" s="258" t="s">
        <v>393</v>
      </c>
      <c r="G187" s="271">
        <v>1182</v>
      </c>
      <c r="H187" s="271">
        <v>701</v>
      </c>
      <c r="I187" s="271">
        <v>741</v>
      </c>
      <c r="J187" s="271">
        <v>853</v>
      </c>
      <c r="K187" s="271">
        <v>1124</v>
      </c>
      <c r="L187" s="271">
        <v>1573</v>
      </c>
      <c r="M187" s="271">
        <v>1373</v>
      </c>
      <c r="N187" s="271">
        <v>1511</v>
      </c>
      <c r="O187" s="271">
        <v>726</v>
      </c>
      <c r="P187" s="271">
        <v>752</v>
      </c>
      <c r="Q187" s="271">
        <v>516</v>
      </c>
      <c r="R187" s="271">
        <v>543</v>
      </c>
    </row>
    <row r="188" spans="1:18" ht="18" customHeight="1">
      <c r="A188" s="272"/>
      <c r="B188" s="261"/>
      <c r="C188" s="261"/>
      <c r="D188" s="261"/>
      <c r="E188" s="272"/>
      <c r="F188" s="259" t="s">
        <v>334</v>
      </c>
      <c r="G188" s="271">
        <v>13678</v>
      </c>
      <c r="H188" s="271">
        <v>14302</v>
      </c>
      <c r="I188" s="271">
        <v>16625</v>
      </c>
      <c r="J188" s="271">
        <v>15795</v>
      </c>
      <c r="K188" s="271">
        <v>12180</v>
      </c>
      <c r="L188" s="271">
        <v>16071</v>
      </c>
      <c r="M188" s="271">
        <v>17819</v>
      </c>
      <c r="N188" s="271">
        <v>18417</v>
      </c>
      <c r="O188" s="271">
        <v>15825</v>
      </c>
      <c r="P188" s="271">
        <v>14863</v>
      </c>
      <c r="Q188" s="271">
        <v>17354</v>
      </c>
      <c r="R188" s="271">
        <v>15110</v>
      </c>
    </row>
    <row r="189" spans="1:18" ht="30" customHeight="1">
      <c r="A189" s="272"/>
      <c r="B189" s="261"/>
      <c r="C189" s="261"/>
      <c r="D189" s="261"/>
      <c r="E189" s="560" t="s">
        <v>498</v>
      </c>
      <c r="F189" s="562"/>
      <c r="G189" s="271">
        <v>7546</v>
      </c>
      <c r="H189" s="271">
        <v>5917</v>
      </c>
      <c r="I189" s="271">
        <v>8870</v>
      </c>
      <c r="J189" s="271">
        <v>5623</v>
      </c>
      <c r="K189" s="271">
        <v>7889</v>
      </c>
      <c r="L189" s="271">
        <v>8797</v>
      </c>
      <c r="M189" s="271">
        <v>8770</v>
      </c>
      <c r="N189" s="271">
        <v>5928</v>
      </c>
      <c r="O189" s="271">
        <v>6153</v>
      </c>
      <c r="P189" s="271">
        <v>7629</v>
      </c>
      <c r="Q189" s="271">
        <v>10178</v>
      </c>
      <c r="R189" s="271">
        <v>10396</v>
      </c>
    </row>
    <row r="190" spans="1:18" ht="18" customHeight="1">
      <c r="A190" s="272"/>
      <c r="B190" s="261"/>
      <c r="C190" s="261"/>
      <c r="D190" s="261"/>
      <c r="E190" s="561" t="s">
        <v>354</v>
      </c>
      <c r="F190" s="562"/>
      <c r="G190" s="271">
        <v>29286</v>
      </c>
      <c r="H190" s="271">
        <v>6471</v>
      </c>
      <c r="I190" s="271">
        <v>35826</v>
      </c>
      <c r="J190" s="271">
        <v>10911</v>
      </c>
      <c r="K190" s="271">
        <v>10274</v>
      </c>
      <c r="L190" s="271">
        <v>12349</v>
      </c>
      <c r="M190" s="271">
        <v>13350</v>
      </c>
      <c r="N190" s="271">
        <v>15666</v>
      </c>
      <c r="O190" s="271">
        <v>10619</v>
      </c>
      <c r="P190" s="271">
        <v>11336</v>
      </c>
      <c r="Q190" s="271">
        <v>15116</v>
      </c>
      <c r="R190" s="271">
        <v>25920</v>
      </c>
    </row>
    <row r="191" spans="1:18" ht="18" customHeight="1">
      <c r="A191" s="272"/>
      <c r="B191" s="261"/>
      <c r="C191" s="261"/>
      <c r="D191" s="261"/>
      <c r="E191" s="272"/>
      <c r="F191" s="258" t="s">
        <v>437</v>
      </c>
      <c r="G191" s="271">
        <v>2499</v>
      </c>
      <c r="H191" s="271">
        <v>1606</v>
      </c>
      <c r="I191" s="271">
        <v>4187</v>
      </c>
      <c r="J191" s="271">
        <v>3017</v>
      </c>
      <c r="K191" s="271">
        <v>2358</v>
      </c>
      <c r="L191" s="271">
        <v>3705</v>
      </c>
      <c r="M191" s="271">
        <v>4142</v>
      </c>
      <c r="N191" s="271">
        <v>3629</v>
      </c>
      <c r="O191" s="271">
        <v>1815</v>
      </c>
      <c r="P191" s="271">
        <v>821</v>
      </c>
      <c r="Q191" s="271">
        <v>4013</v>
      </c>
      <c r="R191" s="271">
        <v>6667</v>
      </c>
    </row>
    <row r="192" spans="1:18" ht="30" customHeight="1">
      <c r="A192" s="272"/>
      <c r="B192" s="261"/>
      <c r="C192" s="261"/>
      <c r="D192" s="261"/>
      <c r="E192" s="272"/>
      <c r="F192" s="259" t="s">
        <v>504</v>
      </c>
      <c r="G192" s="271">
        <v>69</v>
      </c>
      <c r="H192" s="271">
        <v>319</v>
      </c>
      <c r="I192" s="271">
        <v>1039</v>
      </c>
      <c r="J192" s="271">
        <v>225</v>
      </c>
      <c r="K192" s="271">
        <v>6</v>
      </c>
      <c r="L192" s="271">
        <v>456</v>
      </c>
      <c r="M192" s="271">
        <v>17</v>
      </c>
      <c r="N192" s="271">
        <v>169</v>
      </c>
      <c r="O192" s="271">
        <v>65</v>
      </c>
      <c r="P192" s="271">
        <v>60</v>
      </c>
      <c r="Q192" s="271">
        <v>89</v>
      </c>
      <c r="R192" s="271">
        <v>4460</v>
      </c>
    </row>
    <row r="193" spans="1:18" ht="18" customHeight="1">
      <c r="A193" s="272"/>
      <c r="B193" s="261"/>
      <c r="C193" s="261"/>
      <c r="D193" s="261"/>
      <c r="E193" s="272"/>
      <c r="F193" s="258" t="s">
        <v>300</v>
      </c>
      <c r="G193" s="271">
        <v>578</v>
      </c>
      <c r="H193" s="271">
        <v>80</v>
      </c>
      <c r="I193" s="271">
        <v>475</v>
      </c>
      <c r="J193" s="271">
        <v>324</v>
      </c>
      <c r="K193" s="271">
        <v>489</v>
      </c>
      <c r="L193" s="271">
        <v>610</v>
      </c>
      <c r="M193" s="271">
        <v>258</v>
      </c>
      <c r="N193" s="271">
        <v>176</v>
      </c>
      <c r="O193" s="271">
        <v>152</v>
      </c>
      <c r="P193" s="271">
        <v>779</v>
      </c>
      <c r="Q193" s="271">
        <v>357</v>
      </c>
      <c r="R193" s="271">
        <v>488</v>
      </c>
    </row>
    <row r="194" spans="1:18" ht="18" customHeight="1">
      <c r="A194" s="272"/>
      <c r="B194" s="261"/>
      <c r="C194" s="261"/>
      <c r="D194" s="261"/>
      <c r="E194" s="272"/>
      <c r="F194" s="258" t="s">
        <v>443</v>
      </c>
      <c r="G194" s="271">
        <v>1602</v>
      </c>
      <c r="H194" s="271">
        <v>74</v>
      </c>
      <c r="I194" s="271">
        <v>563</v>
      </c>
      <c r="J194" s="271">
        <v>322</v>
      </c>
      <c r="K194" s="271">
        <v>433</v>
      </c>
      <c r="L194" s="271">
        <v>522</v>
      </c>
      <c r="M194" s="271">
        <v>1860</v>
      </c>
      <c r="N194" s="271">
        <v>1019</v>
      </c>
      <c r="O194" s="271">
        <v>900</v>
      </c>
      <c r="P194" s="271">
        <v>377</v>
      </c>
      <c r="Q194" s="271">
        <v>278</v>
      </c>
      <c r="R194" s="271">
        <v>688</v>
      </c>
    </row>
    <row r="195" spans="1:18" ht="30" customHeight="1">
      <c r="A195" s="272"/>
      <c r="B195" s="261"/>
      <c r="C195" s="261"/>
      <c r="D195" s="261"/>
      <c r="E195" s="272"/>
      <c r="F195" s="259" t="s">
        <v>266</v>
      </c>
      <c r="G195" s="271">
        <v>3673</v>
      </c>
      <c r="H195" s="271">
        <v>221</v>
      </c>
      <c r="I195" s="271">
        <v>322</v>
      </c>
      <c r="J195" s="271">
        <v>242</v>
      </c>
      <c r="K195" s="271">
        <v>289</v>
      </c>
      <c r="L195" s="271">
        <v>544</v>
      </c>
      <c r="M195" s="271">
        <v>125</v>
      </c>
      <c r="N195" s="271">
        <v>138</v>
      </c>
      <c r="O195" s="271">
        <v>75</v>
      </c>
      <c r="P195" s="271">
        <v>589</v>
      </c>
      <c r="Q195" s="271">
        <v>467</v>
      </c>
      <c r="R195" s="271">
        <v>333</v>
      </c>
    </row>
    <row r="196" spans="1:18" ht="18" customHeight="1">
      <c r="A196" s="272"/>
      <c r="B196" s="261"/>
      <c r="C196" s="261"/>
      <c r="D196" s="261"/>
      <c r="E196" s="272"/>
      <c r="F196" s="258" t="s">
        <v>372</v>
      </c>
      <c r="G196" s="271">
        <v>18384</v>
      </c>
      <c r="H196" s="271">
        <v>2219</v>
      </c>
      <c r="I196" s="271">
        <v>22431</v>
      </c>
      <c r="J196" s="271">
        <v>1517</v>
      </c>
      <c r="K196" s="271">
        <v>1381</v>
      </c>
      <c r="L196" s="271">
        <v>1277</v>
      </c>
      <c r="M196" s="271">
        <v>870</v>
      </c>
      <c r="N196" s="271">
        <v>4485</v>
      </c>
      <c r="O196" s="271">
        <v>873</v>
      </c>
      <c r="P196" s="271">
        <v>1765</v>
      </c>
      <c r="Q196" s="271">
        <v>4063</v>
      </c>
      <c r="R196" s="271">
        <v>7682</v>
      </c>
    </row>
    <row r="197" spans="1:18" ht="18" customHeight="1">
      <c r="A197" s="272"/>
      <c r="B197" s="261"/>
      <c r="C197" s="261"/>
      <c r="D197" s="261"/>
      <c r="E197" s="272"/>
      <c r="F197" s="258" t="s">
        <v>168</v>
      </c>
      <c r="G197" s="271">
        <v>2480</v>
      </c>
      <c r="H197" s="271">
        <v>1952</v>
      </c>
      <c r="I197" s="271">
        <v>6808</v>
      </c>
      <c r="J197" s="271">
        <v>5264</v>
      </c>
      <c r="K197" s="271">
        <v>5318</v>
      </c>
      <c r="L197" s="271">
        <v>5233</v>
      </c>
      <c r="M197" s="271">
        <v>6079</v>
      </c>
      <c r="N197" s="271">
        <v>6050</v>
      </c>
      <c r="O197" s="271">
        <v>6740</v>
      </c>
      <c r="P197" s="271">
        <v>6945</v>
      </c>
      <c r="Q197" s="271">
        <v>5849</v>
      </c>
      <c r="R197" s="271">
        <v>5603</v>
      </c>
    </row>
    <row r="198" spans="1:18" ht="18" customHeight="1">
      <c r="A198" s="272"/>
      <c r="B198" s="261"/>
      <c r="C198" s="261"/>
      <c r="D198" s="261"/>
      <c r="E198" s="561" t="s">
        <v>142</v>
      </c>
      <c r="F198" s="562"/>
      <c r="G198" s="271">
        <v>26254</v>
      </c>
      <c r="H198" s="271">
        <v>14046</v>
      </c>
      <c r="I198" s="271">
        <v>32247</v>
      </c>
      <c r="J198" s="271">
        <v>7943</v>
      </c>
      <c r="K198" s="271">
        <v>28847</v>
      </c>
      <c r="L198" s="271">
        <v>3338</v>
      </c>
      <c r="M198" s="271">
        <v>2620</v>
      </c>
      <c r="N198" s="271">
        <v>5058</v>
      </c>
      <c r="O198" s="271">
        <v>11516</v>
      </c>
      <c r="P198" s="271">
        <v>35520</v>
      </c>
      <c r="Q198" s="271">
        <v>27931</v>
      </c>
      <c r="R198" s="271">
        <v>7923</v>
      </c>
    </row>
    <row r="199" spans="1:18" ht="9" customHeight="1">
      <c r="A199" s="272"/>
      <c r="B199" s="261"/>
      <c r="C199" s="261"/>
      <c r="D199" s="261"/>
      <c r="E199" s="261"/>
      <c r="F199" s="258"/>
      <c r="G199" s="271"/>
      <c r="H199" s="271"/>
      <c r="I199" s="271"/>
      <c r="J199" s="271"/>
      <c r="K199" s="271"/>
      <c r="L199" s="271"/>
      <c r="M199" s="271"/>
      <c r="N199" s="271"/>
      <c r="O199" s="271"/>
      <c r="P199" s="271"/>
      <c r="Q199" s="271"/>
      <c r="R199" s="271"/>
    </row>
    <row r="200" spans="1:18" ht="18" customHeight="1">
      <c r="A200" s="272"/>
      <c r="B200" s="261"/>
      <c r="C200" s="561" t="s">
        <v>269</v>
      </c>
      <c r="D200" s="561"/>
      <c r="E200" s="561"/>
      <c r="F200" s="562"/>
      <c r="G200" s="271">
        <v>82967</v>
      </c>
      <c r="H200" s="271">
        <v>92515</v>
      </c>
      <c r="I200" s="271">
        <v>89808</v>
      </c>
      <c r="J200" s="271">
        <v>92853</v>
      </c>
      <c r="K200" s="271">
        <v>95690</v>
      </c>
      <c r="L200" s="271">
        <v>158565</v>
      </c>
      <c r="M200" s="271">
        <v>141642</v>
      </c>
      <c r="N200" s="271">
        <v>92800</v>
      </c>
      <c r="O200" s="271">
        <v>98965</v>
      </c>
      <c r="P200" s="271">
        <v>95916</v>
      </c>
      <c r="Q200" s="271">
        <v>92411</v>
      </c>
      <c r="R200" s="271">
        <v>189916</v>
      </c>
    </row>
    <row r="201" spans="1:18" ht="18" customHeight="1">
      <c r="A201" s="272"/>
      <c r="B201" s="261"/>
      <c r="C201" s="261"/>
      <c r="D201" s="561" t="s">
        <v>503</v>
      </c>
      <c r="E201" s="561"/>
      <c r="F201" s="562"/>
      <c r="G201" s="271">
        <v>9613</v>
      </c>
      <c r="H201" s="271">
        <v>10642</v>
      </c>
      <c r="I201" s="271">
        <v>13739</v>
      </c>
      <c r="J201" s="271">
        <v>7331</v>
      </c>
      <c r="K201" s="271">
        <v>6164</v>
      </c>
      <c r="L201" s="271">
        <v>31266</v>
      </c>
      <c r="M201" s="271">
        <v>25401</v>
      </c>
      <c r="N201" s="271">
        <v>11579</v>
      </c>
      <c r="O201" s="271">
        <v>11936</v>
      </c>
      <c r="P201" s="271">
        <v>12567</v>
      </c>
      <c r="Q201" s="271">
        <v>10864</v>
      </c>
      <c r="R201" s="271">
        <v>22173</v>
      </c>
    </row>
    <row r="202" spans="1:18" ht="18" customHeight="1">
      <c r="A202" s="272"/>
      <c r="B202" s="261"/>
      <c r="C202" s="261"/>
      <c r="D202" s="561" t="s">
        <v>342</v>
      </c>
      <c r="E202" s="561"/>
      <c r="F202" s="562"/>
      <c r="G202" s="271">
        <v>19463</v>
      </c>
      <c r="H202" s="271">
        <v>19563</v>
      </c>
      <c r="I202" s="271">
        <v>18624</v>
      </c>
      <c r="J202" s="271">
        <v>15116</v>
      </c>
      <c r="K202" s="271">
        <v>15957</v>
      </c>
      <c r="L202" s="271">
        <v>25442</v>
      </c>
      <c r="M202" s="271">
        <v>16935</v>
      </c>
      <c r="N202" s="271">
        <v>18501</v>
      </c>
      <c r="O202" s="271">
        <v>20106</v>
      </c>
      <c r="P202" s="271">
        <v>20631</v>
      </c>
      <c r="Q202" s="271">
        <v>19810</v>
      </c>
      <c r="R202" s="271">
        <v>20481</v>
      </c>
    </row>
    <row r="203" spans="1:18" ht="18" customHeight="1">
      <c r="A203" s="272"/>
      <c r="B203" s="261"/>
      <c r="C203" s="261"/>
      <c r="D203" s="561" t="s">
        <v>442</v>
      </c>
      <c r="E203" s="561"/>
      <c r="F203" s="562"/>
      <c r="G203" s="271">
        <v>730</v>
      </c>
      <c r="H203" s="271">
        <v>5476</v>
      </c>
      <c r="I203" s="271">
        <v>4719</v>
      </c>
      <c r="J203" s="271">
        <v>23338</v>
      </c>
      <c r="K203" s="271">
        <v>28617</v>
      </c>
      <c r="L203" s="271">
        <v>7229</v>
      </c>
      <c r="M203" s="271">
        <v>3580</v>
      </c>
      <c r="N203" s="271">
        <v>4965</v>
      </c>
      <c r="O203" s="271">
        <v>3184</v>
      </c>
      <c r="P203" s="271">
        <v>585</v>
      </c>
      <c r="Q203" s="271">
        <v>290</v>
      </c>
      <c r="R203" s="271">
        <v>6448</v>
      </c>
    </row>
    <row r="204" spans="1:18" ht="18" customHeight="1">
      <c r="A204" s="272"/>
      <c r="B204" s="261"/>
      <c r="C204" s="261"/>
      <c r="D204" s="561" t="s">
        <v>226</v>
      </c>
      <c r="E204" s="561"/>
      <c r="F204" s="562"/>
      <c r="G204" s="271">
        <v>53161</v>
      </c>
      <c r="H204" s="271">
        <v>56833</v>
      </c>
      <c r="I204" s="271">
        <v>52726</v>
      </c>
      <c r="J204" s="271">
        <v>47069</v>
      </c>
      <c r="K204" s="271">
        <v>44953</v>
      </c>
      <c r="L204" s="271">
        <v>94627</v>
      </c>
      <c r="M204" s="271">
        <v>95727</v>
      </c>
      <c r="N204" s="271">
        <v>57756</v>
      </c>
      <c r="O204" s="271">
        <v>63739</v>
      </c>
      <c r="P204" s="271">
        <v>62133</v>
      </c>
      <c r="Q204" s="271">
        <v>61447</v>
      </c>
      <c r="R204" s="271">
        <v>140815</v>
      </c>
    </row>
    <row r="205" spans="1:18" ht="18" customHeight="1">
      <c r="A205" s="272"/>
      <c r="B205" s="261"/>
      <c r="C205" s="261"/>
      <c r="D205" s="561" t="s">
        <v>198</v>
      </c>
      <c r="E205" s="561"/>
      <c r="F205" s="562"/>
      <c r="G205" s="271">
        <v>0</v>
      </c>
      <c r="H205" s="271">
        <v>0</v>
      </c>
      <c r="I205" s="271">
        <v>0</v>
      </c>
      <c r="J205" s="271">
        <v>0</v>
      </c>
      <c r="K205" s="271">
        <v>0</v>
      </c>
      <c r="L205" s="271">
        <v>0</v>
      </c>
      <c r="M205" s="271">
        <v>0</v>
      </c>
      <c r="N205" s="271">
        <v>0</v>
      </c>
      <c r="O205" s="271">
        <v>0</v>
      </c>
      <c r="P205" s="271">
        <v>0</v>
      </c>
      <c r="Q205" s="271">
        <v>0</v>
      </c>
      <c r="R205" s="271">
        <v>0</v>
      </c>
    </row>
    <row r="206" spans="1:18" ht="9" customHeight="1">
      <c r="A206" s="272"/>
      <c r="B206" s="261"/>
      <c r="C206" s="261"/>
      <c r="D206" s="261"/>
      <c r="E206" s="272"/>
      <c r="F206" s="258"/>
      <c r="G206" s="271"/>
      <c r="H206" s="271"/>
      <c r="I206" s="271"/>
      <c r="J206" s="271"/>
      <c r="K206" s="271"/>
      <c r="L206" s="271"/>
      <c r="M206" s="271"/>
      <c r="N206" s="271"/>
      <c r="O206" s="271"/>
      <c r="P206" s="271"/>
      <c r="Q206" s="271"/>
      <c r="R206" s="271"/>
    </row>
    <row r="207" spans="1:18" ht="18" customHeight="1">
      <c r="A207" s="272"/>
      <c r="B207" s="561" t="s">
        <v>449</v>
      </c>
      <c r="C207" s="561"/>
      <c r="D207" s="561"/>
      <c r="E207" s="561"/>
      <c r="F207" s="562"/>
      <c r="G207" s="271">
        <v>469962</v>
      </c>
      <c r="H207" s="271">
        <v>643033</v>
      </c>
      <c r="I207" s="271">
        <v>508584</v>
      </c>
      <c r="J207" s="271">
        <v>604417</v>
      </c>
      <c r="K207" s="271">
        <v>447357</v>
      </c>
      <c r="L207" s="271">
        <v>945238</v>
      </c>
      <c r="M207" s="271">
        <v>686261</v>
      </c>
      <c r="N207" s="271">
        <v>594346</v>
      </c>
      <c r="O207" s="271">
        <v>534411</v>
      </c>
      <c r="P207" s="271">
        <v>620339</v>
      </c>
      <c r="Q207" s="271">
        <v>491359</v>
      </c>
      <c r="R207" s="271">
        <v>1162216</v>
      </c>
    </row>
    <row r="208" spans="1:18" ht="18" customHeight="1">
      <c r="A208" s="272"/>
      <c r="B208" s="261"/>
      <c r="C208" s="272"/>
      <c r="D208" s="561" t="s">
        <v>56</v>
      </c>
      <c r="E208" s="561"/>
      <c r="F208" s="562"/>
      <c r="G208" s="271">
        <v>328555</v>
      </c>
      <c r="H208" s="271">
        <v>446954</v>
      </c>
      <c r="I208" s="271">
        <v>349897</v>
      </c>
      <c r="J208" s="271">
        <v>478997</v>
      </c>
      <c r="K208" s="271">
        <v>333328</v>
      </c>
      <c r="L208" s="271">
        <v>796504</v>
      </c>
      <c r="M208" s="271">
        <v>521078</v>
      </c>
      <c r="N208" s="271">
        <v>438413</v>
      </c>
      <c r="O208" s="271">
        <v>394938</v>
      </c>
      <c r="P208" s="271">
        <v>470579</v>
      </c>
      <c r="Q208" s="271">
        <v>367671</v>
      </c>
      <c r="R208" s="271">
        <v>1031868</v>
      </c>
    </row>
    <row r="209" spans="1:18" ht="18" customHeight="1">
      <c r="A209" s="272"/>
      <c r="B209" s="261"/>
      <c r="C209" s="272"/>
      <c r="D209" s="563" t="s">
        <v>234</v>
      </c>
      <c r="E209" s="563"/>
      <c r="F209" s="564"/>
      <c r="G209" s="271">
        <v>20755</v>
      </c>
      <c r="H209" s="271">
        <v>17824</v>
      </c>
      <c r="I209" s="271">
        <v>16535</v>
      </c>
      <c r="J209" s="271">
        <v>18419</v>
      </c>
      <c r="K209" s="271">
        <v>16066</v>
      </c>
      <c r="L209" s="271">
        <v>19915</v>
      </c>
      <c r="M209" s="271">
        <v>18832</v>
      </c>
      <c r="N209" s="271">
        <v>26020</v>
      </c>
      <c r="O209" s="271">
        <v>21022</v>
      </c>
      <c r="P209" s="271">
        <v>27963</v>
      </c>
      <c r="Q209" s="271">
        <v>24591</v>
      </c>
      <c r="R209" s="271">
        <v>38138</v>
      </c>
    </row>
    <row r="210" spans="1:18" ht="18" customHeight="1">
      <c r="A210" s="272"/>
      <c r="B210" s="261"/>
      <c r="C210" s="272"/>
      <c r="D210" s="561" t="s">
        <v>379</v>
      </c>
      <c r="E210" s="561"/>
      <c r="F210" s="562"/>
      <c r="G210" s="271">
        <v>621</v>
      </c>
      <c r="H210" s="271">
        <v>156</v>
      </c>
      <c r="I210" s="271">
        <v>153</v>
      </c>
      <c r="J210" s="271">
        <v>141</v>
      </c>
      <c r="K210" s="271">
        <v>518</v>
      </c>
      <c r="L210" s="271">
        <v>1595</v>
      </c>
      <c r="M210" s="271">
        <v>325</v>
      </c>
      <c r="N210" s="271">
        <v>114</v>
      </c>
      <c r="O210" s="271">
        <v>5046</v>
      </c>
      <c r="P210" s="271">
        <v>5080</v>
      </c>
      <c r="Q210" s="271">
        <v>5314</v>
      </c>
      <c r="R210" s="271">
        <v>4651</v>
      </c>
    </row>
    <row r="211" spans="1:18" ht="18" customHeight="1">
      <c r="A211" s="272"/>
      <c r="B211" s="261"/>
      <c r="C211" s="272"/>
      <c r="D211" s="578" t="s">
        <v>473</v>
      </c>
      <c r="E211" s="578"/>
      <c r="F211" s="579"/>
      <c r="G211" s="271">
        <v>39415</v>
      </c>
      <c r="H211" s="271">
        <v>66104</v>
      </c>
      <c r="I211" s="271">
        <v>28877</v>
      </c>
      <c r="J211" s="271">
        <v>20936</v>
      </c>
      <c r="K211" s="271">
        <v>23095</v>
      </c>
      <c r="L211" s="271">
        <v>34503</v>
      </c>
      <c r="M211" s="271">
        <v>58074</v>
      </c>
      <c r="N211" s="271">
        <v>46840</v>
      </c>
      <c r="O211" s="271">
        <v>42453</v>
      </c>
      <c r="P211" s="271">
        <v>35089</v>
      </c>
      <c r="Q211" s="271">
        <v>36624</v>
      </c>
      <c r="R211" s="271">
        <v>38759</v>
      </c>
    </row>
    <row r="212" spans="1:18" ht="18" customHeight="1">
      <c r="A212" s="272"/>
      <c r="B212" s="261"/>
      <c r="C212" s="272"/>
      <c r="D212" s="561" t="s">
        <v>517</v>
      </c>
      <c r="E212" s="561"/>
      <c r="F212" s="562"/>
      <c r="G212" s="271">
        <v>1966</v>
      </c>
      <c r="H212" s="271">
        <v>3919</v>
      </c>
      <c r="I212" s="271">
        <v>3811</v>
      </c>
      <c r="J212" s="271">
        <v>1992</v>
      </c>
      <c r="K212" s="271">
        <v>3853</v>
      </c>
      <c r="L212" s="271">
        <v>6081</v>
      </c>
      <c r="M212" s="271">
        <v>5071</v>
      </c>
      <c r="N212" s="271">
        <v>3491</v>
      </c>
      <c r="O212" s="271">
        <v>3111</v>
      </c>
      <c r="P212" s="271">
        <v>1223</v>
      </c>
      <c r="Q212" s="271">
        <v>2730</v>
      </c>
      <c r="R212" s="271">
        <v>4727</v>
      </c>
    </row>
    <row r="213" spans="1:18" ht="30" customHeight="1">
      <c r="A213" s="272"/>
      <c r="B213" s="261"/>
      <c r="C213" s="272"/>
      <c r="D213" s="560" t="s">
        <v>678</v>
      </c>
      <c r="E213" s="561"/>
      <c r="F213" s="562"/>
      <c r="G213" s="271">
        <v>78453</v>
      </c>
      <c r="H213" s="271">
        <v>105655</v>
      </c>
      <c r="I213" s="271">
        <v>107517</v>
      </c>
      <c r="J213" s="271">
        <v>83285</v>
      </c>
      <c r="K213" s="271">
        <v>69834</v>
      </c>
      <c r="L213" s="271">
        <v>86370</v>
      </c>
      <c r="M213" s="271">
        <v>82306</v>
      </c>
      <c r="N213" s="271">
        <v>79277</v>
      </c>
      <c r="O213" s="271">
        <v>67785</v>
      </c>
      <c r="P213" s="271">
        <v>76270</v>
      </c>
      <c r="Q213" s="271">
        <v>54430</v>
      </c>
      <c r="R213" s="271">
        <v>44072</v>
      </c>
    </row>
    <row r="214" spans="1:18" ht="18" customHeight="1">
      <c r="A214" s="272"/>
      <c r="B214" s="261"/>
      <c r="C214" s="272"/>
      <c r="D214" s="561" t="s">
        <v>222</v>
      </c>
      <c r="E214" s="561"/>
      <c r="F214" s="562"/>
      <c r="G214" s="271">
        <v>0</v>
      </c>
      <c r="H214" s="271">
        <v>1997</v>
      </c>
      <c r="I214" s="271">
        <v>0</v>
      </c>
      <c r="J214" s="271">
        <v>0</v>
      </c>
      <c r="K214" s="271">
        <v>0</v>
      </c>
      <c r="L214" s="271">
        <v>0</v>
      </c>
      <c r="M214" s="271">
        <v>0</v>
      </c>
      <c r="N214" s="271">
        <v>0</v>
      </c>
      <c r="O214" s="271">
        <v>0</v>
      </c>
      <c r="P214" s="271">
        <v>4133</v>
      </c>
      <c r="Q214" s="271">
        <v>0</v>
      </c>
      <c r="R214" s="271">
        <v>0</v>
      </c>
    </row>
    <row r="215" spans="1:18" ht="18" customHeight="1">
      <c r="A215" s="272"/>
      <c r="B215" s="261"/>
      <c r="C215" s="272"/>
      <c r="D215" s="561" t="s">
        <v>136</v>
      </c>
      <c r="E215" s="561"/>
      <c r="F215" s="562"/>
      <c r="G215" s="271">
        <v>197</v>
      </c>
      <c r="H215" s="271">
        <v>424</v>
      </c>
      <c r="I215" s="271">
        <v>1792</v>
      </c>
      <c r="J215" s="271">
        <v>647</v>
      </c>
      <c r="K215" s="271">
        <v>662</v>
      </c>
      <c r="L215" s="271">
        <v>270</v>
      </c>
      <c r="M215" s="271">
        <v>574</v>
      </c>
      <c r="N215" s="271">
        <v>190</v>
      </c>
      <c r="O215" s="271">
        <v>56</v>
      </c>
      <c r="P215" s="271">
        <v>2</v>
      </c>
      <c r="Q215" s="271">
        <v>0</v>
      </c>
      <c r="R215" s="271">
        <v>0</v>
      </c>
    </row>
    <row r="216" spans="1:18" ht="9" customHeight="1">
      <c r="A216" s="272"/>
      <c r="B216" s="261"/>
      <c r="C216" s="272"/>
      <c r="D216" s="261"/>
      <c r="E216" s="272"/>
      <c r="F216" s="258"/>
      <c r="G216" s="271"/>
      <c r="H216" s="271"/>
      <c r="I216" s="271"/>
      <c r="J216" s="271"/>
      <c r="K216" s="271"/>
      <c r="L216" s="271"/>
      <c r="M216" s="271"/>
      <c r="N216" s="271"/>
      <c r="O216" s="271"/>
      <c r="P216" s="271"/>
      <c r="Q216" s="271"/>
      <c r="R216" s="271"/>
    </row>
    <row r="217" spans="1:18" ht="18" customHeight="1">
      <c r="A217" s="272"/>
      <c r="B217" s="561" t="s">
        <v>3</v>
      </c>
      <c r="C217" s="561"/>
      <c r="D217" s="561"/>
      <c r="E217" s="561"/>
      <c r="F217" s="562"/>
      <c r="G217" s="271">
        <v>56957</v>
      </c>
      <c r="H217" s="271">
        <v>47823</v>
      </c>
      <c r="I217" s="271">
        <v>59759</v>
      </c>
      <c r="J217" s="271">
        <v>52767</v>
      </c>
      <c r="K217" s="271">
        <v>42587</v>
      </c>
      <c r="L217" s="271">
        <v>40596</v>
      </c>
      <c r="M217" s="271">
        <v>39826</v>
      </c>
      <c r="N217" s="271">
        <v>72982</v>
      </c>
      <c r="O217" s="271">
        <v>80543</v>
      </c>
      <c r="P217" s="271">
        <v>74423</v>
      </c>
      <c r="Q217" s="271">
        <v>81810</v>
      </c>
      <c r="R217" s="271">
        <v>85836</v>
      </c>
    </row>
    <row r="218" spans="1:18" ht="9" customHeight="1">
      <c r="A218" s="272"/>
      <c r="B218" s="261"/>
      <c r="C218" s="261"/>
      <c r="D218" s="272"/>
      <c r="E218" s="261"/>
      <c r="F218" s="258"/>
      <c r="G218" s="271"/>
      <c r="H218" s="271"/>
      <c r="I218" s="271"/>
      <c r="J218" s="271"/>
      <c r="K218" s="271"/>
      <c r="L218" s="271"/>
      <c r="M218" s="271"/>
      <c r="N218" s="271"/>
      <c r="O218" s="271"/>
      <c r="P218" s="271"/>
      <c r="Q218" s="271"/>
      <c r="R218" s="271"/>
    </row>
    <row r="219" spans="1:18" ht="18" customHeight="1">
      <c r="A219" s="561" t="s">
        <v>292</v>
      </c>
      <c r="B219" s="561"/>
      <c r="C219" s="561"/>
      <c r="D219" s="561"/>
      <c r="E219" s="561"/>
      <c r="F219" s="562"/>
      <c r="G219" s="271">
        <v>360487</v>
      </c>
      <c r="H219" s="271">
        <v>458391</v>
      </c>
      <c r="I219" s="271">
        <v>359679</v>
      </c>
      <c r="J219" s="271">
        <v>448194</v>
      </c>
      <c r="K219" s="271">
        <v>320734</v>
      </c>
      <c r="L219" s="271">
        <v>655030</v>
      </c>
      <c r="M219" s="271">
        <v>512103</v>
      </c>
      <c r="N219" s="271">
        <v>431798</v>
      </c>
      <c r="O219" s="271">
        <v>410523</v>
      </c>
      <c r="P219" s="271">
        <v>477669</v>
      </c>
      <c r="Q219" s="271">
        <v>389238</v>
      </c>
      <c r="R219" s="271">
        <v>1048874</v>
      </c>
    </row>
    <row r="220" spans="1:18" ht="9" customHeight="1">
      <c r="A220" s="261"/>
      <c r="B220" s="261"/>
      <c r="C220" s="261"/>
      <c r="D220" s="261"/>
      <c r="E220" s="261"/>
      <c r="F220" s="258"/>
      <c r="G220" s="271"/>
      <c r="H220" s="271"/>
      <c r="I220" s="271"/>
      <c r="J220" s="271"/>
      <c r="K220" s="271"/>
      <c r="L220" s="271"/>
      <c r="M220" s="271"/>
      <c r="N220" s="271"/>
      <c r="O220" s="271"/>
      <c r="P220" s="271"/>
      <c r="Q220" s="271"/>
      <c r="R220" s="271"/>
    </row>
    <row r="221" spans="1:18" ht="18" customHeight="1">
      <c r="A221" s="561" t="s">
        <v>478</v>
      </c>
      <c r="B221" s="561"/>
      <c r="C221" s="561"/>
      <c r="D221" s="561"/>
      <c r="E221" s="561"/>
      <c r="F221" s="562"/>
      <c r="G221" s="271">
        <v>33948</v>
      </c>
      <c r="H221" s="271">
        <v>138550</v>
      </c>
      <c r="I221" s="271">
        <v>-37230</v>
      </c>
      <c r="J221" s="271">
        <v>167405</v>
      </c>
      <c r="K221" s="271">
        <v>12253</v>
      </c>
      <c r="L221" s="271">
        <v>362162</v>
      </c>
      <c r="M221" s="271">
        <v>229102</v>
      </c>
      <c r="N221" s="271">
        <v>149698</v>
      </c>
      <c r="O221" s="271">
        <v>129766</v>
      </c>
      <c r="P221" s="271">
        <v>149477</v>
      </c>
      <c r="Q221" s="271">
        <v>82461</v>
      </c>
      <c r="R221" s="271">
        <v>714396</v>
      </c>
    </row>
    <row r="222" spans="1:18" ht="9" customHeight="1">
      <c r="A222" s="261"/>
      <c r="B222" s="261"/>
      <c r="C222" s="261"/>
      <c r="D222" s="261"/>
      <c r="E222" s="261"/>
      <c r="F222" s="258"/>
      <c r="G222" s="271"/>
      <c r="H222" s="271"/>
      <c r="I222" s="271"/>
      <c r="J222" s="271"/>
      <c r="K222" s="271"/>
      <c r="L222" s="271"/>
      <c r="M222" s="271"/>
      <c r="N222" s="271"/>
      <c r="O222" s="271"/>
      <c r="P222" s="271"/>
      <c r="Q222" s="271"/>
      <c r="R222" s="271"/>
    </row>
    <row r="223" spans="1:18" ht="18" customHeight="1">
      <c r="A223" s="561" t="s">
        <v>129</v>
      </c>
      <c r="B223" s="561"/>
      <c r="C223" s="561"/>
      <c r="D223" s="561"/>
      <c r="E223" s="561"/>
      <c r="F223" s="562"/>
      <c r="G223" s="271">
        <v>-12424</v>
      </c>
      <c r="H223" s="271">
        <v>86238</v>
      </c>
      <c r="I223" s="271">
        <v>-41182</v>
      </c>
      <c r="J223" s="271">
        <v>122545</v>
      </c>
      <c r="K223" s="271">
        <v>6395</v>
      </c>
      <c r="L223" s="271">
        <v>312401</v>
      </c>
      <c r="M223" s="271">
        <v>166674</v>
      </c>
      <c r="N223" s="271">
        <v>87332</v>
      </c>
      <c r="O223" s="271">
        <v>95113</v>
      </c>
      <c r="P223" s="271">
        <v>122278</v>
      </c>
      <c r="Q223" s="271">
        <v>68828</v>
      </c>
      <c r="R223" s="271">
        <v>708152</v>
      </c>
    </row>
    <row r="224" spans="1:18" ht="9" customHeight="1">
      <c r="A224" s="261"/>
      <c r="B224" s="261"/>
      <c r="C224" s="261"/>
      <c r="D224" s="261"/>
      <c r="E224" s="261"/>
      <c r="F224" s="258"/>
      <c r="G224" s="271"/>
      <c r="H224" s="271"/>
      <c r="I224" s="271"/>
      <c r="J224" s="271"/>
      <c r="K224" s="271"/>
      <c r="L224" s="271"/>
      <c r="M224" s="271"/>
      <c r="N224" s="271"/>
      <c r="O224" s="271"/>
      <c r="P224" s="271"/>
      <c r="Q224" s="271"/>
      <c r="R224" s="271"/>
    </row>
    <row r="225" spans="1:18" ht="18" customHeight="1">
      <c r="A225" s="561" t="s">
        <v>328</v>
      </c>
      <c r="B225" s="561"/>
      <c r="C225" s="561"/>
      <c r="D225" s="561"/>
      <c r="E225" s="561"/>
      <c r="F225" s="562"/>
      <c r="G225" s="148">
        <v>90.6</v>
      </c>
      <c r="H225" s="148">
        <v>69.8</v>
      </c>
      <c r="I225" s="148">
        <v>110.4</v>
      </c>
      <c r="J225" s="148">
        <v>62.6</v>
      </c>
      <c r="K225" s="148">
        <v>96.2</v>
      </c>
      <c r="L225" s="148">
        <v>44.7</v>
      </c>
      <c r="M225" s="148">
        <v>55.3</v>
      </c>
      <c r="N225" s="394">
        <v>65.3</v>
      </c>
      <c r="O225" s="394">
        <v>68.4</v>
      </c>
      <c r="P225" s="394">
        <v>68.7</v>
      </c>
      <c r="Q225" s="394">
        <v>78.8</v>
      </c>
      <c r="R225" s="394">
        <v>31.9</v>
      </c>
    </row>
    <row r="226" spans="1:18" ht="9" customHeight="1">
      <c r="A226" s="261"/>
      <c r="B226" s="261"/>
      <c r="C226" s="261"/>
      <c r="D226" s="261"/>
      <c r="E226" s="261"/>
      <c r="F226" s="258"/>
      <c r="G226" s="148"/>
      <c r="H226" s="148"/>
      <c r="I226" s="148"/>
      <c r="J226" s="148"/>
      <c r="K226" s="148"/>
      <c r="L226" s="148"/>
      <c r="M226" s="148"/>
      <c r="N226" s="148"/>
      <c r="O226" s="148"/>
      <c r="P226" s="148"/>
      <c r="Q226" s="148"/>
      <c r="R226" s="148"/>
    </row>
    <row r="227" spans="1:18" ht="18" customHeight="1">
      <c r="A227" s="561" t="s">
        <v>118</v>
      </c>
      <c r="B227" s="561"/>
      <c r="C227" s="561"/>
      <c r="D227" s="561"/>
      <c r="E227" s="561"/>
      <c r="F227" s="562"/>
      <c r="G227" s="148">
        <v>22</v>
      </c>
      <c r="H227" s="148">
        <v>21.1</v>
      </c>
      <c r="I227" s="148">
        <v>20</v>
      </c>
      <c r="J227" s="148">
        <v>24.5</v>
      </c>
      <c r="K227" s="148">
        <v>24.1</v>
      </c>
      <c r="L227" s="148">
        <v>23.7</v>
      </c>
      <c r="M227" s="148">
        <v>25.8</v>
      </c>
      <c r="N227" s="394">
        <v>26.3</v>
      </c>
      <c r="O227" s="394">
        <v>23.1</v>
      </c>
      <c r="P227" s="394">
        <v>22.4</v>
      </c>
      <c r="Q227" s="394">
        <v>21.6</v>
      </c>
      <c r="R227" s="394">
        <v>23.4</v>
      </c>
    </row>
    <row r="228" spans="1:18" ht="3" customHeight="1" thickBot="1">
      <c r="A228" s="275"/>
      <c r="B228" s="275"/>
      <c r="C228" s="275"/>
      <c r="D228" s="275"/>
      <c r="E228" s="275"/>
      <c r="F228" s="276"/>
      <c r="G228" s="37"/>
      <c r="H228" s="37"/>
      <c r="I228" s="37"/>
      <c r="J228" s="37"/>
      <c r="K228" s="37"/>
      <c r="L228" s="37"/>
      <c r="M228" s="37"/>
      <c r="N228" s="37"/>
      <c r="O228" s="37"/>
      <c r="P228" s="37"/>
      <c r="Q228" s="37"/>
      <c r="R228" s="37"/>
    </row>
  </sheetData>
  <sheetProtection/>
  <mergeCells count="119">
    <mergeCell ref="A219:F219"/>
    <mergeCell ref="A221:F221"/>
    <mergeCell ref="A223:F223"/>
    <mergeCell ref="A225:F225"/>
    <mergeCell ref="A227:F227"/>
    <mergeCell ref="D211:F211"/>
    <mergeCell ref="D212:F212"/>
    <mergeCell ref="D213:F213"/>
    <mergeCell ref="D214:F214"/>
    <mergeCell ref="D215:F215"/>
    <mergeCell ref="B217:F217"/>
    <mergeCell ref="D204:F204"/>
    <mergeCell ref="D205:F205"/>
    <mergeCell ref="B207:F207"/>
    <mergeCell ref="D208:F208"/>
    <mergeCell ref="D209:F209"/>
    <mergeCell ref="D210:F210"/>
    <mergeCell ref="E190:F190"/>
    <mergeCell ref="E198:F198"/>
    <mergeCell ref="C200:F200"/>
    <mergeCell ref="D201:F201"/>
    <mergeCell ref="D202:F202"/>
    <mergeCell ref="D203:F203"/>
    <mergeCell ref="E174:F174"/>
    <mergeCell ref="E175:F175"/>
    <mergeCell ref="E176:F176"/>
    <mergeCell ref="D182:F182"/>
    <mergeCell ref="E183:F183"/>
    <mergeCell ref="E189:F189"/>
    <mergeCell ref="D167:F167"/>
    <mergeCell ref="E168:F168"/>
    <mergeCell ref="E169:F169"/>
    <mergeCell ref="E170:F170"/>
    <mergeCell ref="D172:F172"/>
    <mergeCell ref="E173:F173"/>
    <mergeCell ref="E156:F156"/>
    <mergeCell ref="E157:F157"/>
    <mergeCell ref="D159:F159"/>
    <mergeCell ref="E160:F160"/>
    <mergeCell ref="E161:F161"/>
    <mergeCell ref="E165:F165"/>
    <mergeCell ref="E149:F149"/>
    <mergeCell ref="E150:F150"/>
    <mergeCell ref="E151:F151"/>
    <mergeCell ref="D153:F153"/>
    <mergeCell ref="E154:F154"/>
    <mergeCell ref="E155:F155"/>
    <mergeCell ref="D134:F134"/>
    <mergeCell ref="E135:F135"/>
    <mergeCell ref="E136:F136"/>
    <mergeCell ref="E140:F140"/>
    <mergeCell ref="E144:F144"/>
    <mergeCell ref="E148:F148"/>
    <mergeCell ref="E124:F124"/>
    <mergeCell ref="E128:F128"/>
    <mergeCell ref="E129:F129"/>
    <mergeCell ref="E130:F130"/>
    <mergeCell ref="E131:F131"/>
    <mergeCell ref="E132:F132"/>
    <mergeCell ref="D117:F117"/>
    <mergeCell ref="E118:F118"/>
    <mergeCell ref="E119:F119"/>
    <mergeCell ref="E120:F120"/>
    <mergeCell ref="E121:F121"/>
    <mergeCell ref="D123:F123"/>
    <mergeCell ref="E100:F100"/>
    <mergeCell ref="E105:F105"/>
    <mergeCell ref="E107:F107"/>
    <mergeCell ref="D111:F111"/>
    <mergeCell ref="E112:F112"/>
    <mergeCell ref="E113:F113"/>
    <mergeCell ref="E75:F75"/>
    <mergeCell ref="E80:F80"/>
    <mergeCell ref="E86:F86"/>
    <mergeCell ref="E90:F90"/>
    <mergeCell ref="E94:F94"/>
    <mergeCell ref="E96:F96"/>
    <mergeCell ref="B54:F54"/>
    <mergeCell ref="C56:F56"/>
    <mergeCell ref="D58:F58"/>
    <mergeCell ref="E59:F59"/>
    <mergeCell ref="E65:F65"/>
    <mergeCell ref="E71:F71"/>
    <mergeCell ref="E46:F46"/>
    <mergeCell ref="E47:F47"/>
    <mergeCell ref="E48:F48"/>
    <mergeCell ref="E49:F49"/>
    <mergeCell ref="B51:F51"/>
    <mergeCell ref="A53:F53"/>
    <mergeCell ref="E39:F39"/>
    <mergeCell ref="B41:F41"/>
    <mergeCell ref="E42:F42"/>
    <mergeCell ref="E43:F43"/>
    <mergeCell ref="E44:F44"/>
    <mergeCell ref="E45:F45"/>
    <mergeCell ref="D32:F32"/>
    <mergeCell ref="E33:F33"/>
    <mergeCell ref="E34:F34"/>
    <mergeCell ref="E35:F35"/>
    <mergeCell ref="C37:F37"/>
    <mergeCell ref="E38:F38"/>
    <mergeCell ref="E24:F24"/>
    <mergeCell ref="E25:F25"/>
    <mergeCell ref="D27:F27"/>
    <mergeCell ref="E28:F28"/>
    <mergeCell ref="E29:F29"/>
    <mergeCell ref="E30:F30"/>
    <mergeCell ref="A11:F11"/>
    <mergeCell ref="A13:F13"/>
    <mergeCell ref="B14:F14"/>
    <mergeCell ref="C16:F16"/>
    <mergeCell ref="D18:F18"/>
    <mergeCell ref="E19:F19"/>
    <mergeCell ref="A1:R1"/>
    <mergeCell ref="A5:F6"/>
    <mergeCell ref="G5:R5"/>
    <mergeCell ref="A8:F8"/>
    <mergeCell ref="A9:F9"/>
    <mergeCell ref="A10:F10"/>
  </mergeCells>
  <printOptions/>
  <pageMargins left="0.5905511811023623" right="0.5905511811023623" top="0.5905511811023623" bottom="0.5905511811023623" header="0.1968503937007874" footer="0.1968503937007874"/>
  <pageSetup horizontalDpi="600" verticalDpi="600" orientation="portrait" paperSize="9" scale="72" r:id="rId1"/>
  <headerFooter alignWithMargins="0">
    <oddHeader>&amp;R&amp;"ＭＳ ゴシック,標準"&amp;12金融・物価・家計・消費</oddHeader>
    <oddFooter>&amp;R&amp;P / 36ページ</oddFooter>
  </headerFooter>
</worksheet>
</file>

<file path=xl/worksheets/sheet17.xml><?xml version="1.0" encoding="utf-8"?>
<worksheet xmlns="http://schemas.openxmlformats.org/spreadsheetml/2006/main" xmlns:r="http://schemas.openxmlformats.org/officeDocument/2006/relationships">
  <sheetPr codeName="Sheet25"/>
  <dimension ref="A1:O34"/>
  <sheetViews>
    <sheetView zoomScaleSheetLayoutView="90" workbookViewId="0" topLeftCell="A1">
      <selection activeCell="P17" sqref="P17"/>
    </sheetView>
  </sheetViews>
  <sheetFormatPr defaultColWidth="9.00390625" defaultRowHeight="13.5"/>
  <cols>
    <col min="1" max="1" width="18.625" style="277" customWidth="1"/>
    <col min="2" max="2" width="8.625" style="277" customWidth="1"/>
    <col min="3" max="3" width="8.125" style="277" customWidth="1"/>
    <col min="4" max="4" width="6.625" style="277" customWidth="1"/>
    <col min="5" max="5" width="8.625" style="277" customWidth="1"/>
    <col min="6" max="6" width="8.125" style="277" customWidth="1"/>
    <col min="7" max="7" width="6.625" style="277" customWidth="1"/>
    <col min="8" max="9" width="9.625" style="277" customWidth="1"/>
    <col min="10" max="10" width="7.375" style="277" customWidth="1"/>
    <col min="11" max="11" width="10.375" style="278" bestFit="1" customWidth="1"/>
    <col min="12" max="16384" width="9.00390625" style="277" customWidth="1"/>
  </cols>
  <sheetData>
    <row r="1" spans="1:10" ht="30" customHeight="1">
      <c r="A1" s="582" t="str">
        <f>'8-1-1'!A1:G1</f>
        <v>山口市の統計(令和3年度)
山口市総務部デジタル推進課　℡　083-934-2748</v>
      </c>
      <c r="B1" s="582"/>
      <c r="C1" s="582"/>
      <c r="D1" s="582"/>
      <c r="E1" s="582"/>
      <c r="F1" s="582"/>
      <c r="G1" s="582"/>
      <c r="H1" s="582"/>
      <c r="I1" s="582"/>
      <c r="J1" s="582"/>
    </row>
    <row r="2" spans="1:10" ht="9" customHeight="1">
      <c r="A2" s="279"/>
      <c r="B2" s="279"/>
      <c r="C2" s="279"/>
      <c r="D2" s="279"/>
      <c r="E2" s="279"/>
      <c r="F2" s="279"/>
      <c r="G2" s="279"/>
      <c r="H2" s="279"/>
      <c r="I2" s="279"/>
      <c r="J2" s="279"/>
    </row>
    <row r="3" spans="1:10" ht="15.75" customHeight="1">
      <c r="A3" s="280" t="s">
        <v>549</v>
      </c>
      <c r="B3" s="279"/>
      <c r="C3" s="279"/>
      <c r="D3" s="279"/>
      <c r="E3" s="279"/>
      <c r="F3" s="279"/>
      <c r="G3" s="279"/>
      <c r="H3" s="279"/>
      <c r="I3" s="279"/>
      <c r="J3" s="279"/>
    </row>
    <row r="4" spans="1:15" ht="15" customHeight="1" thickBot="1">
      <c r="A4" s="279" t="s">
        <v>455</v>
      </c>
      <c r="B4" s="279"/>
      <c r="C4" s="279"/>
      <c r="D4" s="279"/>
      <c r="E4" s="279"/>
      <c r="F4" s="279"/>
      <c r="G4" s="279"/>
      <c r="H4" s="279"/>
      <c r="I4" s="279"/>
      <c r="J4" s="281" t="s">
        <v>525</v>
      </c>
      <c r="M4" s="299"/>
      <c r="N4" s="299"/>
      <c r="O4" s="455"/>
    </row>
    <row r="5" spans="1:15" ht="18" customHeight="1">
      <c r="A5" s="583" t="s">
        <v>546</v>
      </c>
      <c r="B5" s="585" t="s">
        <v>657</v>
      </c>
      <c r="C5" s="585"/>
      <c r="D5" s="585"/>
      <c r="E5" s="585">
        <v>30</v>
      </c>
      <c r="F5" s="585"/>
      <c r="G5" s="585"/>
      <c r="H5" s="586" t="s">
        <v>658</v>
      </c>
      <c r="I5" s="586"/>
      <c r="J5" s="587"/>
      <c r="K5" s="282"/>
      <c r="L5" s="283"/>
      <c r="M5" s="283"/>
      <c r="N5" s="283"/>
      <c r="O5" s="283"/>
    </row>
    <row r="6" spans="1:15" ht="30" customHeight="1">
      <c r="A6" s="584"/>
      <c r="B6" s="285" t="s">
        <v>33</v>
      </c>
      <c r="C6" s="284" t="s">
        <v>255</v>
      </c>
      <c r="D6" s="285" t="s">
        <v>35</v>
      </c>
      <c r="E6" s="285" t="s">
        <v>33</v>
      </c>
      <c r="F6" s="284" t="s">
        <v>255</v>
      </c>
      <c r="G6" s="285" t="s">
        <v>35</v>
      </c>
      <c r="H6" s="286" t="s">
        <v>33</v>
      </c>
      <c r="I6" s="287" t="s">
        <v>255</v>
      </c>
      <c r="J6" s="288" t="s">
        <v>35</v>
      </c>
      <c r="K6" s="289"/>
      <c r="L6" s="283"/>
      <c r="M6" s="283"/>
      <c r="N6" s="283"/>
      <c r="O6" s="283"/>
    </row>
    <row r="7" spans="1:15" ht="3" customHeight="1">
      <c r="A7" s="290"/>
      <c r="B7" s="375"/>
      <c r="C7" s="292"/>
      <c r="D7" s="291"/>
      <c r="E7" s="291"/>
      <c r="F7" s="292"/>
      <c r="G7" s="291"/>
      <c r="H7" s="293"/>
      <c r="I7" s="294"/>
      <c r="J7" s="293"/>
      <c r="K7" s="289"/>
      <c r="L7" s="283"/>
      <c r="M7" s="283"/>
      <c r="N7" s="283"/>
      <c r="O7" s="283"/>
    </row>
    <row r="8" spans="1:15" ht="18" customHeight="1">
      <c r="A8" s="297" t="s">
        <v>566</v>
      </c>
      <c r="B8" s="295">
        <v>6073</v>
      </c>
      <c r="C8" s="296">
        <v>-11.148500365764447</v>
      </c>
      <c r="D8" s="296">
        <v>0.7411222149950026</v>
      </c>
      <c r="E8" s="295">
        <v>4810</v>
      </c>
      <c r="F8" s="296">
        <v>-20.79697019594928</v>
      </c>
      <c r="G8" s="296">
        <v>0.5876488669738894</v>
      </c>
      <c r="H8" s="434">
        <v>3375</v>
      </c>
      <c r="I8" s="435">
        <v>-29.833679833679838</v>
      </c>
      <c r="J8" s="435">
        <v>0.41271782329562823</v>
      </c>
      <c r="K8" s="456"/>
      <c r="L8" s="464"/>
      <c r="M8" s="459"/>
      <c r="N8" s="459"/>
      <c r="O8" s="464"/>
    </row>
    <row r="9" spans="1:15" ht="18" customHeight="1">
      <c r="A9" s="297" t="s">
        <v>567</v>
      </c>
      <c r="B9" s="298">
        <v>841</v>
      </c>
      <c r="C9" s="296">
        <v>9.220779220779217</v>
      </c>
      <c r="D9" s="296">
        <v>0.10263194184271318</v>
      </c>
      <c r="E9" s="442">
        <v>767</v>
      </c>
      <c r="F9" s="296">
        <v>-8.799048751486326</v>
      </c>
      <c r="G9" s="296">
        <v>0.09370617067962018</v>
      </c>
      <c r="H9" s="436">
        <v>808</v>
      </c>
      <c r="I9" s="435">
        <v>5.34550195567145</v>
      </c>
      <c r="J9" s="435">
        <v>0.09880770406603485</v>
      </c>
      <c r="K9" s="457"/>
      <c r="M9" s="457"/>
      <c r="N9" s="457"/>
      <c r="O9" s="299"/>
    </row>
    <row r="10" spans="1:15" ht="18" customHeight="1">
      <c r="A10" s="297" t="s">
        <v>568</v>
      </c>
      <c r="B10" s="298">
        <v>94</v>
      </c>
      <c r="C10" s="296">
        <v>-19.658119658119656</v>
      </c>
      <c r="D10" s="296">
        <v>0.011471346650671867</v>
      </c>
      <c r="E10" s="442">
        <v>66</v>
      </c>
      <c r="F10" s="296">
        <v>-29.78723404255319</v>
      </c>
      <c r="G10" s="296">
        <v>0.008063373226668752</v>
      </c>
      <c r="H10" s="436">
        <v>67</v>
      </c>
      <c r="I10" s="435">
        <v>1.5151515151515138</v>
      </c>
      <c r="J10" s="435">
        <v>0.008193213084683584</v>
      </c>
      <c r="K10" s="457"/>
      <c r="L10" s="283"/>
      <c r="M10" s="457"/>
      <c r="N10" s="457"/>
      <c r="O10" s="283"/>
    </row>
    <row r="11" spans="1:15" ht="18" customHeight="1">
      <c r="A11" s="297" t="s">
        <v>569</v>
      </c>
      <c r="B11" s="298">
        <v>1181</v>
      </c>
      <c r="C11" s="296">
        <v>4.605845881310899</v>
      </c>
      <c r="D11" s="296">
        <v>0.1441240467493987</v>
      </c>
      <c r="E11" s="442">
        <v>1152</v>
      </c>
      <c r="F11" s="296">
        <v>-2.4555461473327655</v>
      </c>
      <c r="G11" s="296">
        <v>0.14074251450185457</v>
      </c>
      <c r="H11" s="436">
        <v>1187</v>
      </c>
      <c r="I11" s="435">
        <v>3.038194444444442</v>
      </c>
      <c r="J11" s="435">
        <v>0.1451543870376032</v>
      </c>
      <c r="K11" s="457"/>
      <c r="L11" s="283"/>
      <c r="M11" s="457"/>
      <c r="N11" s="457"/>
      <c r="O11" s="283"/>
    </row>
    <row r="12" spans="1:15" ht="18" customHeight="1">
      <c r="A12" s="297" t="s">
        <v>570</v>
      </c>
      <c r="B12" s="298">
        <v>62668</v>
      </c>
      <c r="C12" s="296">
        <v>0.11662273344517082</v>
      </c>
      <c r="D12" s="296">
        <v>7.6477271479181335</v>
      </c>
      <c r="E12" s="442">
        <v>62643</v>
      </c>
      <c r="F12" s="296">
        <v>-0.03989276823896937</v>
      </c>
      <c r="G12" s="296">
        <v>7.653240743003191</v>
      </c>
      <c r="H12" s="436">
        <v>59990</v>
      </c>
      <c r="I12" s="435">
        <v>-4.235110068164039</v>
      </c>
      <c r="J12" s="435">
        <v>7.3359828798532565</v>
      </c>
      <c r="K12" s="457"/>
      <c r="L12" s="283"/>
      <c r="M12" s="457"/>
      <c r="N12" s="457"/>
      <c r="O12" s="283"/>
    </row>
    <row r="13" spans="1:15" ht="30" customHeight="1">
      <c r="A13" s="352" t="s">
        <v>590</v>
      </c>
      <c r="B13" s="298">
        <v>18352</v>
      </c>
      <c r="C13" s="296">
        <v>2.365015618027666</v>
      </c>
      <c r="D13" s="296">
        <v>2.239597380139682</v>
      </c>
      <c r="E13" s="442">
        <v>17822</v>
      </c>
      <c r="F13" s="296">
        <v>-2.8879686137750604</v>
      </c>
      <c r="G13" s="296">
        <v>2.1773551158437954</v>
      </c>
      <c r="H13" s="436">
        <v>18725</v>
      </c>
      <c r="I13" s="435">
        <v>5.066771406127257</v>
      </c>
      <c r="J13" s="435">
        <v>2.2898196270253743</v>
      </c>
      <c r="K13" s="457"/>
      <c r="L13" s="283"/>
      <c r="M13" s="457"/>
      <c r="N13" s="457"/>
      <c r="O13" s="283"/>
    </row>
    <row r="14" spans="1:15" ht="18" customHeight="1">
      <c r="A14" s="297" t="s">
        <v>571</v>
      </c>
      <c r="B14" s="298">
        <v>53064</v>
      </c>
      <c r="C14" s="296">
        <v>8.046913178042026</v>
      </c>
      <c r="D14" s="296">
        <v>6.475697219906936</v>
      </c>
      <c r="E14" s="442">
        <v>52869</v>
      </c>
      <c r="F14" s="296">
        <v>-0.3674807779285416</v>
      </c>
      <c r="G14" s="296">
        <v>6.459128471526519</v>
      </c>
      <c r="H14" s="436">
        <v>57774</v>
      </c>
      <c r="I14" s="435">
        <v>9.277648527492488</v>
      </c>
      <c r="J14" s="435">
        <v>7.064995414246408</v>
      </c>
      <c r="K14" s="458"/>
      <c r="L14" s="283"/>
      <c r="M14" s="458"/>
      <c r="N14" s="458"/>
      <c r="O14" s="283"/>
    </row>
    <row r="15" spans="1:15" ht="18" customHeight="1">
      <c r="A15" s="297" t="s">
        <v>572</v>
      </c>
      <c r="B15" s="298">
        <v>99526</v>
      </c>
      <c r="C15" s="296">
        <v>3.4606068796324108</v>
      </c>
      <c r="D15" s="296">
        <v>12.145715391008173</v>
      </c>
      <c r="E15" s="442">
        <v>99010</v>
      </c>
      <c r="F15" s="296">
        <v>-0.5184574884954718</v>
      </c>
      <c r="G15" s="296">
        <v>12.09628156321929</v>
      </c>
      <c r="H15" s="436">
        <v>97493</v>
      </c>
      <c r="I15" s="435">
        <v>-1.5321684678315295</v>
      </c>
      <c r="J15" s="435">
        <v>11.922103332314277</v>
      </c>
      <c r="K15" s="458"/>
      <c r="L15" s="283"/>
      <c r="M15" s="458"/>
      <c r="N15" s="458"/>
      <c r="O15" s="283"/>
    </row>
    <row r="16" spans="1:15" ht="18" customHeight="1">
      <c r="A16" s="297" t="s">
        <v>573</v>
      </c>
      <c r="B16" s="298">
        <v>51132</v>
      </c>
      <c r="C16" s="296">
        <v>1.488626890556155</v>
      </c>
      <c r="D16" s="296">
        <v>6.239924435554829</v>
      </c>
      <c r="E16" s="442">
        <v>51964</v>
      </c>
      <c r="F16" s="296">
        <v>1.627161073300476</v>
      </c>
      <c r="G16" s="296">
        <v>6.348562520463864</v>
      </c>
      <c r="H16" s="436">
        <v>50971</v>
      </c>
      <c r="I16" s="435">
        <v>-1.910938341929025</v>
      </c>
      <c r="J16" s="435">
        <v>6.23307856924488</v>
      </c>
      <c r="K16" s="458"/>
      <c r="L16" s="283"/>
      <c r="M16" s="458"/>
      <c r="N16" s="458"/>
      <c r="O16" s="283"/>
    </row>
    <row r="17" spans="1:15" ht="30" customHeight="1">
      <c r="A17" s="297" t="s">
        <v>574</v>
      </c>
      <c r="B17" s="298">
        <v>24563</v>
      </c>
      <c r="C17" s="296">
        <v>2.3756929104322033</v>
      </c>
      <c r="D17" s="296">
        <v>2.997560508302692</v>
      </c>
      <c r="E17" s="442">
        <v>24307</v>
      </c>
      <c r="F17" s="296">
        <v>-1.0422179701176537</v>
      </c>
      <c r="G17" s="296">
        <v>2.9696426215248084</v>
      </c>
      <c r="H17" s="436">
        <v>22130</v>
      </c>
      <c r="I17" s="435">
        <v>-8.95626774180277</v>
      </c>
      <c r="J17" s="435">
        <v>2.7062060531947414</v>
      </c>
      <c r="K17" s="457"/>
      <c r="L17" s="283"/>
      <c r="M17" s="457"/>
      <c r="N17" s="457"/>
      <c r="O17" s="283"/>
    </row>
    <row r="18" spans="1:15" ht="18" customHeight="1">
      <c r="A18" s="297" t="s">
        <v>575</v>
      </c>
      <c r="B18" s="298">
        <v>78382</v>
      </c>
      <c r="C18" s="296">
        <v>-3.1699362553738175</v>
      </c>
      <c r="D18" s="296">
        <v>9.565394608223004</v>
      </c>
      <c r="E18" s="442">
        <v>79359</v>
      </c>
      <c r="F18" s="296">
        <v>1.2464596463473754</v>
      </c>
      <c r="G18" s="296">
        <v>9.695473271139477</v>
      </c>
      <c r="H18" s="436">
        <v>75135</v>
      </c>
      <c r="I18" s="435">
        <v>-5.322647714814954</v>
      </c>
      <c r="J18" s="435">
        <v>9.18801589727912</v>
      </c>
      <c r="K18" s="457"/>
      <c r="L18" s="283"/>
      <c r="M18" s="457"/>
      <c r="N18" s="457"/>
      <c r="O18" s="283"/>
    </row>
    <row r="19" spans="1:15" ht="18" customHeight="1">
      <c r="A19" s="297" t="s">
        <v>232</v>
      </c>
      <c r="B19" s="298">
        <v>34017</v>
      </c>
      <c r="C19" s="296">
        <v>1.461508634831632</v>
      </c>
      <c r="D19" s="296">
        <v>4.151285095913882</v>
      </c>
      <c r="E19" s="442">
        <v>34020</v>
      </c>
      <c r="F19" s="296">
        <v>0.008819119851843915</v>
      </c>
      <c r="G19" s="296">
        <v>4.156302381382893</v>
      </c>
      <c r="H19" s="436">
        <v>35940</v>
      </c>
      <c r="I19" s="435">
        <v>5.64373897707231</v>
      </c>
      <c r="J19" s="435">
        <v>4.394986242739223</v>
      </c>
      <c r="K19" s="457"/>
      <c r="L19" s="283"/>
      <c r="M19" s="457"/>
      <c r="N19" s="457"/>
      <c r="O19" s="283"/>
    </row>
    <row r="20" spans="1:15" ht="18" customHeight="1">
      <c r="A20" s="297" t="s">
        <v>576</v>
      </c>
      <c r="B20" s="298">
        <v>83420</v>
      </c>
      <c r="C20" s="296">
        <v>0.4636599024507637</v>
      </c>
      <c r="D20" s="296">
        <v>10.180209974457949</v>
      </c>
      <c r="E20" s="442">
        <v>82932</v>
      </c>
      <c r="F20" s="296">
        <v>-0.5849916087269258</v>
      </c>
      <c r="G20" s="296">
        <v>10.131994976274134</v>
      </c>
      <c r="H20" s="436">
        <v>84677</v>
      </c>
      <c r="I20" s="435">
        <v>2.1041335069695632</v>
      </c>
      <c r="J20" s="435">
        <v>10.354876184653012</v>
      </c>
      <c r="K20" s="457"/>
      <c r="L20" s="283"/>
      <c r="M20" s="457"/>
      <c r="N20" s="457"/>
      <c r="O20" s="283"/>
    </row>
    <row r="21" spans="1:15" ht="42" customHeight="1">
      <c r="A21" s="297" t="s">
        <v>577</v>
      </c>
      <c r="B21" s="298">
        <v>63876</v>
      </c>
      <c r="C21" s="296">
        <v>0.03602023397490939</v>
      </c>
      <c r="D21" s="296">
        <v>7.795146155939533</v>
      </c>
      <c r="E21" s="442">
        <v>65177</v>
      </c>
      <c r="F21" s="296">
        <v>2.0367587200200488</v>
      </c>
      <c r="G21" s="296">
        <v>7.962825405978624</v>
      </c>
      <c r="H21" s="436">
        <v>64584</v>
      </c>
      <c r="I21" s="435">
        <v>-0.9098301548092103</v>
      </c>
      <c r="J21" s="435">
        <v>7.8977682665851425</v>
      </c>
      <c r="K21" s="459"/>
      <c r="L21" s="283"/>
      <c r="M21" s="459"/>
      <c r="N21" s="459"/>
      <c r="O21" s="283"/>
    </row>
    <row r="22" spans="1:15" ht="18" customHeight="1">
      <c r="A22" s="297" t="s">
        <v>578</v>
      </c>
      <c r="B22" s="298">
        <v>90320</v>
      </c>
      <c r="C22" s="296">
        <v>2.6328647887003953</v>
      </c>
      <c r="D22" s="296">
        <v>11.02225563285833</v>
      </c>
      <c r="E22" s="442">
        <v>90948</v>
      </c>
      <c r="F22" s="296">
        <v>0.6953055801594221</v>
      </c>
      <c r="G22" s="296">
        <v>11.11132830634954</v>
      </c>
      <c r="H22" s="436">
        <v>93425</v>
      </c>
      <c r="I22" s="435">
        <v>2.7235343273079193</v>
      </c>
      <c r="J22" s="435">
        <v>11.42464078263528</v>
      </c>
      <c r="K22" s="457"/>
      <c r="L22" s="283"/>
      <c r="M22" s="457"/>
      <c r="N22" s="457"/>
      <c r="O22" s="283"/>
    </row>
    <row r="23" spans="1:15" ht="18" customHeight="1">
      <c r="A23" s="297" t="s">
        <v>579</v>
      </c>
      <c r="B23" s="298">
        <v>39435</v>
      </c>
      <c r="C23" s="296">
        <v>-0.1999291390393232</v>
      </c>
      <c r="D23" s="296">
        <v>4.812473991162182</v>
      </c>
      <c r="E23" s="442">
        <v>39011</v>
      </c>
      <c r="F23" s="296">
        <v>-1.0751870166096134</v>
      </c>
      <c r="G23" s="296">
        <v>4.766064438569313</v>
      </c>
      <c r="H23" s="436">
        <v>38486</v>
      </c>
      <c r="I23" s="435">
        <v>-1.345774268795985</v>
      </c>
      <c r="J23" s="435">
        <v>4.706328339957199</v>
      </c>
      <c r="K23" s="457"/>
      <c r="L23" s="283"/>
      <c r="M23" s="457"/>
      <c r="N23" s="457"/>
      <c r="O23" s="283"/>
    </row>
    <row r="24" spans="1:15" ht="30" customHeight="1">
      <c r="A24" s="297" t="s">
        <v>580</v>
      </c>
      <c r="B24" s="298">
        <v>70570</v>
      </c>
      <c r="C24" s="296">
        <v>-1.3682930579043684</v>
      </c>
      <c r="D24" s="296">
        <v>8.612052480190572</v>
      </c>
      <c r="E24" s="442">
        <v>70510</v>
      </c>
      <c r="F24" s="296">
        <v>-0.08502196400737017</v>
      </c>
      <c r="G24" s="296">
        <v>8.614370397157783</v>
      </c>
      <c r="H24" s="436">
        <v>71948</v>
      </c>
      <c r="I24" s="435">
        <v>2.039427031626717</v>
      </c>
      <c r="J24" s="435">
        <v>8.798287985325588</v>
      </c>
      <c r="K24" s="457"/>
      <c r="L24" s="283"/>
      <c r="M24" s="457"/>
      <c r="N24" s="457"/>
      <c r="O24" s="283"/>
    </row>
    <row r="25" spans="1:15" ht="18" customHeight="1">
      <c r="A25" s="297" t="s">
        <v>581</v>
      </c>
      <c r="B25" s="298">
        <v>41919</v>
      </c>
      <c r="C25" s="296">
        <v>3.292018825616627</v>
      </c>
      <c r="D25" s="296">
        <v>5.1156104281863195</v>
      </c>
      <c r="E25" s="442">
        <v>41149</v>
      </c>
      <c r="F25" s="296">
        <v>-1.8368758796727058</v>
      </c>
      <c r="G25" s="296">
        <v>5.027268862184734</v>
      </c>
      <c r="H25" s="436">
        <v>41035</v>
      </c>
      <c r="I25" s="435">
        <v>-0.27704196942817116</v>
      </c>
      <c r="J25" s="435">
        <v>5.01803729746255</v>
      </c>
      <c r="K25" s="460"/>
      <c r="L25" s="283"/>
      <c r="M25" s="460"/>
      <c r="N25" s="460"/>
      <c r="O25" s="283"/>
    </row>
    <row r="26" spans="1:15" ht="18" customHeight="1">
      <c r="A26" s="297" t="s">
        <v>582</v>
      </c>
      <c r="B26" s="298">
        <v>819433</v>
      </c>
      <c r="C26" s="296">
        <v>1.155826039724972</v>
      </c>
      <c r="D26" s="296">
        <v>100</v>
      </c>
      <c r="E26" s="442">
        <v>818516</v>
      </c>
      <c r="F26" s="296">
        <v>-0.11190664764538782</v>
      </c>
      <c r="G26" s="296">
        <v>100</v>
      </c>
      <c r="H26" s="436">
        <v>817750</v>
      </c>
      <c r="I26" s="435">
        <v>-0.09358399835800446</v>
      </c>
      <c r="J26" s="435">
        <v>100</v>
      </c>
      <c r="K26" s="458"/>
      <c r="L26" s="283"/>
      <c r="M26" s="458"/>
      <c r="N26" s="458"/>
      <c r="O26" s="283"/>
    </row>
    <row r="27" spans="1:15" ht="42" customHeight="1">
      <c r="A27" s="297" t="s">
        <v>583</v>
      </c>
      <c r="B27" s="298">
        <v>13511</v>
      </c>
      <c r="C27" s="296">
        <v>10.69146321481238</v>
      </c>
      <c r="D27" s="296" t="s">
        <v>589</v>
      </c>
      <c r="E27" s="442">
        <v>14461</v>
      </c>
      <c r="F27" s="296">
        <v>7.031307823255117</v>
      </c>
      <c r="G27" s="296" t="s">
        <v>589</v>
      </c>
      <c r="H27" s="436">
        <v>14224</v>
      </c>
      <c r="I27" s="435">
        <v>-1.638890809764193</v>
      </c>
      <c r="J27" s="435" t="s">
        <v>589</v>
      </c>
      <c r="K27" s="459"/>
      <c r="L27" s="283"/>
      <c r="M27" s="459"/>
      <c r="N27" s="459"/>
      <c r="O27" s="283"/>
    </row>
    <row r="28" spans="1:15" ht="42" customHeight="1">
      <c r="A28" s="297" t="s">
        <v>584</v>
      </c>
      <c r="B28" s="298">
        <v>10532</v>
      </c>
      <c r="C28" s="296">
        <v>11.214361140443497</v>
      </c>
      <c r="D28" s="296" t="s">
        <v>589</v>
      </c>
      <c r="E28" s="442">
        <v>11876</v>
      </c>
      <c r="F28" s="296">
        <v>12.761109001139381</v>
      </c>
      <c r="G28" s="296" t="s">
        <v>589</v>
      </c>
      <c r="H28" s="436">
        <v>11579</v>
      </c>
      <c r="I28" s="435">
        <v>-2.5008420343549997</v>
      </c>
      <c r="J28" s="435" t="s">
        <v>589</v>
      </c>
      <c r="K28" s="457"/>
      <c r="L28" s="283"/>
      <c r="M28" s="457"/>
      <c r="N28" s="457"/>
      <c r="O28" s="283"/>
    </row>
    <row r="29" spans="1:15" ht="18" customHeight="1">
      <c r="A29" s="297" t="s">
        <v>585</v>
      </c>
      <c r="B29" s="298">
        <v>822412</v>
      </c>
      <c r="C29" s="296">
        <v>1.1818318270288453</v>
      </c>
      <c r="D29" s="296" t="s">
        <v>589</v>
      </c>
      <c r="E29" s="442">
        <v>821101</v>
      </c>
      <c r="F29" s="296">
        <v>-0.15940915259018418</v>
      </c>
      <c r="G29" s="296" t="s">
        <v>589</v>
      </c>
      <c r="H29" s="436">
        <v>820395</v>
      </c>
      <c r="I29" s="435">
        <v>-0.08598211425878688</v>
      </c>
      <c r="J29" s="435" t="s">
        <v>589</v>
      </c>
      <c r="K29" s="457"/>
      <c r="L29" s="283"/>
      <c r="M29" s="457"/>
      <c r="N29" s="457"/>
      <c r="O29" s="283"/>
    </row>
    <row r="30" spans="1:15" ht="18" customHeight="1">
      <c r="A30" s="297" t="s">
        <v>586</v>
      </c>
      <c r="B30" s="298">
        <v>7008</v>
      </c>
      <c r="C30" s="296">
        <v>-9.246309246309249</v>
      </c>
      <c r="D30" s="296">
        <v>0.8552255034883877</v>
      </c>
      <c r="E30" s="442">
        <v>5643</v>
      </c>
      <c r="F30" s="296">
        <v>-19.477739726027398</v>
      </c>
      <c r="G30" s="296">
        <v>0.6894184108801783</v>
      </c>
      <c r="H30" s="436">
        <v>4250</v>
      </c>
      <c r="I30" s="435">
        <v>-24.685451001240477</v>
      </c>
      <c r="J30" s="435">
        <v>0.5197187404463467</v>
      </c>
      <c r="K30" s="459"/>
      <c r="L30" s="283"/>
      <c r="M30" s="459"/>
      <c r="N30" s="459"/>
      <c r="O30" s="283"/>
    </row>
    <row r="31" spans="1:15" ht="18" customHeight="1">
      <c r="A31" s="297" t="s">
        <v>587</v>
      </c>
      <c r="B31" s="298">
        <v>116913</v>
      </c>
      <c r="C31" s="296">
        <v>3.61320855046261</v>
      </c>
      <c r="D31" s="296">
        <v>14.267548414574469</v>
      </c>
      <c r="E31" s="442">
        <v>116664</v>
      </c>
      <c r="F31" s="296">
        <v>-0.21297888173257284</v>
      </c>
      <c r="G31" s="296">
        <v>14.253111729031565</v>
      </c>
      <c r="H31" s="436">
        <v>118951</v>
      </c>
      <c r="I31" s="435">
        <v>1.9603305218405032</v>
      </c>
      <c r="J31" s="435">
        <v>14.546132681137266</v>
      </c>
      <c r="K31" s="459"/>
      <c r="L31" s="283"/>
      <c r="M31" s="459"/>
      <c r="N31" s="459"/>
      <c r="O31" s="283"/>
    </row>
    <row r="32" spans="1:15" ht="18" customHeight="1">
      <c r="A32" s="297" t="s">
        <v>588</v>
      </c>
      <c r="B32" s="298">
        <v>695512</v>
      </c>
      <c r="C32" s="296">
        <v>0.8701806495028386</v>
      </c>
      <c r="D32" s="296">
        <v>84.87722608193714</v>
      </c>
      <c r="E32" s="442">
        <v>696209</v>
      </c>
      <c r="F32" s="296">
        <v>0.10021394310952836</v>
      </c>
      <c r="G32" s="296">
        <v>85.05746986008825</v>
      </c>
      <c r="H32" s="436">
        <v>694549</v>
      </c>
      <c r="I32" s="435">
        <v>-0.23843414836636212</v>
      </c>
      <c r="J32" s="435">
        <v>84.9341485784164</v>
      </c>
      <c r="K32" s="459"/>
      <c r="L32" s="283"/>
      <c r="M32" s="459"/>
      <c r="N32" s="459"/>
      <c r="O32" s="283"/>
    </row>
    <row r="33" spans="1:10" ht="3" customHeight="1" thickBot="1">
      <c r="A33" s="300"/>
      <c r="B33" s="376"/>
      <c r="C33" s="300"/>
      <c r="D33" s="300"/>
      <c r="E33" s="300"/>
      <c r="F33" s="300"/>
      <c r="G33" s="300"/>
      <c r="H33" s="300"/>
      <c r="I33" s="300"/>
      <c r="J33" s="300"/>
    </row>
    <row r="34" ht="13.5">
      <c r="A34" s="437"/>
    </row>
  </sheetData>
  <sheetProtection/>
  <mergeCells count="5">
    <mergeCell ref="A1:J1"/>
    <mergeCell ref="A5:A6"/>
    <mergeCell ref="B5:D5"/>
    <mergeCell ref="E5:G5"/>
    <mergeCell ref="H5:J5"/>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18.xml><?xml version="1.0" encoding="utf-8"?>
<worksheet xmlns="http://schemas.openxmlformats.org/spreadsheetml/2006/main" xmlns:r="http://schemas.openxmlformats.org/officeDocument/2006/relationships">
  <sheetPr codeName="Sheet26"/>
  <dimension ref="A1:P42"/>
  <sheetViews>
    <sheetView zoomScaleSheetLayoutView="90" workbookViewId="0" topLeftCell="A1">
      <selection activeCell="P17" sqref="P17"/>
    </sheetView>
  </sheetViews>
  <sheetFormatPr defaultColWidth="9.00390625" defaultRowHeight="13.5"/>
  <cols>
    <col min="1" max="2" width="1.875" style="301" customWidth="1"/>
    <col min="3" max="3" width="16.25390625" style="301" customWidth="1"/>
    <col min="4" max="4" width="9.625" style="301" customWidth="1"/>
    <col min="5" max="5" width="8.125" style="301" customWidth="1"/>
    <col min="6" max="6" width="6.625" style="301" customWidth="1"/>
    <col min="7" max="7" width="9.625" style="301" customWidth="1"/>
    <col min="8" max="8" width="8.125" style="301" customWidth="1"/>
    <col min="9" max="9" width="6.625" style="301" customWidth="1"/>
    <col min="10" max="10" width="9.00390625" style="301" customWidth="1"/>
    <col min="11" max="11" width="9.625" style="301" customWidth="1"/>
    <col min="12" max="12" width="7.50390625" style="301" customWidth="1"/>
    <col min="13" max="13" width="9.00390625" style="301" bestFit="1" customWidth="1"/>
    <col min="14" max="14" width="12.875" style="301" customWidth="1"/>
    <col min="15" max="16384" width="9.00390625" style="301" customWidth="1"/>
  </cols>
  <sheetData>
    <row r="1" spans="1:12" ht="30" customHeight="1">
      <c r="A1" s="592" t="str">
        <f>'8-1-1'!A1:G1</f>
        <v>山口市の統計(令和3年度)
山口市総務部デジタル推進課　℡　083-934-2748</v>
      </c>
      <c r="B1" s="592"/>
      <c r="C1" s="592"/>
      <c r="D1" s="592"/>
      <c r="E1" s="592"/>
      <c r="F1" s="592"/>
      <c r="G1" s="592"/>
      <c r="H1" s="592"/>
      <c r="I1" s="592"/>
      <c r="J1" s="592"/>
      <c r="K1" s="592"/>
      <c r="L1" s="592"/>
    </row>
    <row r="2" spans="1:3" ht="9" customHeight="1">
      <c r="A2" s="302"/>
      <c r="B2" s="302"/>
      <c r="C2" s="302"/>
    </row>
    <row r="3" spans="1:3" ht="15.75" customHeight="1">
      <c r="A3" s="303" t="s">
        <v>550</v>
      </c>
      <c r="B3" s="304"/>
      <c r="C3" s="304"/>
    </row>
    <row r="4" spans="1:12" ht="15" customHeight="1" thickBot="1">
      <c r="A4" s="301" t="s">
        <v>455</v>
      </c>
      <c r="L4" s="305" t="s">
        <v>525</v>
      </c>
    </row>
    <row r="5" spans="1:12" ht="18" customHeight="1">
      <c r="A5" s="593" t="s">
        <v>546</v>
      </c>
      <c r="B5" s="593"/>
      <c r="C5" s="594"/>
      <c r="D5" s="585" t="s">
        <v>657</v>
      </c>
      <c r="E5" s="585"/>
      <c r="F5" s="585"/>
      <c r="G5" s="585">
        <v>30</v>
      </c>
      <c r="H5" s="585"/>
      <c r="I5" s="585"/>
      <c r="J5" s="586" t="s">
        <v>658</v>
      </c>
      <c r="K5" s="586"/>
      <c r="L5" s="587"/>
    </row>
    <row r="6" spans="1:12" ht="29.25" customHeight="1">
      <c r="A6" s="595"/>
      <c r="B6" s="595"/>
      <c r="C6" s="596"/>
      <c r="D6" s="306" t="s">
        <v>33</v>
      </c>
      <c r="E6" s="307" t="s">
        <v>480</v>
      </c>
      <c r="F6" s="306" t="s">
        <v>35</v>
      </c>
      <c r="G6" s="306" t="s">
        <v>33</v>
      </c>
      <c r="H6" s="307" t="s">
        <v>61</v>
      </c>
      <c r="I6" s="306" t="s">
        <v>35</v>
      </c>
      <c r="J6" s="308" t="s">
        <v>33</v>
      </c>
      <c r="K6" s="309" t="s">
        <v>480</v>
      </c>
      <c r="L6" s="310" t="s">
        <v>35</v>
      </c>
    </row>
    <row r="7" spans="1:12" ht="3" customHeight="1">
      <c r="A7" s="311"/>
      <c r="B7" s="311"/>
      <c r="C7" s="312"/>
      <c r="D7" s="313"/>
      <c r="E7" s="314"/>
      <c r="F7" s="313"/>
      <c r="G7" s="313"/>
      <c r="H7" s="314"/>
      <c r="I7" s="313"/>
      <c r="J7" s="315"/>
      <c r="K7" s="316"/>
      <c r="L7" s="315"/>
    </row>
    <row r="8" spans="1:16" ht="18" customHeight="1">
      <c r="A8" s="317" t="s">
        <v>209</v>
      </c>
      <c r="B8" s="317"/>
      <c r="C8" s="318"/>
      <c r="D8" s="348">
        <v>418035</v>
      </c>
      <c r="E8" s="323">
        <v>2.474126223825948</v>
      </c>
      <c r="F8" s="323">
        <v>62.652214900087074</v>
      </c>
      <c r="G8" s="350">
        <v>416565</v>
      </c>
      <c r="H8" s="443">
        <v>-0.35164519717248766</v>
      </c>
      <c r="I8" s="443">
        <v>63.34587380855348</v>
      </c>
      <c r="J8" s="438">
        <v>418288</v>
      </c>
      <c r="K8" s="439">
        <v>0.4136209235053485</v>
      </c>
      <c r="L8" s="439">
        <v>62.82364567829105</v>
      </c>
      <c r="M8" s="482"/>
      <c r="N8" s="483"/>
      <c r="O8" s="484"/>
      <c r="P8" s="484"/>
    </row>
    <row r="9" spans="1:16" ht="18" customHeight="1">
      <c r="A9" s="320"/>
      <c r="B9" s="317" t="s">
        <v>513</v>
      </c>
      <c r="C9" s="318"/>
      <c r="D9" s="348">
        <v>354698</v>
      </c>
      <c r="E9" s="323">
        <v>3.4970952371226076</v>
      </c>
      <c r="F9" s="323">
        <v>53.15970031368447</v>
      </c>
      <c r="G9" s="350">
        <v>350115</v>
      </c>
      <c r="H9" s="443">
        <v>-1.2920850977451153</v>
      </c>
      <c r="I9" s="443">
        <v>53.24100826637308</v>
      </c>
      <c r="J9" s="438">
        <v>352481</v>
      </c>
      <c r="K9" s="439">
        <v>0.6757779586707358</v>
      </c>
      <c r="L9" s="439">
        <v>52.939939592648386</v>
      </c>
      <c r="M9" s="482"/>
      <c r="N9" s="461"/>
      <c r="O9" s="463"/>
      <c r="P9" s="463"/>
    </row>
    <row r="10" spans="1:16" ht="30" customHeight="1">
      <c r="A10" s="320"/>
      <c r="B10" s="320"/>
      <c r="C10" s="321" t="s">
        <v>71</v>
      </c>
      <c r="D10" s="348">
        <v>57427</v>
      </c>
      <c r="E10" s="323">
        <v>-1.6391477117018383</v>
      </c>
      <c r="F10" s="323">
        <v>8.606764373957446</v>
      </c>
      <c r="G10" s="350">
        <v>59706</v>
      </c>
      <c r="H10" s="443">
        <v>3.9685165514479195</v>
      </c>
      <c r="I10" s="443">
        <v>9.079324335010128</v>
      </c>
      <c r="J10" s="438">
        <v>59101</v>
      </c>
      <c r="K10" s="439">
        <v>-1.0132984959635536</v>
      </c>
      <c r="L10" s="439">
        <v>8.876516379223595</v>
      </c>
      <c r="M10" s="319"/>
      <c r="N10" s="461"/>
      <c r="O10" s="463"/>
      <c r="P10" s="463"/>
    </row>
    <row r="11" spans="1:16" ht="30" customHeight="1">
      <c r="A11" s="320"/>
      <c r="B11" s="320"/>
      <c r="C11" s="321" t="s">
        <v>448</v>
      </c>
      <c r="D11" s="348">
        <v>5910</v>
      </c>
      <c r="E11" s="323">
        <v>-13.65960555149745</v>
      </c>
      <c r="F11" s="323">
        <v>0.8857502124451652</v>
      </c>
      <c r="G11" s="350">
        <v>6744</v>
      </c>
      <c r="H11" s="443">
        <v>14.111675126903549</v>
      </c>
      <c r="I11" s="443">
        <v>1.0255412071702728</v>
      </c>
      <c r="J11" s="438">
        <v>6706</v>
      </c>
      <c r="K11" s="439">
        <v>-0.5634638196915773</v>
      </c>
      <c r="L11" s="439">
        <v>1.0071897064190696</v>
      </c>
      <c r="N11" s="461"/>
      <c r="O11" s="463"/>
      <c r="P11" s="463"/>
    </row>
    <row r="12" spans="1:16" ht="18" customHeight="1">
      <c r="A12" s="320" t="s">
        <v>387</v>
      </c>
      <c r="B12" s="320"/>
      <c r="C12" s="322"/>
      <c r="D12" s="348">
        <v>46513</v>
      </c>
      <c r="E12" s="323">
        <v>5.0476534622160045</v>
      </c>
      <c r="F12" s="323">
        <v>6.971049007015562</v>
      </c>
      <c r="G12" s="350">
        <v>44784</v>
      </c>
      <c r="H12" s="443">
        <v>-3.7172403414099335</v>
      </c>
      <c r="I12" s="443">
        <v>6.810177553664515</v>
      </c>
      <c r="J12" s="438">
        <v>48044</v>
      </c>
      <c r="K12" s="439">
        <v>7.279385494819564</v>
      </c>
      <c r="L12" s="439">
        <v>7.215839882970143</v>
      </c>
      <c r="N12" s="461"/>
      <c r="O12" s="463"/>
      <c r="P12" s="463"/>
    </row>
    <row r="13" spans="1:16" ht="18" customHeight="1">
      <c r="A13" s="320"/>
      <c r="B13" s="320" t="s">
        <v>278</v>
      </c>
      <c r="C13" s="322"/>
      <c r="D13" s="348">
        <v>4001</v>
      </c>
      <c r="E13" s="323">
        <v>44.33621933621933</v>
      </c>
      <c r="F13" s="323">
        <v>0.5996424027061094</v>
      </c>
      <c r="G13" s="350">
        <v>2543</v>
      </c>
      <c r="H13" s="443">
        <v>-36.440889777555604</v>
      </c>
      <c r="I13" s="443">
        <v>0.3867068935103801</v>
      </c>
      <c r="J13" s="438">
        <v>2505</v>
      </c>
      <c r="K13" s="439">
        <v>-1.4942980731419482</v>
      </c>
      <c r="L13" s="439">
        <v>0.3762317647747941</v>
      </c>
      <c r="N13" s="462"/>
      <c r="O13" s="463"/>
      <c r="P13" s="463"/>
    </row>
    <row r="14" spans="1:16" ht="18" customHeight="1">
      <c r="A14" s="320"/>
      <c r="B14" s="320" t="s">
        <v>520</v>
      </c>
      <c r="C14" s="322"/>
      <c r="D14" s="348">
        <v>41867</v>
      </c>
      <c r="E14" s="323">
        <v>2.2592936348981425</v>
      </c>
      <c r="F14" s="323">
        <v>6.27473843391569</v>
      </c>
      <c r="G14" s="350">
        <v>41557</v>
      </c>
      <c r="H14" s="443">
        <v>-0.7404399646499655</v>
      </c>
      <c r="I14" s="443">
        <v>6.319456694302346</v>
      </c>
      <c r="J14" s="438">
        <v>44890</v>
      </c>
      <c r="K14" s="439">
        <v>8.020309454484192</v>
      </c>
      <c r="L14" s="439">
        <v>6.742133301692818</v>
      </c>
      <c r="N14" s="461"/>
      <c r="O14" s="463"/>
      <c r="P14" s="463"/>
    </row>
    <row r="15" spans="1:16" ht="18" customHeight="1">
      <c r="A15" s="320"/>
      <c r="B15" s="320"/>
      <c r="C15" s="322" t="s">
        <v>299</v>
      </c>
      <c r="D15" s="348">
        <v>6881</v>
      </c>
      <c r="E15" s="323">
        <v>7.331149586647953</v>
      </c>
      <c r="F15" s="323">
        <v>1.0312770239991846</v>
      </c>
      <c r="G15" s="350">
        <v>7460</v>
      </c>
      <c r="H15" s="443">
        <v>8.414474640313912</v>
      </c>
      <c r="I15" s="443">
        <v>1.1344213234712683</v>
      </c>
      <c r="J15" s="438">
        <v>8204</v>
      </c>
      <c r="K15" s="439">
        <v>9.973190348525463</v>
      </c>
      <c r="L15" s="439">
        <v>1.2321778036776092</v>
      </c>
      <c r="N15" s="461"/>
      <c r="O15" s="463"/>
      <c r="P15" s="463"/>
    </row>
    <row r="16" spans="1:16" ht="18" customHeight="1">
      <c r="A16" s="320"/>
      <c r="B16" s="320"/>
      <c r="C16" s="322" t="s">
        <v>204</v>
      </c>
      <c r="D16" s="348">
        <v>7202</v>
      </c>
      <c r="E16" s="323">
        <v>6.333973128598842</v>
      </c>
      <c r="F16" s="323">
        <v>1.0793862994974752</v>
      </c>
      <c r="G16" s="350">
        <v>6160</v>
      </c>
      <c r="H16" s="443">
        <v>-14.468203276867541</v>
      </c>
      <c r="I16" s="443">
        <v>0.9367339614722537</v>
      </c>
      <c r="J16" s="438">
        <v>6098</v>
      </c>
      <c r="K16" s="439">
        <v>-1.0064935064935128</v>
      </c>
      <c r="L16" s="439">
        <v>0.9158727750885008</v>
      </c>
      <c r="N16" s="461"/>
      <c r="O16" s="463"/>
      <c r="P16" s="463"/>
    </row>
    <row r="17" spans="1:16" ht="18.75" customHeight="1">
      <c r="A17" s="320"/>
      <c r="B17" s="320"/>
      <c r="C17" s="445" t="s">
        <v>621</v>
      </c>
      <c r="D17" s="348">
        <v>12611</v>
      </c>
      <c r="E17" s="323">
        <v>-0.9736945425991337</v>
      </c>
      <c r="F17" s="323">
        <v>1.8900500726135325</v>
      </c>
      <c r="G17" s="350">
        <v>12495</v>
      </c>
      <c r="H17" s="443">
        <v>-0.9198318927920184</v>
      </c>
      <c r="I17" s="443">
        <v>1.9000796832136058</v>
      </c>
      <c r="J17" s="438">
        <v>11827</v>
      </c>
      <c r="K17" s="439">
        <v>-5.34613845538216</v>
      </c>
      <c r="L17" s="439">
        <v>1.7763245836293375</v>
      </c>
      <c r="N17" s="461"/>
      <c r="O17" s="463"/>
      <c r="P17" s="463"/>
    </row>
    <row r="18" spans="1:16" ht="18" customHeight="1">
      <c r="A18" s="320"/>
      <c r="B18" s="320"/>
      <c r="C18" s="322" t="s">
        <v>159</v>
      </c>
      <c r="D18" s="348">
        <v>15173</v>
      </c>
      <c r="E18" s="323">
        <v>0.9984690141782551</v>
      </c>
      <c r="F18" s="323">
        <v>2.274025037805498</v>
      </c>
      <c r="G18" s="350">
        <v>15442</v>
      </c>
      <c r="H18" s="443">
        <v>1.772886047584521</v>
      </c>
      <c r="I18" s="443">
        <v>2.3482217261452183</v>
      </c>
      <c r="J18" s="438">
        <v>18761</v>
      </c>
      <c r="K18" s="439">
        <v>21.49332987954928</v>
      </c>
      <c r="L18" s="439">
        <v>2.81775813929737</v>
      </c>
      <c r="N18" s="461"/>
      <c r="O18" s="463"/>
      <c r="P18" s="463"/>
    </row>
    <row r="19" spans="1:16" ht="30" customHeight="1">
      <c r="A19" s="320"/>
      <c r="B19" s="597" t="s">
        <v>529</v>
      </c>
      <c r="C19" s="598"/>
      <c r="D19" s="348">
        <v>645</v>
      </c>
      <c r="E19" s="323">
        <v>14.36170212765957</v>
      </c>
      <c r="F19" s="323">
        <v>0.09666817039376167</v>
      </c>
      <c r="G19" s="350">
        <v>684</v>
      </c>
      <c r="H19" s="443">
        <v>6.046511627906966</v>
      </c>
      <c r="I19" s="443">
        <v>0.10401396585178922</v>
      </c>
      <c r="J19" s="438">
        <v>649</v>
      </c>
      <c r="K19" s="439">
        <v>-5.116959064327489</v>
      </c>
      <c r="L19" s="439">
        <v>0.0974748165025315</v>
      </c>
      <c r="N19" s="461"/>
      <c r="O19" s="463"/>
      <c r="P19" s="463"/>
    </row>
    <row r="20" spans="1:16" ht="30" customHeight="1">
      <c r="A20" s="588" t="s">
        <v>622</v>
      </c>
      <c r="B20" s="588"/>
      <c r="C20" s="589"/>
      <c r="D20" s="348">
        <v>202683</v>
      </c>
      <c r="E20" s="323">
        <v>3.947462894771931</v>
      </c>
      <c r="F20" s="323">
        <v>30.37673609289736</v>
      </c>
      <c r="G20" s="350">
        <v>196255</v>
      </c>
      <c r="H20" s="443">
        <v>-3.171454932086064</v>
      </c>
      <c r="I20" s="443">
        <v>29.84394863778201</v>
      </c>
      <c r="J20" s="438">
        <v>199481</v>
      </c>
      <c r="K20" s="439">
        <v>1.6437797763114332</v>
      </c>
      <c r="L20" s="439">
        <v>29.960514438738805</v>
      </c>
      <c r="N20" s="461"/>
      <c r="O20" s="463"/>
      <c r="P20" s="463"/>
    </row>
    <row r="21" spans="1:16" ht="18" customHeight="1">
      <c r="A21" s="320"/>
      <c r="B21" s="317" t="s">
        <v>406</v>
      </c>
      <c r="C21" s="318"/>
      <c r="D21" s="348">
        <v>156078</v>
      </c>
      <c r="E21" s="323">
        <v>6.08458056359855</v>
      </c>
      <c r="F21" s="323">
        <v>23.391898757701608</v>
      </c>
      <c r="G21" s="350">
        <v>151464</v>
      </c>
      <c r="H21" s="443">
        <v>-2.956214200592015</v>
      </c>
      <c r="I21" s="443">
        <v>23.03270661370673</v>
      </c>
      <c r="J21" s="438">
        <v>151369</v>
      </c>
      <c r="K21" s="439">
        <v>-0.06272117466856741</v>
      </c>
      <c r="L21" s="439">
        <v>22.73446147792248</v>
      </c>
      <c r="N21" s="461"/>
      <c r="O21" s="463"/>
      <c r="P21" s="463"/>
    </row>
    <row r="22" spans="1:16" ht="18" customHeight="1">
      <c r="A22" s="320"/>
      <c r="B22" s="317" t="s">
        <v>382</v>
      </c>
      <c r="C22" s="318"/>
      <c r="D22" s="348">
        <v>2216</v>
      </c>
      <c r="E22" s="323">
        <v>-45.43215956660921</v>
      </c>
      <c r="F22" s="323">
        <v>0.33211886138383856</v>
      </c>
      <c r="G22" s="350">
        <v>1723</v>
      </c>
      <c r="H22" s="443">
        <v>-22.247292418772574</v>
      </c>
      <c r="I22" s="443">
        <v>0.2620117882494632</v>
      </c>
      <c r="J22" s="438">
        <v>1638</v>
      </c>
      <c r="K22" s="439">
        <v>-4.933255948926302</v>
      </c>
      <c r="L22" s="439">
        <v>0.24601502223597316</v>
      </c>
      <c r="N22" s="461"/>
      <c r="O22" s="463"/>
      <c r="P22" s="463"/>
    </row>
    <row r="23" spans="1:16" ht="18" customHeight="1">
      <c r="A23" s="320"/>
      <c r="B23" s="317" t="s">
        <v>508</v>
      </c>
      <c r="C23" s="318"/>
      <c r="D23" s="348">
        <v>44389</v>
      </c>
      <c r="E23" s="323">
        <v>1.347062718326896</v>
      </c>
      <c r="F23" s="323">
        <v>6.652718473811918</v>
      </c>
      <c r="G23" s="350">
        <v>43068</v>
      </c>
      <c r="H23" s="443">
        <v>-2.9759625132352596</v>
      </c>
      <c r="I23" s="443">
        <v>6.549230235825816</v>
      </c>
      <c r="J23" s="438">
        <v>46474</v>
      </c>
      <c r="K23" s="439">
        <v>7.908423887805327</v>
      </c>
      <c r="L23" s="439">
        <v>6.980037938580352</v>
      </c>
      <c r="N23" s="461"/>
      <c r="O23" s="463"/>
      <c r="P23" s="463"/>
    </row>
    <row r="24" spans="1:16" ht="18" customHeight="1">
      <c r="A24" s="320"/>
      <c r="B24" s="320"/>
      <c r="C24" s="318" t="s">
        <v>397</v>
      </c>
      <c r="D24" s="349">
        <v>-571</v>
      </c>
      <c r="E24" s="323">
        <v>47.71062271062271</v>
      </c>
      <c r="F24" s="323">
        <v>-0.08557755859664794</v>
      </c>
      <c r="G24" s="444">
        <v>1583</v>
      </c>
      <c r="H24" s="443">
        <v>377.23292469352015</v>
      </c>
      <c r="I24" s="443">
        <v>0.2407223800341847</v>
      </c>
      <c r="J24" s="440">
        <v>-2980</v>
      </c>
      <c r="K24" s="439">
        <v>-288.2501579279848</v>
      </c>
      <c r="L24" s="439">
        <v>-0.44757311737680094</v>
      </c>
      <c r="N24" s="461"/>
      <c r="O24" s="463"/>
      <c r="P24" s="463"/>
    </row>
    <row r="25" spans="1:16" ht="18" customHeight="1">
      <c r="A25" s="320"/>
      <c r="B25" s="320"/>
      <c r="C25" s="322" t="s">
        <v>91</v>
      </c>
      <c r="D25" s="348">
        <v>15397</v>
      </c>
      <c r="E25" s="323">
        <v>4.443087776421109</v>
      </c>
      <c r="F25" s="323">
        <v>2.3075966194616258</v>
      </c>
      <c r="G25" s="350">
        <v>12269</v>
      </c>
      <c r="H25" s="443">
        <v>-20.315645905046438</v>
      </c>
      <c r="I25" s="443">
        <v>1.8657124956660849</v>
      </c>
      <c r="J25" s="438">
        <v>19866</v>
      </c>
      <c r="K25" s="439">
        <v>61.920286901948</v>
      </c>
      <c r="L25" s="439">
        <v>2.9837206542978287</v>
      </c>
      <c r="N25" s="461"/>
      <c r="O25" s="463"/>
      <c r="P25" s="463"/>
    </row>
    <row r="26" spans="1:16" ht="18" customHeight="1">
      <c r="A26" s="320"/>
      <c r="B26" s="320"/>
      <c r="C26" s="322" t="s">
        <v>241</v>
      </c>
      <c r="D26" s="348">
        <v>29563</v>
      </c>
      <c r="E26" s="323">
        <v>-1.9436797240372812</v>
      </c>
      <c r="F26" s="323">
        <v>4.43069941294694</v>
      </c>
      <c r="G26" s="350">
        <v>29216</v>
      </c>
      <c r="H26" s="443">
        <v>-1.1737645029259625</v>
      </c>
      <c r="I26" s="443">
        <v>4.4427953601255465</v>
      </c>
      <c r="J26" s="438">
        <v>29588</v>
      </c>
      <c r="K26" s="439">
        <v>1.2732749178532288</v>
      </c>
      <c r="L26" s="439">
        <v>4.443890401659325</v>
      </c>
      <c r="N26" s="461"/>
      <c r="O26" s="463"/>
      <c r="P26" s="463"/>
    </row>
    <row r="27" spans="1:16" ht="18" customHeight="1">
      <c r="A27" s="317" t="s">
        <v>433</v>
      </c>
      <c r="B27" s="320"/>
      <c r="C27" s="322"/>
      <c r="D27" s="348">
        <v>667231</v>
      </c>
      <c r="E27" s="323">
        <v>3.094068967222171</v>
      </c>
      <c r="F27" s="323">
        <v>100</v>
      </c>
      <c r="G27" s="350">
        <v>657604</v>
      </c>
      <c r="H27" s="443">
        <v>-1.4428286455515433</v>
      </c>
      <c r="I27" s="443">
        <v>100</v>
      </c>
      <c r="J27" s="438">
        <v>665813</v>
      </c>
      <c r="K27" s="439">
        <v>1.2483196574229964</v>
      </c>
      <c r="L27" s="439">
        <v>100</v>
      </c>
      <c r="N27" s="461"/>
      <c r="O27" s="463"/>
      <c r="P27" s="463"/>
    </row>
    <row r="28" spans="1:12" ht="30.75" customHeight="1">
      <c r="A28" s="590" t="s">
        <v>70</v>
      </c>
      <c r="B28" s="590"/>
      <c r="C28" s="591"/>
      <c r="D28" s="350">
        <v>3395.283868571167</v>
      </c>
      <c r="E28" s="323">
        <v>0.03484376102541842</v>
      </c>
      <c r="F28" s="351" t="s">
        <v>187</v>
      </c>
      <c r="G28" s="350">
        <v>3361.9836400817994</v>
      </c>
      <c r="H28" s="443">
        <v>-0.00980778920950176</v>
      </c>
      <c r="I28" s="351" t="s">
        <v>187</v>
      </c>
      <c r="J28" s="438">
        <v>3414.6007487563465</v>
      </c>
      <c r="K28" s="439">
        <v>0.01565061413364499</v>
      </c>
      <c r="L28" s="441" t="s">
        <v>698</v>
      </c>
    </row>
    <row r="29" spans="1:12" ht="3" customHeight="1" thickBot="1">
      <c r="A29" s="324"/>
      <c r="B29" s="324"/>
      <c r="C29" s="325"/>
      <c r="D29" s="324"/>
      <c r="E29" s="324"/>
      <c r="F29" s="324"/>
      <c r="G29" s="324"/>
      <c r="H29" s="324"/>
      <c r="I29" s="324"/>
      <c r="J29" s="324"/>
      <c r="K29" s="324"/>
      <c r="L29" s="324"/>
    </row>
    <row r="30" spans="4:10" ht="13.5">
      <c r="D30" s="326"/>
      <c r="G30" s="326"/>
      <c r="J30" s="326"/>
    </row>
    <row r="31" spans="4:7" ht="13.5" hidden="1">
      <c r="D31" s="326"/>
      <c r="G31" s="326"/>
    </row>
    <row r="32" ht="13.5">
      <c r="J32" s="486"/>
    </row>
    <row r="35" ht="13.5">
      <c r="K35" s="465"/>
    </row>
    <row r="37" ht="13.5">
      <c r="D37" s="446"/>
    </row>
    <row r="38" ht="13.5">
      <c r="D38" s="446"/>
    </row>
    <row r="39" ht="13.5">
      <c r="D39" s="446"/>
    </row>
    <row r="40" ht="13.5">
      <c r="D40" s="326"/>
    </row>
    <row r="42" ht="16.5">
      <c r="D42" s="485"/>
    </row>
  </sheetData>
  <sheetProtection/>
  <mergeCells count="8">
    <mergeCell ref="A20:C20"/>
    <mergeCell ref="A28:C28"/>
    <mergeCell ref="A1:L1"/>
    <mergeCell ref="A5:C6"/>
    <mergeCell ref="D5:F5"/>
    <mergeCell ref="G5:I5"/>
    <mergeCell ref="J5:L5"/>
    <mergeCell ref="B19:C19"/>
  </mergeCells>
  <printOptions/>
  <pageMargins left="0.5905511811023623" right="0.5905511811023623" top="0.5905511811023623" bottom="0.5905511811023623" header="0.1968503937007874" footer="0.1968503937007874"/>
  <pageSetup horizontalDpi="600" verticalDpi="600" orientation="portrait" paperSize="9" scale="96" r:id="rId1"/>
  <headerFooter alignWithMargins="0">
    <oddHeader>&amp;R&amp;"ＭＳ ゴシック,標準"&amp;12金融・物価・家計・消費</oddHeader>
    <oddFooter>&amp;R&amp;P / 36ページ</oddFooter>
  </headerFooter>
</worksheet>
</file>

<file path=xl/worksheets/sheet19.xml><?xml version="1.0" encoding="utf-8"?>
<worksheet xmlns="http://schemas.openxmlformats.org/spreadsheetml/2006/main" xmlns:r="http://schemas.openxmlformats.org/officeDocument/2006/relationships">
  <sheetPr codeName="Sheet27"/>
  <dimension ref="A1:O48"/>
  <sheetViews>
    <sheetView zoomScaleSheetLayoutView="100" workbookViewId="0" topLeftCell="A1">
      <selection activeCell="P17" sqref="P17"/>
    </sheetView>
  </sheetViews>
  <sheetFormatPr defaultColWidth="9.00390625" defaultRowHeight="13.5"/>
  <cols>
    <col min="1" max="1" width="1.4921875" style="11" customWidth="1"/>
    <col min="2" max="2" width="19.125" style="11" customWidth="1"/>
    <col min="3" max="15" width="5.875" style="11" customWidth="1"/>
    <col min="16" max="16" width="9.00390625" style="11" bestFit="1" customWidth="1"/>
    <col min="17" max="16384" width="9.00390625" style="11" customWidth="1"/>
  </cols>
  <sheetData>
    <row r="1" spans="1:15" ht="30" customHeight="1">
      <c r="A1" s="489" t="str">
        <f>'8-1-1'!A1:G1</f>
        <v>山口市の統計(令和3年度)
山口市総務部デジタル推進課　℡　083-934-2748</v>
      </c>
      <c r="B1" s="527"/>
      <c r="C1" s="527"/>
      <c r="D1" s="527"/>
      <c r="E1" s="527"/>
      <c r="F1" s="527"/>
      <c r="G1" s="527"/>
      <c r="H1" s="527"/>
      <c r="I1" s="527"/>
      <c r="J1" s="527"/>
      <c r="K1" s="527"/>
      <c r="L1" s="527"/>
      <c r="M1" s="527"/>
      <c r="N1" s="527"/>
      <c r="O1" s="527"/>
    </row>
    <row r="2" ht="9" customHeight="1"/>
    <row r="3" spans="1:15" ht="15.75" customHeight="1">
      <c r="A3" s="603" t="s">
        <v>551</v>
      </c>
      <c r="B3" s="491"/>
      <c r="C3" s="491"/>
      <c r="D3" s="491"/>
      <c r="E3" s="491"/>
      <c r="F3" s="491"/>
      <c r="G3" s="491"/>
      <c r="H3" s="491"/>
      <c r="I3" s="491"/>
      <c r="J3" s="491"/>
      <c r="K3" s="491"/>
      <c r="L3" s="491"/>
      <c r="M3" s="491"/>
      <c r="N3" s="491"/>
      <c r="O3" s="491"/>
    </row>
    <row r="4" spans="1:15" s="12" customFormat="1" ht="15" customHeight="1">
      <c r="A4" s="11" t="s">
        <v>407</v>
      </c>
      <c r="K4" s="11"/>
      <c r="N4" s="11"/>
      <c r="O4" s="14" t="s">
        <v>344</v>
      </c>
    </row>
    <row r="5" spans="1:15" ht="18" customHeight="1">
      <c r="A5" s="604" t="s">
        <v>182</v>
      </c>
      <c r="B5" s="528"/>
      <c r="C5" s="607" t="s">
        <v>599</v>
      </c>
      <c r="D5" s="327" t="s">
        <v>600</v>
      </c>
      <c r="E5" s="327"/>
      <c r="F5" s="327"/>
      <c r="G5" s="327"/>
      <c r="H5" s="327"/>
      <c r="I5" s="327"/>
      <c r="J5" s="327"/>
      <c r="K5" s="327"/>
      <c r="L5" s="327"/>
      <c r="M5" s="327"/>
      <c r="N5" s="327"/>
      <c r="O5" s="327"/>
    </row>
    <row r="6" spans="1:15" ht="18" customHeight="1">
      <c r="A6" s="605"/>
      <c r="B6" s="606"/>
      <c r="C6" s="608"/>
      <c r="D6" s="609" t="s">
        <v>500</v>
      </c>
      <c r="E6" s="611" t="s">
        <v>399</v>
      </c>
      <c r="F6" s="613" t="s">
        <v>206</v>
      </c>
      <c r="G6" s="599" t="s">
        <v>425</v>
      </c>
      <c r="H6" s="599" t="s">
        <v>396</v>
      </c>
      <c r="I6" s="599" t="s">
        <v>281</v>
      </c>
      <c r="J6" s="599" t="s">
        <v>375</v>
      </c>
      <c r="K6" s="599" t="s">
        <v>245</v>
      </c>
      <c r="L6" s="599" t="s">
        <v>511</v>
      </c>
      <c r="M6" s="599" t="s">
        <v>440</v>
      </c>
      <c r="N6" s="599" t="s">
        <v>23</v>
      </c>
      <c r="O6" s="601" t="s">
        <v>167</v>
      </c>
    </row>
    <row r="7" spans="1:15" ht="18" customHeight="1">
      <c r="A7" s="499"/>
      <c r="B7" s="529"/>
      <c r="C7" s="600"/>
      <c r="D7" s="610"/>
      <c r="E7" s="612"/>
      <c r="F7" s="614"/>
      <c r="G7" s="600"/>
      <c r="H7" s="600"/>
      <c r="I7" s="600"/>
      <c r="J7" s="600"/>
      <c r="K7" s="600"/>
      <c r="L7" s="600"/>
      <c r="M7" s="600"/>
      <c r="N7" s="600"/>
      <c r="O7" s="602"/>
    </row>
    <row r="8" spans="1:15" ht="3" customHeight="1">
      <c r="A8" s="185"/>
      <c r="B8" s="43"/>
      <c r="C8" s="328"/>
      <c r="D8" s="35"/>
      <c r="E8" s="329"/>
      <c r="F8" s="35"/>
      <c r="G8" s="35"/>
      <c r="H8" s="35"/>
      <c r="I8" s="35"/>
      <c r="J8" s="35"/>
      <c r="K8" s="35"/>
      <c r="L8" s="35"/>
      <c r="M8" s="35"/>
      <c r="N8" s="35"/>
      <c r="O8" s="330"/>
    </row>
    <row r="9" spans="1:15" ht="18" customHeight="1">
      <c r="A9" s="183" t="s">
        <v>659</v>
      </c>
      <c r="B9" s="135"/>
      <c r="C9" s="331">
        <v>2561</v>
      </c>
      <c r="D9" s="332">
        <v>62</v>
      </c>
      <c r="E9" s="332">
        <v>198</v>
      </c>
      <c r="F9" s="332">
        <v>59</v>
      </c>
      <c r="G9" s="332">
        <v>194</v>
      </c>
      <c r="H9" s="332" t="s">
        <v>187</v>
      </c>
      <c r="I9" s="332">
        <v>145</v>
      </c>
      <c r="J9" s="332">
        <v>1332</v>
      </c>
      <c r="K9" s="332">
        <v>1452</v>
      </c>
      <c r="L9" s="332">
        <v>243</v>
      </c>
      <c r="M9" s="332">
        <v>18</v>
      </c>
      <c r="N9" s="332">
        <v>9</v>
      </c>
      <c r="O9" s="332">
        <v>118</v>
      </c>
    </row>
    <row r="10" spans="1:15" ht="18" customHeight="1">
      <c r="A10" s="183">
        <v>29</v>
      </c>
      <c r="B10" s="135"/>
      <c r="C10" s="331">
        <v>2961</v>
      </c>
      <c r="D10" s="332">
        <v>56</v>
      </c>
      <c r="E10" s="332">
        <v>163</v>
      </c>
      <c r="F10" s="332">
        <v>68</v>
      </c>
      <c r="G10" s="332">
        <v>150</v>
      </c>
      <c r="H10" s="332">
        <v>1</v>
      </c>
      <c r="I10" s="332">
        <v>229</v>
      </c>
      <c r="J10" s="332">
        <v>1826</v>
      </c>
      <c r="K10" s="332">
        <v>1872</v>
      </c>
      <c r="L10" s="332">
        <v>219</v>
      </c>
      <c r="M10" s="332">
        <v>31</v>
      </c>
      <c r="N10" s="332">
        <v>11</v>
      </c>
      <c r="O10" s="332">
        <v>136</v>
      </c>
    </row>
    <row r="11" spans="1:15" ht="18" customHeight="1">
      <c r="A11" s="183">
        <v>30</v>
      </c>
      <c r="B11" s="135"/>
      <c r="C11" s="331">
        <v>3370</v>
      </c>
      <c r="D11" s="332">
        <v>48</v>
      </c>
      <c r="E11" s="332">
        <v>201</v>
      </c>
      <c r="F11" s="332">
        <v>87</v>
      </c>
      <c r="G11" s="332">
        <v>203</v>
      </c>
      <c r="H11" s="332">
        <v>2</v>
      </c>
      <c r="I11" s="332">
        <v>166</v>
      </c>
      <c r="J11" s="332">
        <v>1625</v>
      </c>
      <c r="K11" s="332">
        <v>1664</v>
      </c>
      <c r="L11" s="332">
        <v>190</v>
      </c>
      <c r="M11" s="332">
        <v>33</v>
      </c>
      <c r="N11" s="332">
        <v>14</v>
      </c>
      <c r="O11" s="332">
        <v>154</v>
      </c>
    </row>
    <row r="12" spans="1:15" s="51" customFormat="1" ht="18" customHeight="1">
      <c r="A12" s="183" t="s">
        <v>660</v>
      </c>
      <c r="B12" s="183"/>
      <c r="C12" s="331">
        <v>2705</v>
      </c>
      <c r="D12" s="332">
        <v>58</v>
      </c>
      <c r="E12" s="332">
        <v>176</v>
      </c>
      <c r="F12" s="332">
        <v>76</v>
      </c>
      <c r="G12" s="332">
        <v>164</v>
      </c>
      <c r="H12" s="332">
        <v>1</v>
      </c>
      <c r="I12" s="332">
        <v>173</v>
      </c>
      <c r="J12" s="332">
        <v>1074</v>
      </c>
      <c r="K12" s="332">
        <v>1356</v>
      </c>
      <c r="L12" s="332">
        <v>200</v>
      </c>
      <c r="M12" s="332">
        <v>20</v>
      </c>
      <c r="N12" s="332">
        <v>10</v>
      </c>
      <c r="O12" s="332">
        <v>255</v>
      </c>
    </row>
    <row r="13" spans="1:15" s="51" customFormat="1" ht="18" customHeight="1">
      <c r="A13" s="333">
        <v>2</v>
      </c>
      <c r="B13" s="387"/>
      <c r="C13" s="334">
        <v>2235</v>
      </c>
      <c r="D13" s="335">
        <v>60</v>
      </c>
      <c r="E13" s="335">
        <v>208</v>
      </c>
      <c r="F13" s="335">
        <v>46</v>
      </c>
      <c r="G13" s="335">
        <v>122</v>
      </c>
      <c r="H13" s="335">
        <v>4</v>
      </c>
      <c r="I13" s="335">
        <v>221</v>
      </c>
      <c r="J13" s="335">
        <v>994</v>
      </c>
      <c r="K13" s="335">
        <v>1134</v>
      </c>
      <c r="L13" s="335">
        <v>237</v>
      </c>
      <c r="M13" s="335">
        <v>21</v>
      </c>
      <c r="N13" s="335">
        <v>18</v>
      </c>
      <c r="O13" s="335">
        <v>131</v>
      </c>
    </row>
    <row r="14" spans="1:15" s="51" customFormat="1" ht="9" customHeight="1">
      <c r="A14" s="336"/>
      <c r="B14" s="333"/>
      <c r="C14" s="334"/>
      <c r="D14" s="335"/>
      <c r="E14" s="335"/>
      <c r="F14" s="335"/>
      <c r="G14" s="335"/>
      <c r="H14" s="335"/>
      <c r="I14" s="335"/>
      <c r="J14" s="335"/>
      <c r="K14" s="335"/>
      <c r="L14" s="335"/>
      <c r="M14" s="335"/>
      <c r="N14" s="335"/>
      <c r="O14" s="335"/>
    </row>
    <row r="15" spans="1:15" ht="18" customHeight="1">
      <c r="A15" s="11" t="s">
        <v>432</v>
      </c>
      <c r="B15" s="20"/>
      <c r="C15" s="331"/>
      <c r="D15" s="332"/>
      <c r="E15" s="332"/>
      <c r="F15" s="332"/>
      <c r="G15" s="332"/>
      <c r="H15" s="332"/>
      <c r="I15" s="332"/>
      <c r="J15" s="332"/>
      <c r="K15" s="332"/>
      <c r="L15" s="332"/>
      <c r="M15" s="332"/>
      <c r="N15" s="332"/>
      <c r="O15" s="332"/>
    </row>
    <row r="16" spans="2:15" ht="18" customHeight="1">
      <c r="B16" s="147" t="s">
        <v>55</v>
      </c>
      <c r="C16" s="331">
        <v>324</v>
      </c>
      <c r="D16" s="332">
        <v>2</v>
      </c>
      <c r="E16" s="332">
        <v>1</v>
      </c>
      <c r="F16" s="332">
        <v>8</v>
      </c>
      <c r="G16" s="332">
        <v>2</v>
      </c>
      <c r="H16" s="332">
        <v>0</v>
      </c>
      <c r="I16" s="332">
        <v>79</v>
      </c>
      <c r="J16" s="332">
        <v>209</v>
      </c>
      <c r="K16" s="332">
        <v>134</v>
      </c>
      <c r="L16" s="332">
        <v>10</v>
      </c>
      <c r="M16" s="332">
        <v>1</v>
      </c>
      <c r="N16" s="332">
        <v>1</v>
      </c>
      <c r="O16" s="332">
        <v>14</v>
      </c>
    </row>
    <row r="17" spans="2:15" ht="18" customHeight="1">
      <c r="B17" s="147" t="s">
        <v>180</v>
      </c>
      <c r="C17" s="331">
        <v>158</v>
      </c>
      <c r="D17" s="332">
        <v>11</v>
      </c>
      <c r="E17" s="332">
        <v>22</v>
      </c>
      <c r="F17" s="332">
        <v>2</v>
      </c>
      <c r="G17" s="332">
        <v>4</v>
      </c>
      <c r="H17" s="332">
        <v>1</v>
      </c>
      <c r="I17" s="332">
        <v>31</v>
      </c>
      <c r="J17" s="332">
        <v>99</v>
      </c>
      <c r="K17" s="332">
        <v>102</v>
      </c>
      <c r="L17" s="332">
        <v>30</v>
      </c>
      <c r="M17" s="332">
        <v>0</v>
      </c>
      <c r="N17" s="332">
        <v>1</v>
      </c>
      <c r="O17" s="332">
        <v>0</v>
      </c>
    </row>
    <row r="18" spans="2:15" ht="18" customHeight="1">
      <c r="B18" s="147" t="s">
        <v>282</v>
      </c>
      <c r="C18" s="331">
        <v>83</v>
      </c>
      <c r="D18" s="332">
        <v>11</v>
      </c>
      <c r="E18" s="332">
        <v>28</v>
      </c>
      <c r="F18" s="332">
        <v>0</v>
      </c>
      <c r="G18" s="332">
        <v>5</v>
      </c>
      <c r="H18" s="332">
        <v>0</v>
      </c>
      <c r="I18" s="332">
        <v>9</v>
      </c>
      <c r="J18" s="332">
        <v>30</v>
      </c>
      <c r="K18" s="332">
        <v>38</v>
      </c>
      <c r="L18" s="332">
        <v>9</v>
      </c>
      <c r="M18" s="332">
        <v>3</v>
      </c>
      <c r="N18" s="332">
        <v>1</v>
      </c>
      <c r="O18" s="332">
        <v>2</v>
      </c>
    </row>
    <row r="19" spans="2:15" ht="18" customHeight="1">
      <c r="B19" s="147" t="s">
        <v>15</v>
      </c>
      <c r="C19" s="331">
        <v>60</v>
      </c>
      <c r="D19" s="332">
        <v>1</v>
      </c>
      <c r="E19" s="332">
        <v>3</v>
      </c>
      <c r="F19" s="332">
        <v>1</v>
      </c>
      <c r="G19" s="332">
        <v>11</v>
      </c>
      <c r="H19" s="332">
        <v>0</v>
      </c>
      <c r="I19" s="332">
        <v>2</v>
      </c>
      <c r="J19" s="332">
        <v>35</v>
      </c>
      <c r="K19" s="332">
        <v>24</v>
      </c>
      <c r="L19" s="332">
        <v>4</v>
      </c>
      <c r="M19" s="332">
        <v>0</v>
      </c>
      <c r="N19" s="332">
        <v>0</v>
      </c>
      <c r="O19" s="332">
        <v>2</v>
      </c>
    </row>
    <row r="20" spans="2:15" ht="18" customHeight="1">
      <c r="B20" s="147" t="s">
        <v>524</v>
      </c>
      <c r="C20" s="331">
        <v>75</v>
      </c>
      <c r="D20" s="332">
        <v>3</v>
      </c>
      <c r="E20" s="332">
        <v>11</v>
      </c>
      <c r="F20" s="332">
        <v>1</v>
      </c>
      <c r="G20" s="332">
        <v>4</v>
      </c>
      <c r="H20" s="332">
        <v>0</v>
      </c>
      <c r="I20" s="332">
        <v>11</v>
      </c>
      <c r="J20" s="332">
        <v>42</v>
      </c>
      <c r="K20" s="332">
        <v>44</v>
      </c>
      <c r="L20" s="332">
        <v>8</v>
      </c>
      <c r="M20" s="332">
        <v>1</v>
      </c>
      <c r="N20" s="332">
        <v>0</v>
      </c>
      <c r="O20" s="332">
        <v>1</v>
      </c>
    </row>
    <row r="21" spans="2:15" ht="18" customHeight="1">
      <c r="B21" s="147" t="s">
        <v>333</v>
      </c>
      <c r="C21" s="331">
        <v>148</v>
      </c>
      <c r="D21" s="332">
        <v>12</v>
      </c>
      <c r="E21" s="332">
        <v>18</v>
      </c>
      <c r="F21" s="332">
        <v>0</v>
      </c>
      <c r="G21" s="332">
        <v>6</v>
      </c>
      <c r="H21" s="332">
        <v>1</v>
      </c>
      <c r="I21" s="332">
        <v>19</v>
      </c>
      <c r="J21" s="332">
        <v>86</v>
      </c>
      <c r="K21" s="332">
        <v>93</v>
      </c>
      <c r="L21" s="332">
        <v>18</v>
      </c>
      <c r="M21" s="332">
        <v>2</v>
      </c>
      <c r="N21" s="332">
        <v>0</v>
      </c>
      <c r="O21" s="332">
        <v>4</v>
      </c>
    </row>
    <row r="22" spans="2:15" ht="18" customHeight="1">
      <c r="B22" s="147" t="s">
        <v>296</v>
      </c>
      <c r="C22" s="331">
        <v>154</v>
      </c>
      <c r="D22" s="332">
        <v>5</v>
      </c>
      <c r="E22" s="332">
        <v>29</v>
      </c>
      <c r="F22" s="332">
        <v>3</v>
      </c>
      <c r="G22" s="332">
        <v>2</v>
      </c>
      <c r="H22" s="332">
        <v>0</v>
      </c>
      <c r="I22" s="332">
        <v>12</v>
      </c>
      <c r="J22" s="332">
        <v>66</v>
      </c>
      <c r="K22" s="332">
        <v>91</v>
      </c>
      <c r="L22" s="332">
        <v>15</v>
      </c>
      <c r="M22" s="332">
        <v>5</v>
      </c>
      <c r="N22" s="332">
        <v>4</v>
      </c>
      <c r="O22" s="332">
        <v>7</v>
      </c>
    </row>
    <row r="23" spans="2:15" ht="18" customHeight="1">
      <c r="B23" s="147" t="s">
        <v>261</v>
      </c>
      <c r="C23" s="331">
        <v>63</v>
      </c>
      <c r="D23" s="332">
        <v>4</v>
      </c>
      <c r="E23" s="332">
        <v>28</v>
      </c>
      <c r="F23" s="332">
        <v>1</v>
      </c>
      <c r="G23" s="332">
        <v>6</v>
      </c>
      <c r="H23" s="332">
        <v>0</v>
      </c>
      <c r="I23" s="332">
        <v>1</v>
      </c>
      <c r="J23" s="332">
        <v>17</v>
      </c>
      <c r="K23" s="332">
        <v>35</v>
      </c>
      <c r="L23" s="332">
        <v>14</v>
      </c>
      <c r="M23" s="332">
        <v>0</v>
      </c>
      <c r="N23" s="332">
        <v>0</v>
      </c>
      <c r="O23" s="332">
        <v>2</v>
      </c>
    </row>
    <row r="24" spans="2:15" ht="18" customHeight="1">
      <c r="B24" s="147" t="s">
        <v>52</v>
      </c>
      <c r="C24" s="331">
        <v>66</v>
      </c>
      <c r="D24" s="332">
        <v>0</v>
      </c>
      <c r="E24" s="332">
        <v>5</v>
      </c>
      <c r="F24" s="332">
        <v>2</v>
      </c>
      <c r="G24" s="332">
        <v>5</v>
      </c>
      <c r="H24" s="332">
        <v>0</v>
      </c>
      <c r="I24" s="332">
        <v>0</v>
      </c>
      <c r="J24" s="332">
        <v>31</v>
      </c>
      <c r="K24" s="332">
        <v>38</v>
      </c>
      <c r="L24" s="332">
        <v>9</v>
      </c>
      <c r="M24" s="332">
        <v>0</v>
      </c>
      <c r="N24" s="332">
        <v>2</v>
      </c>
      <c r="O24" s="332">
        <v>5</v>
      </c>
    </row>
    <row r="25" spans="2:15" ht="18" customHeight="1">
      <c r="B25" s="147" t="s">
        <v>162</v>
      </c>
      <c r="C25" s="331">
        <v>3</v>
      </c>
      <c r="D25" s="332">
        <v>0</v>
      </c>
      <c r="E25" s="332">
        <v>0</v>
      </c>
      <c r="F25" s="332">
        <v>0</v>
      </c>
      <c r="G25" s="332">
        <v>0</v>
      </c>
      <c r="H25" s="332">
        <v>0</v>
      </c>
      <c r="I25" s="332">
        <v>1</v>
      </c>
      <c r="J25" s="332">
        <v>2</v>
      </c>
      <c r="K25" s="332">
        <v>1</v>
      </c>
      <c r="L25" s="332">
        <v>0</v>
      </c>
      <c r="M25" s="332">
        <v>0</v>
      </c>
      <c r="N25" s="332">
        <v>0</v>
      </c>
      <c r="O25" s="332">
        <v>0</v>
      </c>
    </row>
    <row r="26" spans="2:15" ht="9" customHeight="1">
      <c r="B26" s="20"/>
      <c r="C26" s="331"/>
      <c r="D26" s="332"/>
      <c r="E26" s="332"/>
      <c r="F26" s="332"/>
      <c r="G26" s="332"/>
      <c r="H26" s="332"/>
      <c r="I26" s="332"/>
      <c r="J26" s="332"/>
      <c r="K26" s="332"/>
      <c r="L26" s="332"/>
      <c r="M26" s="332"/>
      <c r="N26" s="332"/>
      <c r="O26" s="332"/>
    </row>
    <row r="27" spans="1:15" ht="18" customHeight="1">
      <c r="A27" s="11" t="s">
        <v>117</v>
      </c>
      <c r="B27" s="20"/>
      <c r="C27" s="331"/>
      <c r="D27" s="332"/>
      <c r="E27" s="332"/>
      <c r="F27" s="332"/>
      <c r="G27" s="332"/>
      <c r="H27" s="332"/>
      <c r="I27" s="332"/>
      <c r="J27" s="332"/>
      <c r="K27" s="332"/>
      <c r="L27" s="332"/>
      <c r="M27" s="332"/>
      <c r="N27" s="332"/>
      <c r="O27" s="332"/>
    </row>
    <row r="28" spans="2:15" ht="18" customHeight="1">
      <c r="B28" s="147" t="s">
        <v>306</v>
      </c>
      <c r="C28" s="331">
        <v>1</v>
      </c>
      <c r="D28" s="332">
        <v>0</v>
      </c>
      <c r="E28" s="332">
        <v>0</v>
      </c>
      <c r="F28" s="332">
        <v>0</v>
      </c>
      <c r="G28" s="332">
        <v>0</v>
      </c>
      <c r="H28" s="332">
        <v>0</v>
      </c>
      <c r="I28" s="332">
        <v>0</v>
      </c>
      <c r="J28" s="332">
        <v>0</v>
      </c>
      <c r="K28" s="332">
        <v>1</v>
      </c>
      <c r="L28" s="332">
        <v>0</v>
      </c>
      <c r="M28" s="332">
        <v>0</v>
      </c>
      <c r="N28" s="332">
        <v>0</v>
      </c>
      <c r="O28" s="332">
        <v>0</v>
      </c>
    </row>
    <row r="29" spans="2:15" ht="18" customHeight="1">
      <c r="B29" s="192" t="s">
        <v>100</v>
      </c>
      <c r="C29" s="331">
        <v>65</v>
      </c>
      <c r="D29" s="332">
        <v>4</v>
      </c>
      <c r="E29" s="332">
        <v>9</v>
      </c>
      <c r="F29" s="332">
        <v>3</v>
      </c>
      <c r="G29" s="332">
        <v>26</v>
      </c>
      <c r="H29" s="332">
        <v>0</v>
      </c>
      <c r="I29" s="332">
        <v>0</v>
      </c>
      <c r="J29" s="332">
        <v>5</v>
      </c>
      <c r="K29" s="332">
        <v>32</v>
      </c>
      <c r="L29" s="332">
        <v>6</v>
      </c>
      <c r="M29" s="332">
        <v>0</v>
      </c>
      <c r="N29" s="332">
        <v>0</v>
      </c>
      <c r="O29" s="332">
        <v>6</v>
      </c>
    </row>
    <row r="30" spans="2:15" ht="18" customHeight="1">
      <c r="B30" s="147" t="s">
        <v>63</v>
      </c>
      <c r="C30" s="331">
        <v>43</v>
      </c>
      <c r="D30" s="332">
        <v>1</v>
      </c>
      <c r="E30" s="332">
        <v>12</v>
      </c>
      <c r="F30" s="332">
        <v>0</v>
      </c>
      <c r="G30" s="332">
        <v>2</v>
      </c>
      <c r="H30" s="332">
        <v>0</v>
      </c>
      <c r="I30" s="332">
        <v>0</v>
      </c>
      <c r="J30" s="332">
        <v>15</v>
      </c>
      <c r="K30" s="332">
        <v>26</v>
      </c>
      <c r="L30" s="332">
        <v>12</v>
      </c>
      <c r="M30" s="332">
        <v>0</v>
      </c>
      <c r="N30" s="332">
        <v>0</v>
      </c>
      <c r="O30" s="332">
        <v>0</v>
      </c>
    </row>
    <row r="31" spans="2:15" ht="18" customHeight="1">
      <c r="B31" s="147" t="s">
        <v>482</v>
      </c>
      <c r="C31" s="331">
        <v>27</v>
      </c>
      <c r="D31" s="332">
        <v>0</v>
      </c>
      <c r="E31" s="332">
        <v>6</v>
      </c>
      <c r="F31" s="332">
        <v>2</v>
      </c>
      <c r="G31" s="332">
        <v>7</v>
      </c>
      <c r="H31" s="332">
        <v>0</v>
      </c>
      <c r="I31" s="332">
        <v>1</v>
      </c>
      <c r="J31" s="332">
        <v>10</v>
      </c>
      <c r="K31" s="332">
        <v>10</v>
      </c>
      <c r="L31" s="332">
        <v>7</v>
      </c>
      <c r="M31" s="332">
        <v>0</v>
      </c>
      <c r="N31" s="332">
        <v>1</v>
      </c>
      <c r="O31" s="332">
        <v>1</v>
      </c>
    </row>
    <row r="32" spans="2:15" ht="18" customHeight="1">
      <c r="B32" s="147" t="s">
        <v>233</v>
      </c>
      <c r="C32" s="331">
        <v>2</v>
      </c>
      <c r="D32" s="332">
        <v>0</v>
      </c>
      <c r="E32" s="332">
        <v>0</v>
      </c>
      <c r="F32" s="332">
        <v>1</v>
      </c>
      <c r="G32" s="332">
        <v>0</v>
      </c>
      <c r="H32" s="332">
        <v>0</v>
      </c>
      <c r="I32" s="332">
        <v>0</v>
      </c>
      <c r="J32" s="332">
        <v>0</v>
      </c>
      <c r="K32" s="332">
        <v>1</v>
      </c>
      <c r="L32" s="332">
        <v>0</v>
      </c>
      <c r="M32" s="332">
        <v>0</v>
      </c>
      <c r="N32" s="332">
        <v>0</v>
      </c>
      <c r="O32" s="332">
        <v>0</v>
      </c>
    </row>
    <row r="33" spans="2:15" ht="9" customHeight="1">
      <c r="B33" s="20"/>
      <c r="C33" s="331"/>
      <c r="D33" s="332"/>
      <c r="E33" s="332"/>
      <c r="F33" s="332"/>
      <c r="G33" s="332"/>
      <c r="H33" s="332"/>
      <c r="I33" s="332"/>
      <c r="J33" s="332"/>
      <c r="K33" s="332"/>
      <c r="L33" s="332"/>
      <c r="M33" s="332"/>
      <c r="N33" s="332"/>
      <c r="O33" s="332"/>
    </row>
    <row r="34" spans="1:15" ht="18" customHeight="1">
      <c r="A34" s="11" t="s">
        <v>447</v>
      </c>
      <c r="B34" s="20"/>
      <c r="C34" s="331"/>
      <c r="D34" s="332"/>
      <c r="E34" s="332"/>
      <c r="F34" s="332"/>
      <c r="G34" s="332"/>
      <c r="H34" s="332"/>
      <c r="I34" s="332"/>
      <c r="J34" s="332"/>
      <c r="K34" s="332"/>
      <c r="L34" s="332"/>
      <c r="M34" s="332"/>
      <c r="N34" s="332"/>
      <c r="O34" s="332"/>
    </row>
    <row r="35" spans="2:15" ht="18" customHeight="1">
      <c r="B35" s="147" t="s">
        <v>542</v>
      </c>
      <c r="C35" s="331">
        <v>158</v>
      </c>
      <c r="D35" s="332">
        <v>0</v>
      </c>
      <c r="E35" s="332">
        <v>3</v>
      </c>
      <c r="F35" s="332">
        <v>5</v>
      </c>
      <c r="G35" s="332">
        <v>10</v>
      </c>
      <c r="H35" s="332">
        <v>0</v>
      </c>
      <c r="I35" s="332">
        <v>6</v>
      </c>
      <c r="J35" s="332">
        <v>38</v>
      </c>
      <c r="K35" s="332">
        <v>105</v>
      </c>
      <c r="L35" s="332">
        <v>16</v>
      </c>
      <c r="M35" s="332">
        <v>0</v>
      </c>
      <c r="N35" s="332">
        <v>1</v>
      </c>
      <c r="O35" s="332">
        <v>11</v>
      </c>
    </row>
    <row r="36" spans="2:15" ht="18" customHeight="1">
      <c r="B36" s="147" t="s">
        <v>420</v>
      </c>
      <c r="C36" s="331">
        <v>368</v>
      </c>
      <c r="D36" s="332">
        <v>1</v>
      </c>
      <c r="E36" s="332">
        <v>15</v>
      </c>
      <c r="F36" s="332">
        <v>5</v>
      </c>
      <c r="G36" s="332">
        <v>21</v>
      </c>
      <c r="H36" s="332">
        <v>1</v>
      </c>
      <c r="I36" s="332">
        <v>34</v>
      </c>
      <c r="J36" s="332">
        <v>209</v>
      </c>
      <c r="K36" s="332">
        <v>234</v>
      </c>
      <c r="L36" s="332">
        <v>49</v>
      </c>
      <c r="M36" s="332">
        <v>3</v>
      </c>
      <c r="N36" s="332">
        <v>1</v>
      </c>
      <c r="O36" s="332">
        <v>5</v>
      </c>
    </row>
    <row r="37" spans="2:15" ht="18" customHeight="1">
      <c r="B37" s="147" t="s">
        <v>506</v>
      </c>
      <c r="C37" s="331">
        <v>6</v>
      </c>
      <c r="D37" s="332">
        <v>0</v>
      </c>
      <c r="E37" s="332">
        <v>3</v>
      </c>
      <c r="F37" s="332">
        <v>0</v>
      </c>
      <c r="G37" s="332">
        <v>0</v>
      </c>
      <c r="H37" s="332">
        <v>0</v>
      </c>
      <c r="I37" s="332">
        <v>0</v>
      </c>
      <c r="J37" s="332">
        <v>1</v>
      </c>
      <c r="K37" s="332">
        <v>3</v>
      </c>
      <c r="L37" s="332">
        <v>0</v>
      </c>
      <c r="M37" s="332">
        <v>0</v>
      </c>
      <c r="N37" s="332">
        <v>0</v>
      </c>
      <c r="O37" s="332">
        <v>0</v>
      </c>
    </row>
    <row r="38" spans="2:15" ht="18" customHeight="1">
      <c r="B38" s="147" t="s">
        <v>323</v>
      </c>
      <c r="C38" s="331">
        <v>32</v>
      </c>
      <c r="D38" s="332">
        <v>2</v>
      </c>
      <c r="E38" s="332">
        <v>0</v>
      </c>
      <c r="F38" s="332">
        <v>1</v>
      </c>
      <c r="G38" s="332">
        <v>3</v>
      </c>
      <c r="H38" s="332">
        <v>0</v>
      </c>
      <c r="I38" s="332">
        <v>4</v>
      </c>
      <c r="J38" s="332">
        <v>12</v>
      </c>
      <c r="K38" s="332">
        <v>21</v>
      </c>
      <c r="L38" s="332">
        <v>5</v>
      </c>
      <c r="M38" s="332">
        <v>0</v>
      </c>
      <c r="N38" s="332">
        <v>0</v>
      </c>
      <c r="O38" s="332">
        <v>2</v>
      </c>
    </row>
    <row r="39" spans="2:15" ht="18" customHeight="1">
      <c r="B39" s="147" t="s">
        <v>268</v>
      </c>
      <c r="C39" s="331">
        <v>93</v>
      </c>
      <c r="D39" s="332">
        <v>1</v>
      </c>
      <c r="E39" s="332">
        <v>11</v>
      </c>
      <c r="F39" s="332">
        <v>1</v>
      </c>
      <c r="G39" s="332">
        <v>5</v>
      </c>
      <c r="H39" s="332">
        <v>0</v>
      </c>
      <c r="I39" s="332">
        <v>7</v>
      </c>
      <c r="J39" s="332">
        <v>21</v>
      </c>
      <c r="K39" s="332">
        <v>32</v>
      </c>
      <c r="L39" s="332">
        <v>12</v>
      </c>
      <c r="M39" s="332">
        <v>3</v>
      </c>
      <c r="N39" s="332">
        <v>1</v>
      </c>
      <c r="O39" s="332">
        <v>26</v>
      </c>
    </row>
    <row r="40" spans="2:15" ht="18" customHeight="1">
      <c r="B40" s="147" t="s">
        <v>384</v>
      </c>
      <c r="C40" s="331">
        <v>72</v>
      </c>
      <c r="D40" s="332">
        <v>0</v>
      </c>
      <c r="E40" s="332">
        <v>0</v>
      </c>
      <c r="F40" s="332">
        <v>1</v>
      </c>
      <c r="G40" s="332">
        <v>3</v>
      </c>
      <c r="H40" s="332">
        <v>1</v>
      </c>
      <c r="I40" s="332">
        <v>2</v>
      </c>
      <c r="J40" s="332">
        <v>35</v>
      </c>
      <c r="K40" s="332">
        <v>45</v>
      </c>
      <c r="L40" s="332">
        <v>9</v>
      </c>
      <c r="M40" s="332">
        <v>1</v>
      </c>
      <c r="N40" s="332">
        <v>0</v>
      </c>
      <c r="O40" s="332">
        <v>5</v>
      </c>
    </row>
    <row r="41" spans="2:15" ht="18" customHeight="1">
      <c r="B41" s="192" t="s">
        <v>596</v>
      </c>
      <c r="C41" s="331">
        <v>12</v>
      </c>
      <c r="D41" s="332">
        <v>0</v>
      </c>
      <c r="E41" s="332">
        <v>0</v>
      </c>
      <c r="F41" s="332">
        <v>1</v>
      </c>
      <c r="G41" s="332">
        <v>0</v>
      </c>
      <c r="H41" s="332">
        <v>0</v>
      </c>
      <c r="I41" s="332">
        <v>1</v>
      </c>
      <c r="J41" s="332">
        <v>12</v>
      </c>
      <c r="K41" s="332">
        <v>8</v>
      </c>
      <c r="L41" s="332">
        <v>1</v>
      </c>
      <c r="M41" s="332">
        <v>0</v>
      </c>
      <c r="N41" s="332">
        <v>0</v>
      </c>
      <c r="O41" s="332">
        <v>0</v>
      </c>
    </row>
    <row r="42" spans="2:15" ht="18" customHeight="1">
      <c r="B42" s="147" t="s">
        <v>418</v>
      </c>
      <c r="C42" s="331">
        <v>8</v>
      </c>
      <c r="D42" s="332">
        <v>0</v>
      </c>
      <c r="E42" s="332">
        <v>0</v>
      </c>
      <c r="F42" s="332">
        <v>0</v>
      </c>
      <c r="G42" s="332">
        <v>0</v>
      </c>
      <c r="H42" s="332">
        <v>0</v>
      </c>
      <c r="I42" s="332">
        <v>0</v>
      </c>
      <c r="J42" s="332">
        <v>6</v>
      </c>
      <c r="K42" s="332">
        <v>8</v>
      </c>
      <c r="L42" s="332">
        <v>0</v>
      </c>
      <c r="M42" s="332">
        <v>0</v>
      </c>
      <c r="N42" s="332">
        <v>0</v>
      </c>
      <c r="O42" s="332">
        <v>0</v>
      </c>
    </row>
    <row r="43" spans="2:15" ht="18" customHeight="1">
      <c r="B43" s="147" t="s">
        <v>38</v>
      </c>
      <c r="C43" s="331">
        <v>78</v>
      </c>
      <c r="D43" s="332">
        <v>2</v>
      </c>
      <c r="E43" s="332">
        <v>4</v>
      </c>
      <c r="F43" s="332">
        <v>8</v>
      </c>
      <c r="G43" s="332">
        <v>0</v>
      </c>
      <c r="H43" s="332">
        <v>0</v>
      </c>
      <c r="I43" s="332">
        <v>1</v>
      </c>
      <c r="J43" s="332">
        <v>13</v>
      </c>
      <c r="K43" s="332">
        <v>8</v>
      </c>
      <c r="L43" s="332">
        <v>3</v>
      </c>
      <c r="M43" s="332">
        <v>2</v>
      </c>
      <c r="N43" s="332">
        <v>5</v>
      </c>
      <c r="O43" s="332">
        <v>38</v>
      </c>
    </row>
    <row r="44" spans="2:15" ht="9" customHeight="1">
      <c r="B44" s="20"/>
      <c r="C44" s="331"/>
      <c r="D44" s="332"/>
      <c r="E44" s="332"/>
      <c r="F44" s="332"/>
      <c r="G44" s="332"/>
      <c r="H44" s="332"/>
      <c r="I44" s="332"/>
      <c r="J44" s="332"/>
      <c r="K44" s="332"/>
      <c r="L44" s="332"/>
      <c r="M44" s="332"/>
      <c r="N44" s="332"/>
      <c r="O44" s="332"/>
    </row>
    <row r="45" spans="1:15" ht="18" customHeight="1">
      <c r="A45" s="20" t="s">
        <v>479</v>
      </c>
      <c r="B45" s="20"/>
      <c r="C45" s="331">
        <v>136</v>
      </c>
      <c r="D45" s="332">
        <v>0</v>
      </c>
      <c r="E45" s="332">
        <v>0</v>
      </c>
      <c r="F45" s="332">
        <v>0</v>
      </c>
      <c r="G45" s="332">
        <v>0</v>
      </c>
      <c r="H45" s="332">
        <v>0</v>
      </c>
      <c r="I45" s="332">
        <v>0</v>
      </c>
      <c r="J45" s="332">
        <v>0</v>
      </c>
      <c r="K45" s="332">
        <v>0</v>
      </c>
      <c r="L45" s="332">
        <v>0</v>
      </c>
      <c r="M45" s="332">
        <v>0</v>
      </c>
      <c r="N45" s="332">
        <v>0</v>
      </c>
      <c r="O45" s="332">
        <v>0</v>
      </c>
    </row>
    <row r="46" spans="1:15" ht="3" customHeight="1" thickBot="1">
      <c r="A46" s="37"/>
      <c r="B46" s="337"/>
      <c r="C46" s="37"/>
      <c r="D46" s="37"/>
      <c r="E46" s="37"/>
      <c r="F46" s="37"/>
      <c r="G46" s="37"/>
      <c r="H46" s="37"/>
      <c r="I46" s="37"/>
      <c r="J46" s="37"/>
      <c r="K46" s="37"/>
      <c r="L46" s="37"/>
      <c r="M46" s="37"/>
      <c r="N46" s="37"/>
      <c r="O46" s="37"/>
    </row>
    <row r="47" ht="18" customHeight="1">
      <c r="A47" s="11" t="s">
        <v>714</v>
      </c>
    </row>
    <row r="48" ht="18" customHeight="1">
      <c r="A48" s="177" t="s">
        <v>715</v>
      </c>
    </row>
  </sheetData>
  <sheetProtection/>
  <mergeCells count="16">
    <mergeCell ref="A1:O1"/>
    <mergeCell ref="A3:O3"/>
    <mergeCell ref="A5:B7"/>
    <mergeCell ref="C5:C7"/>
    <mergeCell ref="D6:D7"/>
    <mergeCell ref="E6:E7"/>
    <mergeCell ref="F6:F7"/>
    <mergeCell ref="G6:G7"/>
    <mergeCell ref="H6:H7"/>
    <mergeCell ref="I6:I7"/>
    <mergeCell ref="J6:J7"/>
    <mergeCell ref="K6:K7"/>
    <mergeCell ref="L6:L7"/>
    <mergeCell ref="M6:M7"/>
    <mergeCell ref="N6:N7"/>
    <mergeCell ref="O6:O7"/>
  </mergeCells>
  <printOptions/>
  <pageMargins left="0.5905511811023623" right="0.5905511811023623" top="0.5905511811023623" bottom="0.5905511811023623" header="0.1968503937007874" footer="0.1968503937007874"/>
  <pageSetup horizontalDpi="600" verticalDpi="600" orientation="portrait" paperSize="9" scale="94" r:id="rId1"/>
  <headerFooter alignWithMargins="0">
    <oddHeader>&amp;R&amp;"ＭＳ ゴシック,標準"&amp;12金融・物価・家計・消費</oddHeader>
    <oddFooter>&amp;R&amp;P / 36ページ</oddFooter>
  </headerFooter>
  <colBreaks count="1" manualBreakCount="1">
    <brk id="15" max="47" man="1"/>
  </colBreaks>
</worksheet>
</file>

<file path=xl/worksheets/sheet2.xml><?xml version="1.0" encoding="utf-8"?>
<worksheet xmlns="http://schemas.openxmlformats.org/spreadsheetml/2006/main" xmlns:r="http://schemas.openxmlformats.org/officeDocument/2006/relationships">
  <sheetPr codeName="Sheet2"/>
  <dimension ref="A1:H16"/>
  <sheetViews>
    <sheetView workbookViewId="0" topLeftCell="A1">
      <selection activeCell="I3" sqref="I3"/>
    </sheetView>
  </sheetViews>
  <sheetFormatPr defaultColWidth="9.00390625" defaultRowHeight="13.5"/>
  <cols>
    <col min="1" max="1" width="5.50390625" style="11" customWidth="1"/>
    <col min="2" max="2" width="8.25390625" style="11" customWidth="1"/>
    <col min="3" max="3" width="14.125" style="11" bestFit="1" customWidth="1"/>
    <col min="4" max="8" width="12.875" style="11" customWidth="1"/>
    <col min="9" max="9" width="9.00390625" style="11" bestFit="1" customWidth="1"/>
    <col min="10" max="16384" width="9.00390625" style="11" customWidth="1"/>
  </cols>
  <sheetData>
    <row r="1" spans="1:8" ht="30" customHeight="1">
      <c r="A1" s="489" t="s">
        <v>649</v>
      </c>
      <c r="B1" s="489"/>
      <c r="C1" s="489"/>
      <c r="D1" s="489"/>
      <c r="E1" s="489"/>
      <c r="F1" s="489"/>
      <c r="G1" s="489"/>
      <c r="H1" s="489"/>
    </row>
    <row r="2" ht="9" customHeight="1"/>
    <row r="3" spans="1:5" ht="15.75" customHeight="1">
      <c r="A3" s="490" t="s">
        <v>700</v>
      </c>
      <c r="B3" s="491"/>
      <c r="C3" s="491"/>
      <c r="D3" s="491"/>
      <c r="E3" s="491"/>
    </row>
    <row r="4" spans="1:5" s="12" customFormat="1" ht="15" customHeight="1">
      <c r="A4" s="492" t="s">
        <v>595</v>
      </c>
      <c r="B4" s="492"/>
      <c r="C4" s="492"/>
      <c r="D4" s="492"/>
      <c r="E4" s="492"/>
    </row>
    <row r="5" spans="1:8" s="12" customFormat="1" ht="15" customHeight="1">
      <c r="A5" s="11" t="s">
        <v>408</v>
      </c>
      <c r="B5" s="11"/>
      <c r="C5" s="11"/>
      <c r="D5" s="11"/>
      <c r="H5" s="14" t="s">
        <v>341</v>
      </c>
    </row>
    <row r="6" spans="1:8" ht="18" customHeight="1">
      <c r="A6" s="493" t="s">
        <v>546</v>
      </c>
      <c r="B6" s="493"/>
      <c r="C6" s="15"/>
      <c r="D6" s="16" t="s">
        <v>650</v>
      </c>
      <c r="E6" s="17">
        <v>30</v>
      </c>
      <c r="F6" s="18" t="s">
        <v>612</v>
      </c>
      <c r="G6" s="18">
        <v>2</v>
      </c>
      <c r="H6" s="19">
        <v>3</v>
      </c>
    </row>
    <row r="7" spans="1:8" ht="3" customHeight="1">
      <c r="A7" s="20"/>
      <c r="B7" s="20"/>
      <c r="C7" s="21"/>
      <c r="D7" s="22"/>
      <c r="E7" s="22"/>
      <c r="F7" s="23"/>
      <c r="G7" s="23"/>
      <c r="H7" s="24"/>
    </row>
    <row r="8" spans="1:8" ht="18" customHeight="1">
      <c r="A8" s="25" t="s">
        <v>236</v>
      </c>
      <c r="B8" s="20"/>
      <c r="C8" s="21"/>
      <c r="D8" s="23"/>
      <c r="E8" s="23"/>
      <c r="F8" s="23"/>
      <c r="G8" s="23"/>
      <c r="H8" s="24"/>
    </row>
    <row r="9" spans="1:8" ht="18" customHeight="1">
      <c r="A9" s="25"/>
      <c r="B9" s="25" t="s">
        <v>331</v>
      </c>
      <c r="C9" s="26"/>
      <c r="D9" s="27">
        <v>247</v>
      </c>
      <c r="E9" s="28">
        <v>245</v>
      </c>
      <c r="F9" s="28">
        <v>241</v>
      </c>
      <c r="G9" s="28">
        <v>243</v>
      </c>
      <c r="H9" s="29">
        <v>245</v>
      </c>
    </row>
    <row r="10" spans="1:8" ht="18" customHeight="1">
      <c r="A10" s="25"/>
      <c r="B10" s="25" t="s">
        <v>174</v>
      </c>
      <c r="C10" s="26"/>
      <c r="D10" s="30">
        <v>74906</v>
      </c>
      <c r="E10" s="28">
        <v>70085</v>
      </c>
      <c r="F10" s="28">
        <v>67651</v>
      </c>
      <c r="G10" s="28">
        <v>63395</v>
      </c>
      <c r="H10" s="29">
        <v>59660</v>
      </c>
    </row>
    <row r="11" spans="1:8" ht="18" customHeight="1">
      <c r="A11" s="25"/>
      <c r="B11" s="25" t="s">
        <v>104</v>
      </c>
      <c r="C11" s="31"/>
      <c r="D11" s="30">
        <v>69506</v>
      </c>
      <c r="E11" s="28">
        <v>66272</v>
      </c>
      <c r="F11" s="28">
        <v>59328</v>
      </c>
      <c r="G11" s="28">
        <v>55592</v>
      </c>
      <c r="H11" s="29">
        <v>46170</v>
      </c>
    </row>
    <row r="12" spans="2:8" ht="18" customHeight="1">
      <c r="B12" s="25" t="s">
        <v>47</v>
      </c>
      <c r="C12" s="31"/>
      <c r="D12" s="27">
        <v>927</v>
      </c>
      <c r="E12" s="28">
        <v>945</v>
      </c>
      <c r="F12" s="28">
        <v>876</v>
      </c>
      <c r="G12" s="28">
        <v>876</v>
      </c>
      <c r="H12" s="29">
        <v>773</v>
      </c>
    </row>
    <row r="13" spans="1:8" ht="18" customHeight="1">
      <c r="A13" s="32"/>
      <c r="B13" s="25" t="s">
        <v>315</v>
      </c>
      <c r="C13" s="26"/>
      <c r="D13" s="30"/>
      <c r="E13" s="33"/>
      <c r="F13" s="33"/>
      <c r="G13" s="33"/>
      <c r="H13" s="34"/>
    </row>
    <row r="14" spans="1:8" ht="18" customHeight="1">
      <c r="A14" s="32"/>
      <c r="B14" s="35"/>
      <c r="C14" s="36" t="s">
        <v>426</v>
      </c>
      <c r="D14" s="30">
        <v>303</v>
      </c>
      <c r="E14" s="33">
        <v>286</v>
      </c>
      <c r="F14" s="33">
        <v>280</v>
      </c>
      <c r="G14" s="33">
        <v>260</v>
      </c>
      <c r="H14" s="34">
        <v>243</v>
      </c>
    </row>
    <row r="15" spans="1:8" ht="18" customHeight="1">
      <c r="A15" s="32"/>
      <c r="B15" s="35"/>
      <c r="C15" s="36" t="s">
        <v>188</v>
      </c>
      <c r="D15" s="30">
        <v>281</v>
      </c>
      <c r="E15" s="33">
        <v>270</v>
      </c>
      <c r="F15" s="33">
        <v>246</v>
      </c>
      <c r="G15" s="33">
        <v>228</v>
      </c>
      <c r="H15" s="34">
        <v>188</v>
      </c>
    </row>
    <row r="16" spans="1:8" ht="3" customHeight="1" thickBot="1">
      <c r="A16" s="37"/>
      <c r="B16" s="37"/>
      <c r="C16" s="38"/>
      <c r="D16" s="37"/>
      <c r="E16" s="37"/>
      <c r="F16" s="37"/>
      <c r="G16" s="37"/>
      <c r="H16" s="37"/>
    </row>
    <row r="17" ht="18" customHeight="1"/>
  </sheetData>
  <sheetProtection/>
  <mergeCells count="4">
    <mergeCell ref="A1:H1"/>
    <mergeCell ref="A3:E3"/>
    <mergeCell ref="A4:E4"/>
    <mergeCell ref="A6:B6"/>
  </mergeCells>
  <printOptions/>
  <pageMargins left="0.5905511811023623" right="0.5511811023622047" top="0.5905511811023623" bottom="0.5905511811023623" header="0.1968503937007874" footer="0.1968503937007874"/>
  <pageSetup firstPageNumber="1" useFirstPageNumber="1" horizontalDpi="600" verticalDpi="600" orientation="portrait" paperSize="9" r:id="rId1"/>
  <headerFooter alignWithMargins="0">
    <oddHeader>&amp;R&amp;"ＭＳ ゴシック,標準"&amp;12金融・物価・家計・消費</oddHeader>
    <oddFooter>&amp;R&amp;P / 36ページ</oddFooter>
  </headerFooter>
</worksheet>
</file>

<file path=xl/worksheets/sheet20.xml><?xml version="1.0" encoding="utf-8"?>
<worksheet xmlns="http://schemas.openxmlformats.org/spreadsheetml/2006/main" xmlns:r="http://schemas.openxmlformats.org/officeDocument/2006/relationships">
  <sheetPr codeName="Sheet28"/>
  <dimension ref="A1:J24"/>
  <sheetViews>
    <sheetView workbookViewId="0" topLeftCell="A1">
      <selection activeCell="P17" sqref="P17"/>
    </sheetView>
  </sheetViews>
  <sheetFormatPr defaultColWidth="9.00390625" defaultRowHeight="13.5"/>
  <cols>
    <col min="1" max="1" width="19.00390625" style="87" customWidth="1"/>
    <col min="2" max="6" width="14.625" style="87" customWidth="1"/>
    <col min="7" max="8" width="8.625" style="87" customWidth="1"/>
    <col min="9" max="9" width="9.00390625" style="87" bestFit="1" customWidth="1"/>
    <col min="10" max="16384" width="9.00390625" style="87" customWidth="1"/>
  </cols>
  <sheetData>
    <row r="1" spans="1:8" ht="30" customHeight="1">
      <c r="A1" s="545" t="str">
        <f>'8-1-1'!A1:G1</f>
        <v>山口市の統計(令和3年度)
山口市総務部デジタル推進課　℡　083-934-2748</v>
      </c>
      <c r="B1" s="545"/>
      <c r="C1" s="545"/>
      <c r="D1" s="545"/>
      <c r="E1" s="545"/>
      <c r="F1" s="545"/>
      <c r="G1" s="104"/>
      <c r="H1" s="104"/>
    </row>
    <row r="2" ht="9" customHeight="1"/>
    <row r="3" spans="1:8" ht="15.75" customHeight="1">
      <c r="A3" s="89" t="s">
        <v>552</v>
      </c>
      <c r="B3" s="104"/>
      <c r="C3" s="104"/>
      <c r="D3" s="104"/>
      <c r="E3" s="104"/>
      <c r="F3" s="104"/>
      <c r="G3" s="104"/>
      <c r="H3" s="104"/>
    </row>
    <row r="4" spans="1:7" s="88" customFormat="1" ht="15" customHeight="1" thickBot="1">
      <c r="A4" s="91" t="s">
        <v>611</v>
      </c>
      <c r="B4" s="91"/>
      <c r="C4" s="91"/>
      <c r="D4" s="91"/>
      <c r="E4" s="91"/>
      <c r="F4" s="178" t="s">
        <v>400</v>
      </c>
      <c r="G4" s="87"/>
    </row>
    <row r="5" spans="1:6" ht="18" customHeight="1">
      <c r="A5" s="106" t="s">
        <v>546</v>
      </c>
      <c r="B5" s="338" t="s">
        <v>661</v>
      </c>
      <c r="C5" s="339">
        <v>28</v>
      </c>
      <c r="D5" s="340">
        <v>29</v>
      </c>
      <c r="E5" s="341">
        <v>30</v>
      </c>
      <c r="F5" s="342" t="s">
        <v>658</v>
      </c>
    </row>
    <row r="6" spans="1:6" ht="3" customHeight="1">
      <c r="A6" s="157"/>
      <c r="B6" s="343"/>
      <c r="C6" s="344"/>
      <c r="D6" s="345"/>
      <c r="E6" s="344"/>
      <c r="F6" s="346"/>
    </row>
    <row r="7" spans="1:10" ht="18" customHeight="1">
      <c r="A7" s="98" t="s">
        <v>10</v>
      </c>
      <c r="B7" s="28">
        <v>10658</v>
      </c>
      <c r="C7" s="28">
        <v>11850</v>
      </c>
      <c r="D7" s="28">
        <v>11381</v>
      </c>
      <c r="E7" s="28">
        <v>11295</v>
      </c>
      <c r="F7" s="29">
        <v>11277</v>
      </c>
      <c r="I7" s="20"/>
      <c r="J7" s="20"/>
    </row>
    <row r="8" spans="1:10" ht="7.5" customHeight="1">
      <c r="A8" s="98"/>
      <c r="B8" s="28"/>
      <c r="C8" s="28"/>
      <c r="D8" s="28"/>
      <c r="E8" s="28"/>
      <c r="F8" s="29"/>
      <c r="I8" s="20"/>
      <c r="J8" s="20"/>
    </row>
    <row r="9" spans="1:10" ht="18" customHeight="1">
      <c r="A9" s="98" t="s">
        <v>216</v>
      </c>
      <c r="B9" s="28">
        <v>753</v>
      </c>
      <c r="C9" s="28">
        <v>817</v>
      </c>
      <c r="D9" s="28">
        <v>769</v>
      </c>
      <c r="E9" s="28">
        <v>720</v>
      </c>
      <c r="F9" s="29">
        <v>654</v>
      </c>
      <c r="H9" s="99"/>
      <c r="I9" s="472"/>
      <c r="J9" s="330"/>
    </row>
    <row r="10" spans="1:10" ht="18" customHeight="1">
      <c r="A10" s="98" t="s">
        <v>211</v>
      </c>
      <c r="B10" s="28">
        <v>53</v>
      </c>
      <c r="C10" s="28">
        <v>54</v>
      </c>
      <c r="D10" s="28">
        <v>55</v>
      </c>
      <c r="E10" s="28">
        <v>52</v>
      </c>
      <c r="F10" s="29">
        <v>47</v>
      </c>
      <c r="H10" s="99"/>
      <c r="I10" s="472"/>
      <c r="J10" s="330"/>
    </row>
    <row r="11" spans="1:10" ht="18" customHeight="1">
      <c r="A11" s="347" t="s">
        <v>79</v>
      </c>
      <c r="B11" s="28">
        <v>1163</v>
      </c>
      <c r="C11" s="28">
        <v>1254</v>
      </c>
      <c r="D11" s="28">
        <v>1194</v>
      </c>
      <c r="E11" s="28">
        <v>1149</v>
      </c>
      <c r="F11" s="29">
        <v>1104</v>
      </c>
      <c r="H11" s="99"/>
      <c r="I11" s="472"/>
      <c r="J11" s="469"/>
    </row>
    <row r="12" spans="1:10" ht="18" customHeight="1">
      <c r="A12" s="98" t="s">
        <v>472</v>
      </c>
      <c r="B12" s="28">
        <v>182</v>
      </c>
      <c r="C12" s="28">
        <v>206</v>
      </c>
      <c r="D12" s="28">
        <v>202</v>
      </c>
      <c r="E12" s="28">
        <v>196</v>
      </c>
      <c r="F12" s="29">
        <v>184</v>
      </c>
      <c r="H12" s="99"/>
      <c r="I12" s="472"/>
      <c r="J12" s="470"/>
    </row>
    <row r="13" spans="1:10" ht="18" customHeight="1">
      <c r="A13" s="98" t="s">
        <v>340</v>
      </c>
      <c r="B13" s="28">
        <v>3156</v>
      </c>
      <c r="C13" s="28">
        <v>3330</v>
      </c>
      <c r="D13" s="28">
        <v>3030</v>
      </c>
      <c r="E13" s="28">
        <v>2931</v>
      </c>
      <c r="F13" s="29">
        <v>2795</v>
      </c>
      <c r="H13" s="99"/>
      <c r="I13" s="472"/>
      <c r="J13" s="330"/>
    </row>
    <row r="14" spans="1:10" ht="18" customHeight="1">
      <c r="A14" s="347" t="s">
        <v>220</v>
      </c>
      <c r="B14" s="28">
        <v>264</v>
      </c>
      <c r="C14" s="28">
        <v>295</v>
      </c>
      <c r="D14" s="28">
        <v>290</v>
      </c>
      <c r="E14" s="28">
        <v>282</v>
      </c>
      <c r="F14" s="29">
        <v>275</v>
      </c>
      <c r="H14" s="99"/>
      <c r="I14" s="472"/>
      <c r="J14" s="330"/>
    </row>
    <row r="15" spans="1:10" ht="18" customHeight="1">
      <c r="A15" s="347" t="s">
        <v>116</v>
      </c>
      <c r="B15" s="28">
        <v>9</v>
      </c>
      <c r="C15" s="28">
        <v>9</v>
      </c>
      <c r="D15" s="28">
        <v>9</v>
      </c>
      <c r="E15" s="28">
        <v>10</v>
      </c>
      <c r="F15" s="29">
        <v>12</v>
      </c>
      <c r="H15" s="99"/>
      <c r="I15" s="472"/>
      <c r="J15" s="330"/>
    </row>
    <row r="16" spans="1:10" ht="18" customHeight="1">
      <c r="A16" s="347" t="s">
        <v>65</v>
      </c>
      <c r="B16" s="28">
        <v>117</v>
      </c>
      <c r="C16" s="28">
        <v>128</v>
      </c>
      <c r="D16" s="28">
        <v>132</v>
      </c>
      <c r="E16" s="28">
        <v>146</v>
      </c>
      <c r="F16" s="29">
        <v>154</v>
      </c>
      <c r="H16" s="99"/>
      <c r="I16" s="472"/>
      <c r="J16" s="330"/>
    </row>
    <row r="17" spans="1:10" ht="18" customHeight="1">
      <c r="A17" s="347" t="s">
        <v>140</v>
      </c>
      <c r="B17" s="28">
        <v>11</v>
      </c>
      <c r="C17" s="28">
        <v>10</v>
      </c>
      <c r="D17" s="28">
        <v>9</v>
      </c>
      <c r="E17" s="28">
        <v>9</v>
      </c>
      <c r="F17" s="29">
        <v>8</v>
      </c>
      <c r="H17" s="99"/>
      <c r="I17" s="472"/>
      <c r="J17" s="330"/>
    </row>
    <row r="18" spans="1:10" ht="18" customHeight="1">
      <c r="A18" s="347" t="s">
        <v>427</v>
      </c>
      <c r="B18" s="28">
        <v>1212</v>
      </c>
      <c r="C18" s="28">
        <v>1309</v>
      </c>
      <c r="D18" s="28">
        <v>1220</v>
      </c>
      <c r="E18" s="28">
        <v>1100</v>
      </c>
      <c r="F18" s="29">
        <v>1012</v>
      </c>
      <c r="H18" s="99"/>
      <c r="I18" s="472"/>
      <c r="J18" s="330"/>
    </row>
    <row r="19" spans="1:10" ht="18" customHeight="1">
      <c r="A19" s="347" t="s">
        <v>305</v>
      </c>
      <c r="B19" s="28">
        <v>285</v>
      </c>
      <c r="C19" s="28">
        <v>409</v>
      </c>
      <c r="D19" s="28">
        <v>568</v>
      </c>
      <c r="E19" s="28">
        <v>692</v>
      </c>
      <c r="F19" s="29">
        <v>807</v>
      </c>
      <c r="H19" s="99"/>
      <c r="I19" s="472"/>
      <c r="J19" s="330"/>
    </row>
    <row r="20" spans="1:10" ht="18" customHeight="1">
      <c r="A20" s="347" t="s">
        <v>14</v>
      </c>
      <c r="B20" s="28">
        <v>2277</v>
      </c>
      <c r="C20" s="28">
        <v>2779</v>
      </c>
      <c r="D20" s="28">
        <v>3051</v>
      </c>
      <c r="E20" s="28">
        <v>3218</v>
      </c>
      <c r="F20" s="29">
        <v>3421</v>
      </c>
      <c r="H20" s="99"/>
      <c r="I20" s="472"/>
      <c r="J20" s="470"/>
    </row>
    <row r="21" spans="1:10" ht="18" customHeight="1">
      <c r="A21" s="347" t="s">
        <v>167</v>
      </c>
      <c r="B21" s="28">
        <v>1176</v>
      </c>
      <c r="C21" s="28">
        <v>1250</v>
      </c>
      <c r="D21" s="28">
        <v>852</v>
      </c>
      <c r="E21" s="28">
        <v>790</v>
      </c>
      <c r="F21" s="29">
        <v>805</v>
      </c>
      <c r="H21" s="99"/>
      <c r="I21" s="472"/>
      <c r="J21" s="330"/>
    </row>
    <row r="22" spans="1:10" ht="3" customHeight="1" thickBot="1">
      <c r="A22" s="179"/>
      <c r="B22" s="91"/>
      <c r="C22" s="91"/>
      <c r="D22" s="91"/>
      <c r="E22" s="91"/>
      <c r="F22" s="91"/>
      <c r="H22" s="99"/>
      <c r="I22" s="472"/>
      <c r="J22" s="471"/>
    </row>
    <row r="23" spans="1:10" ht="18" customHeight="1">
      <c r="A23" s="87" t="s">
        <v>716</v>
      </c>
      <c r="H23" s="99"/>
      <c r="I23" s="472"/>
      <c r="J23" s="20"/>
    </row>
    <row r="24" spans="8:10" ht="18" customHeight="1">
      <c r="H24" s="99"/>
      <c r="I24" s="20"/>
      <c r="J24" s="20"/>
    </row>
  </sheetData>
  <sheetProtection/>
  <mergeCells count="1">
    <mergeCell ref="A1:F1"/>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3.xml><?xml version="1.0" encoding="utf-8"?>
<worksheet xmlns="http://schemas.openxmlformats.org/spreadsheetml/2006/main" xmlns:r="http://schemas.openxmlformats.org/officeDocument/2006/relationships">
  <sheetPr codeName="Sheet3"/>
  <dimension ref="A1:G17"/>
  <sheetViews>
    <sheetView workbookViewId="0" topLeftCell="A1">
      <selection activeCell="P17" sqref="P17"/>
    </sheetView>
  </sheetViews>
  <sheetFormatPr defaultColWidth="9.00390625" defaultRowHeight="13.5"/>
  <cols>
    <col min="1" max="1" width="11.125" style="11" customWidth="1"/>
    <col min="2" max="2" width="6.125" style="11" customWidth="1"/>
    <col min="3" max="7" width="15.00390625" style="11" customWidth="1"/>
    <col min="8" max="8" width="9.00390625" style="11" bestFit="1" customWidth="1"/>
    <col min="9" max="16384" width="9.00390625" style="11" customWidth="1"/>
  </cols>
  <sheetData>
    <row r="1" spans="1:7" ht="30" customHeight="1">
      <c r="A1" s="489" t="str">
        <f>'8-1-1'!A1:G1</f>
        <v>山口市の統計(令和3年度)
山口市総務部デジタル推進課　℡　083-934-2748</v>
      </c>
      <c r="B1" s="489"/>
      <c r="C1" s="489"/>
      <c r="D1" s="489"/>
      <c r="E1" s="489"/>
      <c r="F1" s="489"/>
      <c r="G1" s="489"/>
    </row>
    <row r="2" ht="9" customHeight="1"/>
    <row r="3" spans="1:4" ht="15.75" customHeight="1">
      <c r="A3" s="490" t="s">
        <v>701</v>
      </c>
      <c r="B3" s="491"/>
      <c r="C3" s="491"/>
      <c r="D3" s="491"/>
    </row>
    <row r="4" spans="1:5" s="12" customFormat="1" ht="15" customHeight="1">
      <c r="A4" s="492" t="s">
        <v>595</v>
      </c>
      <c r="B4" s="492"/>
      <c r="C4" s="492"/>
      <c r="D4" s="492"/>
      <c r="E4" s="492"/>
    </row>
    <row r="5" spans="1:7" s="12" customFormat="1" ht="15" customHeight="1">
      <c r="A5" s="11" t="s">
        <v>327</v>
      </c>
      <c r="B5" s="11"/>
      <c r="C5" s="11"/>
      <c r="G5" s="14" t="s">
        <v>341</v>
      </c>
    </row>
    <row r="6" spans="1:7" ht="18" customHeight="1">
      <c r="A6" s="493" t="s">
        <v>546</v>
      </c>
      <c r="B6" s="494"/>
      <c r="C6" s="16" t="s">
        <v>650</v>
      </c>
      <c r="D6" s="17">
        <v>30</v>
      </c>
      <c r="E6" s="18" t="s">
        <v>612</v>
      </c>
      <c r="F6" s="18">
        <v>2</v>
      </c>
      <c r="G6" s="19">
        <v>3</v>
      </c>
    </row>
    <row r="7" spans="1:7" ht="3" customHeight="1">
      <c r="A7" s="20"/>
      <c r="B7" s="21"/>
      <c r="C7" s="22"/>
      <c r="D7" s="22"/>
      <c r="E7" s="23"/>
      <c r="F7" s="23"/>
      <c r="G7" s="24"/>
    </row>
    <row r="8" spans="1:7" ht="18" customHeight="1">
      <c r="A8" s="25" t="s">
        <v>7</v>
      </c>
      <c r="B8" s="26"/>
      <c r="C8" s="30"/>
      <c r="D8" s="30"/>
      <c r="E8" s="30"/>
      <c r="F8" s="30"/>
      <c r="G8" s="39"/>
    </row>
    <row r="9" spans="1:7" ht="18" customHeight="1">
      <c r="A9" s="20"/>
      <c r="B9" s="26" t="s">
        <v>319</v>
      </c>
      <c r="C9" s="27">
        <v>10</v>
      </c>
      <c r="D9" s="27">
        <v>10</v>
      </c>
      <c r="E9" s="27">
        <v>14</v>
      </c>
      <c r="F9" s="27">
        <v>7</v>
      </c>
      <c r="G9" s="40">
        <v>2</v>
      </c>
    </row>
    <row r="10" spans="1:7" ht="18" customHeight="1">
      <c r="A10" s="25"/>
      <c r="B10" s="26" t="s">
        <v>174</v>
      </c>
      <c r="C10" s="27">
        <v>23</v>
      </c>
      <c r="D10" s="27">
        <v>30</v>
      </c>
      <c r="E10" s="27">
        <v>26</v>
      </c>
      <c r="F10" s="27">
        <v>11</v>
      </c>
      <c r="G10" s="40">
        <v>2</v>
      </c>
    </row>
    <row r="11" spans="1:7" ht="18" customHeight="1">
      <c r="A11" s="25"/>
      <c r="B11" s="26" t="s">
        <v>170</v>
      </c>
      <c r="C11" s="27">
        <v>11099</v>
      </c>
      <c r="D11" s="27">
        <v>15236</v>
      </c>
      <c r="E11" s="27">
        <v>48566</v>
      </c>
      <c r="F11" s="27">
        <v>6036</v>
      </c>
      <c r="G11" s="40">
        <v>3242</v>
      </c>
    </row>
    <row r="12" spans="1:7" ht="9" customHeight="1">
      <c r="A12" s="25"/>
      <c r="B12" s="26"/>
      <c r="C12" s="27"/>
      <c r="D12" s="27"/>
      <c r="E12" s="27"/>
      <c r="F12" s="27"/>
      <c r="G12" s="40"/>
    </row>
    <row r="13" spans="1:7" ht="18" customHeight="1">
      <c r="A13" s="25" t="s">
        <v>28</v>
      </c>
      <c r="B13" s="26"/>
      <c r="C13" s="27"/>
      <c r="D13" s="27"/>
      <c r="E13" s="27"/>
      <c r="F13" s="27"/>
      <c r="G13" s="40"/>
    </row>
    <row r="14" spans="1:7" ht="18" customHeight="1">
      <c r="A14" s="20"/>
      <c r="B14" s="26" t="s">
        <v>319</v>
      </c>
      <c r="C14" s="27">
        <v>2</v>
      </c>
      <c r="D14" s="27">
        <v>2</v>
      </c>
      <c r="E14" s="27">
        <v>4</v>
      </c>
      <c r="F14" s="27">
        <v>1</v>
      </c>
      <c r="G14" s="416">
        <v>0</v>
      </c>
    </row>
    <row r="15" spans="1:7" ht="18" customHeight="1">
      <c r="A15" s="32"/>
      <c r="B15" s="26" t="s">
        <v>174</v>
      </c>
      <c r="C15" s="27">
        <v>4</v>
      </c>
      <c r="D15" s="27">
        <v>8</v>
      </c>
      <c r="E15" s="27">
        <v>8</v>
      </c>
      <c r="F15" s="27">
        <v>1</v>
      </c>
      <c r="G15" s="416">
        <v>0</v>
      </c>
    </row>
    <row r="16" spans="1:7" ht="18" customHeight="1">
      <c r="A16" s="32"/>
      <c r="B16" s="26" t="s">
        <v>170</v>
      </c>
      <c r="C16" s="27">
        <v>1353</v>
      </c>
      <c r="D16" s="27">
        <v>5236</v>
      </c>
      <c r="E16" s="27">
        <v>18188</v>
      </c>
      <c r="F16" s="27">
        <v>265</v>
      </c>
      <c r="G16" s="416">
        <v>0</v>
      </c>
    </row>
    <row r="17" spans="1:7" ht="3" customHeight="1" thickBot="1">
      <c r="A17" s="37"/>
      <c r="B17" s="38"/>
      <c r="C17" s="37"/>
      <c r="D17" s="37"/>
      <c r="E17" s="37"/>
      <c r="F17" s="37"/>
      <c r="G17" s="37"/>
    </row>
    <row r="18" ht="18" customHeight="1"/>
  </sheetData>
  <sheetProtection/>
  <mergeCells count="4">
    <mergeCell ref="A1:G1"/>
    <mergeCell ref="A3:D3"/>
    <mergeCell ref="A6:B6"/>
    <mergeCell ref="A4:E4"/>
  </mergeCells>
  <printOptions/>
  <pageMargins left="0.5905511811023623" right="0.5511811023622047"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4.xml><?xml version="1.0" encoding="utf-8"?>
<worksheet xmlns="http://schemas.openxmlformats.org/spreadsheetml/2006/main" xmlns:r="http://schemas.openxmlformats.org/officeDocument/2006/relationships">
  <sheetPr codeName="Sheet4"/>
  <dimension ref="A1:G27"/>
  <sheetViews>
    <sheetView workbookViewId="0" topLeftCell="A1">
      <selection activeCell="P17" sqref="P17"/>
    </sheetView>
  </sheetViews>
  <sheetFormatPr defaultColWidth="9.00390625" defaultRowHeight="13.5"/>
  <cols>
    <col min="1" max="1" width="11.625" style="11" customWidth="1"/>
    <col min="2" max="2" width="8.125" style="11" customWidth="1"/>
    <col min="3" max="7" width="14.50390625" style="11" customWidth="1"/>
    <col min="8" max="8" width="9.00390625" style="11" bestFit="1" customWidth="1"/>
    <col min="9" max="16384" width="9.00390625" style="11" customWidth="1"/>
  </cols>
  <sheetData>
    <row r="1" spans="1:7" ht="30" customHeight="1">
      <c r="A1" s="489" t="str">
        <f>'8-1-1'!A1:G1</f>
        <v>山口市の統計(令和3年度)
山口市総務部デジタル推進課　℡　083-934-2748</v>
      </c>
      <c r="B1" s="489"/>
      <c r="C1" s="489"/>
      <c r="D1" s="489"/>
      <c r="E1" s="489"/>
      <c r="F1" s="489"/>
      <c r="G1" s="489"/>
    </row>
    <row r="2" ht="9" customHeight="1"/>
    <row r="3" spans="1:7" ht="15.75" customHeight="1">
      <c r="A3" s="13" t="s">
        <v>702</v>
      </c>
      <c r="B3" s="41"/>
      <c r="C3" s="41"/>
      <c r="D3" s="41"/>
      <c r="E3" s="41"/>
      <c r="F3" s="41"/>
      <c r="G3" s="41"/>
    </row>
    <row r="4" spans="1:7" ht="15" customHeight="1">
      <c r="A4" s="11" t="s">
        <v>475</v>
      </c>
      <c r="G4" s="14" t="s">
        <v>229</v>
      </c>
    </row>
    <row r="5" spans="1:7" ht="18" customHeight="1">
      <c r="A5" s="495" t="s">
        <v>546</v>
      </c>
      <c r="B5" s="496"/>
      <c r="C5" s="17" t="s">
        <v>647</v>
      </c>
      <c r="D5" s="17">
        <v>29</v>
      </c>
      <c r="E5" s="17">
        <v>30</v>
      </c>
      <c r="F5" s="18" t="s">
        <v>624</v>
      </c>
      <c r="G5" s="19">
        <v>2</v>
      </c>
    </row>
    <row r="6" spans="1:7" ht="3" customHeight="1">
      <c r="A6" s="22"/>
      <c r="B6" s="42"/>
      <c r="C6" s="23"/>
      <c r="D6" s="23"/>
      <c r="E6" s="23"/>
      <c r="F6" s="23"/>
      <c r="G6" s="24"/>
    </row>
    <row r="7" spans="1:7" ht="18" customHeight="1">
      <c r="A7" s="20" t="s">
        <v>119</v>
      </c>
      <c r="B7" s="42"/>
      <c r="C7" s="23"/>
      <c r="D7" s="23"/>
      <c r="E7" s="23"/>
      <c r="F7" s="23"/>
      <c r="G7" s="24"/>
    </row>
    <row r="8" spans="2:7" ht="18" customHeight="1">
      <c r="B8" s="43" t="s">
        <v>250</v>
      </c>
      <c r="C8" s="44">
        <v>884</v>
      </c>
      <c r="D8" s="44">
        <v>832</v>
      </c>
      <c r="E8" s="44">
        <v>799</v>
      </c>
      <c r="F8" s="44">
        <v>711</v>
      </c>
      <c r="G8" s="45">
        <v>2652</v>
      </c>
    </row>
    <row r="9" spans="1:7" ht="18" customHeight="1">
      <c r="A9" s="46"/>
      <c r="B9" s="43" t="s">
        <v>544</v>
      </c>
      <c r="C9" s="44">
        <v>11432</v>
      </c>
      <c r="D9" s="44">
        <v>9198</v>
      </c>
      <c r="E9" s="44">
        <v>8911</v>
      </c>
      <c r="F9" s="44">
        <v>8257</v>
      </c>
      <c r="G9" s="45">
        <v>43491</v>
      </c>
    </row>
    <row r="10" spans="1:7" ht="9" customHeight="1">
      <c r="A10" s="46"/>
      <c r="B10" s="43"/>
      <c r="C10" s="44"/>
      <c r="D10" s="44"/>
      <c r="E10" s="44"/>
      <c r="F10" s="44"/>
      <c r="G10" s="45"/>
    </row>
    <row r="11" spans="1:7" ht="18" customHeight="1">
      <c r="A11" s="20" t="s">
        <v>83</v>
      </c>
      <c r="B11" s="43"/>
      <c r="C11" s="44"/>
      <c r="D11" s="44"/>
      <c r="E11" s="44"/>
      <c r="F11" s="44"/>
      <c r="G11" s="45"/>
    </row>
    <row r="12" spans="2:7" ht="18" customHeight="1">
      <c r="B12" s="43" t="s">
        <v>250</v>
      </c>
      <c r="C12" s="44">
        <v>855</v>
      </c>
      <c r="D12" s="44">
        <v>830</v>
      </c>
      <c r="E12" s="44">
        <v>795</v>
      </c>
      <c r="F12" s="44">
        <v>710</v>
      </c>
      <c r="G12" s="45">
        <v>2576</v>
      </c>
    </row>
    <row r="13" spans="1:7" ht="18" customHeight="1">
      <c r="A13" s="46"/>
      <c r="B13" s="43" t="s">
        <v>544</v>
      </c>
      <c r="C13" s="44">
        <v>10893</v>
      </c>
      <c r="D13" s="44">
        <v>9211</v>
      </c>
      <c r="E13" s="44">
        <v>8922</v>
      </c>
      <c r="F13" s="44">
        <v>8172</v>
      </c>
      <c r="G13" s="45">
        <v>41917</v>
      </c>
    </row>
    <row r="14" spans="1:7" ht="9" customHeight="1">
      <c r="A14" s="46"/>
      <c r="B14" s="43"/>
      <c r="C14" s="44"/>
      <c r="D14" s="44"/>
      <c r="E14" s="44"/>
      <c r="F14" s="44"/>
      <c r="G14" s="45"/>
    </row>
    <row r="15" spans="1:7" ht="18" customHeight="1">
      <c r="A15" s="20" t="s">
        <v>139</v>
      </c>
      <c r="B15" s="43"/>
      <c r="C15" s="44"/>
      <c r="D15" s="44"/>
      <c r="E15" s="44"/>
      <c r="F15" s="44"/>
      <c r="G15" s="45"/>
    </row>
    <row r="16" spans="2:7" ht="18" customHeight="1">
      <c r="B16" s="43" t="s">
        <v>250</v>
      </c>
      <c r="C16" s="47">
        <v>0</v>
      </c>
      <c r="D16" s="47">
        <v>0</v>
      </c>
      <c r="E16" s="47">
        <v>0</v>
      </c>
      <c r="F16" s="47">
        <v>0</v>
      </c>
      <c r="G16" s="410">
        <v>0</v>
      </c>
    </row>
    <row r="17" spans="1:7" ht="18" customHeight="1">
      <c r="A17" s="20"/>
      <c r="B17" s="43" t="s">
        <v>544</v>
      </c>
      <c r="C17" s="47">
        <v>0</v>
      </c>
      <c r="D17" s="47">
        <v>0</v>
      </c>
      <c r="E17" s="47">
        <v>0</v>
      </c>
      <c r="F17" s="47">
        <v>0</v>
      </c>
      <c r="G17" s="410">
        <v>0</v>
      </c>
    </row>
    <row r="18" spans="1:7" ht="9" customHeight="1">
      <c r="A18" s="20"/>
      <c r="B18" s="43"/>
      <c r="C18" s="48"/>
      <c r="D18" s="48"/>
      <c r="E18" s="48"/>
      <c r="F18" s="48"/>
      <c r="G18" s="48"/>
    </row>
    <row r="19" spans="1:7" ht="18" customHeight="1">
      <c r="A19" s="20" t="s">
        <v>280</v>
      </c>
      <c r="B19" s="43"/>
      <c r="C19" s="48"/>
      <c r="D19" s="48"/>
      <c r="E19" s="48"/>
      <c r="F19" s="48"/>
      <c r="G19" s="48"/>
    </row>
    <row r="20" spans="2:7" ht="18" customHeight="1">
      <c r="B20" s="43" t="s">
        <v>250</v>
      </c>
      <c r="C20" s="44">
        <v>28</v>
      </c>
      <c r="D20" s="44">
        <v>42</v>
      </c>
      <c r="E20" s="44">
        <v>33</v>
      </c>
      <c r="F20" s="44">
        <v>35</v>
      </c>
      <c r="G20" s="45">
        <v>22</v>
      </c>
    </row>
    <row r="21" spans="1:7" ht="18" customHeight="1">
      <c r="A21" s="20"/>
      <c r="B21" s="43" t="s">
        <v>544</v>
      </c>
      <c r="C21" s="44">
        <v>306</v>
      </c>
      <c r="D21" s="44">
        <v>293</v>
      </c>
      <c r="E21" s="44">
        <v>206</v>
      </c>
      <c r="F21" s="44">
        <v>250</v>
      </c>
      <c r="G21" s="45">
        <v>175</v>
      </c>
    </row>
    <row r="22" spans="1:7" ht="9" customHeight="1">
      <c r="A22" s="20"/>
      <c r="B22" s="43"/>
      <c r="C22" s="44"/>
      <c r="D22" s="44"/>
      <c r="E22" s="44"/>
      <c r="F22" s="44"/>
      <c r="G22" s="45"/>
    </row>
    <row r="23" spans="1:7" ht="18" customHeight="1">
      <c r="A23" s="20" t="s">
        <v>124</v>
      </c>
      <c r="B23" s="43"/>
      <c r="C23" s="44"/>
      <c r="D23" s="44"/>
      <c r="E23" s="44"/>
      <c r="F23" s="44"/>
      <c r="G23" s="45"/>
    </row>
    <row r="24" spans="2:7" ht="18" customHeight="1">
      <c r="B24" s="43" t="s">
        <v>250</v>
      </c>
      <c r="C24" s="44">
        <v>3023</v>
      </c>
      <c r="D24" s="44">
        <v>2931</v>
      </c>
      <c r="E24" s="44">
        <v>2823</v>
      </c>
      <c r="F24" s="44">
        <v>2671</v>
      </c>
      <c r="G24" s="45">
        <v>3876</v>
      </c>
    </row>
    <row r="25" spans="1:7" ht="18" customHeight="1">
      <c r="A25" s="46"/>
      <c r="B25" s="43" t="s">
        <v>544</v>
      </c>
      <c r="C25" s="44">
        <v>28059</v>
      </c>
      <c r="D25" s="44">
        <v>26557</v>
      </c>
      <c r="E25" s="44">
        <v>24471</v>
      </c>
      <c r="F25" s="44">
        <v>23390</v>
      </c>
      <c r="G25" s="45">
        <v>47679</v>
      </c>
    </row>
    <row r="26" spans="1:7" ht="3" customHeight="1" thickBot="1">
      <c r="A26" s="37"/>
      <c r="B26" s="38"/>
      <c r="C26" s="37"/>
      <c r="D26" s="37"/>
      <c r="E26" s="37"/>
      <c r="F26" s="37"/>
      <c r="G26" s="37"/>
    </row>
    <row r="27" ht="18" customHeight="1">
      <c r="A27" s="49" t="s">
        <v>699</v>
      </c>
    </row>
  </sheetData>
  <sheetProtection/>
  <mergeCells count="2">
    <mergeCell ref="A1:G1"/>
    <mergeCell ref="A5:B5"/>
  </mergeCells>
  <printOptions/>
  <pageMargins left="0.5905511811023623" right="0.5511811023622047"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5.xml><?xml version="1.0" encoding="utf-8"?>
<worksheet xmlns="http://schemas.openxmlformats.org/spreadsheetml/2006/main" xmlns:r="http://schemas.openxmlformats.org/officeDocument/2006/relationships">
  <sheetPr codeName="Sheet5"/>
  <dimension ref="A1:O25"/>
  <sheetViews>
    <sheetView workbookViewId="0" topLeftCell="A1">
      <selection activeCell="P17" sqref="P17"/>
    </sheetView>
  </sheetViews>
  <sheetFormatPr defaultColWidth="9.00390625" defaultRowHeight="13.5"/>
  <cols>
    <col min="1" max="1" width="1.625" style="11" customWidth="1"/>
    <col min="2" max="2" width="16.125" style="11" customWidth="1"/>
    <col min="3" max="3" width="7.375" style="11" customWidth="1"/>
    <col min="4" max="4" width="7.375" style="50" customWidth="1"/>
    <col min="5" max="5" width="7.375" style="11" customWidth="1"/>
    <col min="6" max="6" width="7.375" style="50" customWidth="1"/>
    <col min="7" max="7" width="7.375" style="11" customWidth="1"/>
    <col min="8" max="8" width="7.375" style="50" customWidth="1"/>
    <col min="9" max="9" width="7.375" style="51" customWidth="1"/>
    <col min="10" max="10" width="7.375" style="52" customWidth="1"/>
    <col min="11" max="12" width="7.75390625" style="11" customWidth="1"/>
    <col min="13" max="13" width="9.00390625" style="11" bestFit="1" customWidth="1"/>
    <col min="14" max="14" width="9.50390625" style="11" bestFit="1" customWidth="1"/>
    <col min="15" max="15" width="9.00390625" style="11" bestFit="1" customWidth="1"/>
    <col min="16" max="16384" width="9.00390625" style="11" customWidth="1"/>
  </cols>
  <sheetData>
    <row r="1" spans="1:12" ht="30" customHeight="1">
      <c r="A1" s="489" t="str">
        <f>'8-1-1'!A1:G1</f>
        <v>山口市の統計(令和3年度)
山口市総務部デジタル推進課　℡　083-934-2748</v>
      </c>
      <c r="B1" s="489"/>
      <c r="C1" s="489"/>
      <c r="D1" s="489"/>
      <c r="E1" s="489"/>
      <c r="F1" s="489"/>
      <c r="G1" s="489"/>
      <c r="H1" s="489"/>
      <c r="I1" s="489"/>
      <c r="J1" s="489"/>
      <c r="K1" s="489"/>
      <c r="L1" s="489"/>
    </row>
    <row r="2" ht="9" customHeight="1"/>
    <row r="3" spans="1:10" ht="15.75" customHeight="1">
      <c r="A3" s="13" t="s">
        <v>703</v>
      </c>
      <c r="B3" s="53"/>
      <c r="C3" s="53"/>
      <c r="D3" s="54"/>
      <c r="E3" s="53"/>
      <c r="F3" s="54"/>
      <c r="G3" s="53"/>
      <c r="H3" s="54"/>
      <c r="I3" s="53"/>
      <c r="J3" s="54"/>
    </row>
    <row r="4" spans="1:12" s="12" customFormat="1" ht="15" customHeight="1">
      <c r="A4" s="11" t="s">
        <v>475</v>
      </c>
      <c r="B4" s="11"/>
      <c r="C4" s="11"/>
      <c r="D4" s="55"/>
      <c r="E4" s="14"/>
      <c r="F4" s="55"/>
      <c r="G4" s="14"/>
      <c r="H4" s="55"/>
      <c r="I4" s="51"/>
      <c r="J4" s="55"/>
      <c r="L4" s="55" t="s">
        <v>229</v>
      </c>
    </row>
    <row r="5" spans="1:12" ht="18" customHeight="1">
      <c r="A5" s="498" t="s">
        <v>546</v>
      </c>
      <c r="B5" s="498"/>
      <c r="C5" s="500" t="s">
        <v>647</v>
      </c>
      <c r="D5" s="501"/>
      <c r="E5" s="502">
        <v>29</v>
      </c>
      <c r="F5" s="503"/>
      <c r="G5" s="502">
        <v>30</v>
      </c>
      <c r="H5" s="503"/>
      <c r="I5" s="500" t="s">
        <v>624</v>
      </c>
      <c r="J5" s="504"/>
      <c r="K5" s="505">
        <v>2</v>
      </c>
      <c r="L5" s="506"/>
    </row>
    <row r="6" spans="1:12" ht="18" customHeight="1">
      <c r="A6" s="499"/>
      <c r="B6" s="499"/>
      <c r="C6" s="56" t="s">
        <v>530</v>
      </c>
      <c r="D6" s="57" t="s">
        <v>170</v>
      </c>
      <c r="E6" s="56" t="s">
        <v>530</v>
      </c>
      <c r="F6" s="57" t="s">
        <v>170</v>
      </c>
      <c r="G6" s="56" t="s">
        <v>530</v>
      </c>
      <c r="H6" s="57" t="s">
        <v>170</v>
      </c>
      <c r="I6" s="56" t="s">
        <v>530</v>
      </c>
      <c r="J6" s="57" t="s">
        <v>170</v>
      </c>
      <c r="K6" s="58" t="s">
        <v>530</v>
      </c>
      <c r="L6" s="59" t="s">
        <v>170</v>
      </c>
    </row>
    <row r="7" spans="1:12" ht="3" customHeight="1">
      <c r="A7" s="60"/>
      <c r="B7" s="61"/>
      <c r="C7" s="60"/>
      <c r="D7" s="62"/>
      <c r="E7" s="60"/>
      <c r="F7" s="62"/>
      <c r="G7" s="60"/>
      <c r="H7" s="62"/>
      <c r="I7" s="60"/>
      <c r="J7" s="62"/>
      <c r="K7" s="63"/>
      <c r="L7" s="64"/>
    </row>
    <row r="8" spans="1:15" ht="18" customHeight="1">
      <c r="A8" s="21" t="s">
        <v>31</v>
      </c>
      <c r="B8" s="43"/>
      <c r="C8" s="65">
        <v>855</v>
      </c>
      <c r="D8" s="65">
        <v>10893</v>
      </c>
      <c r="E8" s="65">
        <v>830</v>
      </c>
      <c r="F8" s="65">
        <v>9211</v>
      </c>
      <c r="G8" s="65">
        <v>795</v>
      </c>
      <c r="H8" s="65">
        <v>8922</v>
      </c>
      <c r="I8" s="67">
        <v>710</v>
      </c>
      <c r="J8" s="67">
        <v>8172</v>
      </c>
      <c r="K8" s="411">
        <v>2576</v>
      </c>
      <c r="L8" s="411">
        <v>41917</v>
      </c>
      <c r="N8" s="66"/>
      <c r="O8" s="66"/>
    </row>
    <row r="9" spans="1:15" ht="9" customHeight="1">
      <c r="A9" s="20"/>
      <c r="B9" s="43"/>
      <c r="C9" s="65"/>
      <c r="D9" s="65"/>
      <c r="E9" s="65"/>
      <c r="F9" s="65"/>
      <c r="G9" s="65"/>
      <c r="H9" s="65"/>
      <c r="I9" s="67"/>
      <c r="J9" s="67"/>
      <c r="K9" s="411"/>
      <c r="L9" s="411"/>
      <c r="N9" s="66"/>
      <c r="O9" s="66"/>
    </row>
    <row r="10" spans="2:15" ht="18" customHeight="1">
      <c r="B10" s="21" t="s">
        <v>146</v>
      </c>
      <c r="C10" s="67">
        <v>76</v>
      </c>
      <c r="D10" s="65">
        <v>1196</v>
      </c>
      <c r="E10" s="67">
        <v>59</v>
      </c>
      <c r="F10" s="65">
        <v>671</v>
      </c>
      <c r="G10" s="67">
        <v>54</v>
      </c>
      <c r="H10" s="65">
        <v>793</v>
      </c>
      <c r="I10" s="67">
        <v>40</v>
      </c>
      <c r="J10" s="67">
        <v>456</v>
      </c>
      <c r="K10" s="411">
        <v>184</v>
      </c>
      <c r="L10" s="411">
        <v>3273</v>
      </c>
      <c r="N10" s="66"/>
      <c r="O10" s="66"/>
    </row>
    <row r="11" spans="2:15" ht="18" customHeight="1">
      <c r="B11" s="21" t="s">
        <v>289</v>
      </c>
      <c r="C11" s="67">
        <v>1</v>
      </c>
      <c r="D11" s="65">
        <v>16</v>
      </c>
      <c r="E11" s="67">
        <v>1</v>
      </c>
      <c r="F11" s="65">
        <v>1</v>
      </c>
      <c r="G11" s="67">
        <v>0</v>
      </c>
      <c r="H11" s="65">
        <v>0</v>
      </c>
      <c r="I11" s="67">
        <v>1</v>
      </c>
      <c r="J11" s="67">
        <v>10</v>
      </c>
      <c r="K11" s="411">
        <v>0</v>
      </c>
      <c r="L11" s="411">
        <v>0</v>
      </c>
      <c r="N11" s="66"/>
      <c r="O11" s="66"/>
    </row>
    <row r="12" spans="2:15" ht="18" customHeight="1">
      <c r="B12" s="21" t="s">
        <v>459</v>
      </c>
      <c r="C12" s="67">
        <v>2</v>
      </c>
      <c r="D12" s="65">
        <v>70</v>
      </c>
      <c r="E12" s="67">
        <v>0</v>
      </c>
      <c r="F12" s="65">
        <v>0</v>
      </c>
      <c r="G12" s="67">
        <v>0</v>
      </c>
      <c r="H12" s="65">
        <v>0</v>
      </c>
      <c r="I12" s="67">
        <v>0</v>
      </c>
      <c r="J12" s="67">
        <v>0</v>
      </c>
      <c r="K12" s="411">
        <v>4</v>
      </c>
      <c r="L12" s="411">
        <v>46</v>
      </c>
      <c r="N12" s="66"/>
      <c r="O12" s="66"/>
    </row>
    <row r="13" spans="2:15" ht="18" customHeight="1">
      <c r="B13" s="21" t="s">
        <v>201</v>
      </c>
      <c r="C13" s="67">
        <v>254</v>
      </c>
      <c r="D13" s="65">
        <v>3181</v>
      </c>
      <c r="E13" s="67">
        <v>268</v>
      </c>
      <c r="F13" s="65">
        <v>2616</v>
      </c>
      <c r="G13" s="67">
        <v>267</v>
      </c>
      <c r="H13" s="65">
        <v>2673</v>
      </c>
      <c r="I13" s="67">
        <v>235</v>
      </c>
      <c r="J13" s="67">
        <v>2691</v>
      </c>
      <c r="K13" s="411">
        <v>700</v>
      </c>
      <c r="L13" s="411">
        <v>11968</v>
      </c>
      <c r="N13" s="66"/>
      <c r="O13" s="66"/>
    </row>
    <row r="14" spans="2:15" ht="18" customHeight="1">
      <c r="B14" s="21" t="s">
        <v>526</v>
      </c>
      <c r="C14" s="67">
        <v>95</v>
      </c>
      <c r="D14" s="65">
        <v>1440</v>
      </c>
      <c r="E14" s="67">
        <v>92</v>
      </c>
      <c r="F14" s="65">
        <v>1414</v>
      </c>
      <c r="G14" s="67">
        <v>71</v>
      </c>
      <c r="H14" s="65">
        <v>1226</v>
      </c>
      <c r="I14" s="67">
        <v>59</v>
      </c>
      <c r="J14" s="67">
        <v>1033</v>
      </c>
      <c r="K14" s="411">
        <v>193</v>
      </c>
      <c r="L14" s="411">
        <v>4333</v>
      </c>
      <c r="N14" s="66"/>
      <c r="O14" s="66"/>
    </row>
    <row r="15" spans="2:15" ht="18" customHeight="1">
      <c r="B15" s="21" t="s">
        <v>469</v>
      </c>
      <c r="C15" s="67">
        <v>140</v>
      </c>
      <c r="D15" s="65">
        <v>1478</v>
      </c>
      <c r="E15" s="67">
        <v>145</v>
      </c>
      <c r="F15" s="65">
        <v>1299</v>
      </c>
      <c r="G15" s="67">
        <v>115</v>
      </c>
      <c r="H15" s="65">
        <v>977</v>
      </c>
      <c r="I15" s="67">
        <v>104</v>
      </c>
      <c r="J15" s="67">
        <v>904</v>
      </c>
      <c r="K15" s="411">
        <v>389</v>
      </c>
      <c r="L15" s="411">
        <v>5513</v>
      </c>
      <c r="N15" s="66"/>
      <c r="O15" s="66"/>
    </row>
    <row r="16" spans="2:15" ht="18" customHeight="1">
      <c r="B16" s="21" t="s">
        <v>50</v>
      </c>
      <c r="C16" s="67">
        <v>51</v>
      </c>
      <c r="D16" s="65">
        <v>372</v>
      </c>
      <c r="E16" s="67">
        <v>41</v>
      </c>
      <c r="F16" s="65">
        <v>229</v>
      </c>
      <c r="G16" s="67">
        <v>52</v>
      </c>
      <c r="H16" s="65">
        <v>278</v>
      </c>
      <c r="I16" s="67">
        <v>51</v>
      </c>
      <c r="J16" s="67">
        <v>413</v>
      </c>
      <c r="K16" s="411">
        <v>281</v>
      </c>
      <c r="L16" s="411">
        <v>3042</v>
      </c>
      <c r="N16" s="66"/>
      <c r="O16" s="66"/>
    </row>
    <row r="17" spans="2:15" ht="18" customHeight="1">
      <c r="B17" s="21" t="s">
        <v>434</v>
      </c>
      <c r="C17" s="67">
        <v>21</v>
      </c>
      <c r="D17" s="65">
        <v>281</v>
      </c>
      <c r="E17" s="67">
        <v>22</v>
      </c>
      <c r="F17" s="65">
        <v>415</v>
      </c>
      <c r="G17" s="67">
        <v>27</v>
      </c>
      <c r="H17" s="65">
        <v>486</v>
      </c>
      <c r="I17" s="67">
        <v>30</v>
      </c>
      <c r="J17" s="67">
        <v>481</v>
      </c>
      <c r="K17" s="411">
        <v>81</v>
      </c>
      <c r="L17" s="411">
        <v>1959</v>
      </c>
      <c r="N17" s="66"/>
      <c r="O17" s="66"/>
    </row>
    <row r="18" spans="2:15" ht="18" customHeight="1">
      <c r="B18" s="21" t="s">
        <v>329</v>
      </c>
      <c r="C18" s="67">
        <v>169</v>
      </c>
      <c r="D18" s="65">
        <v>1970</v>
      </c>
      <c r="E18" s="67">
        <v>159</v>
      </c>
      <c r="F18" s="65">
        <v>1819</v>
      </c>
      <c r="G18" s="67">
        <v>167</v>
      </c>
      <c r="H18" s="65">
        <v>1909</v>
      </c>
      <c r="I18" s="67">
        <v>141</v>
      </c>
      <c r="J18" s="67">
        <v>1584</v>
      </c>
      <c r="K18" s="411">
        <v>609</v>
      </c>
      <c r="L18" s="411">
        <v>9640</v>
      </c>
      <c r="N18" s="66"/>
      <c r="O18" s="66"/>
    </row>
    <row r="19" spans="2:15" ht="18" customHeight="1">
      <c r="B19" s="21" t="s">
        <v>386</v>
      </c>
      <c r="C19" s="67">
        <v>36</v>
      </c>
      <c r="D19" s="65">
        <v>768</v>
      </c>
      <c r="E19" s="67">
        <v>30</v>
      </c>
      <c r="F19" s="65">
        <v>604</v>
      </c>
      <c r="G19" s="67">
        <v>36</v>
      </c>
      <c r="H19" s="65">
        <v>527</v>
      </c>
      <c r="I19" s="67">
        <v>40</v>
      </c>
      <c r="J19" s="67">
        <v>472</v>
      </c>
      <c r="K19" s="411">
        <v>117</v>
      </c>
      <c r="L19" s="411">
        <v>1915</v>
      </c>
      <c r="N19" s="66"/>
      <c r="O19" s="66"/>
    </row>
    <row r="20" spans="2:15" ht="18" customHeight="1">
      <c r="B20" s="21" t="s">
        <v>231</v>
      </c>
      <c r="C20" s="67">
        <v>10</v>
      </c>
      <c r="D20" s="65">
        <v>122</v>
      </c>
      <c r="E20" s="67">
        <v>13</v>
      </c>
      <c r="F20" s="65">
        <v>144</v>
      </c>
      <c r="G20" s="67">
        <v>6</v>
      </c>
      <c r="H20" s="65">
        <v>53</v>
      </c>
      <c r="I20" s="67">
        <v>9</v>
      </c>
      <c r="J20" s="67">
        <v>129</v>
      </c>
      <c r="K20" s="411">
        <v>18</v>
      </c>
      <c r="L20" s="411">
        <v>228</v>
      </c>
      <c r="N20" s="66"/>
      <c r="O20" s="66"/>
    </row>
    <row r="21" spans="1:12" ht="3" customHeight="1" thickBot="1">
      <c r="A21" s="37"/>
      <c r="B21" s="38"/>
      <c r="C21" s="37"/>
      <c r="D21" s="37"/>
      <c r="E21" s="37"/>
      <c r="F21" s="37"/>
      <c r="G21" s="37"/>
      <c r="H21" s="37"/>
      <c r="I21" s="37"/>
      <c r="J21" s="37"/>
      <c r="K21" s="37"/>
      <c r="L21" s="37"/>
    </row>
    <row r="22" spans="1:12" ht="18" customHeight="1">
      <c r="A22" s="497" t="s">
        <v>710</v>
      </c>
      <c r="B22" s="497"/>
      <c r="C22" s="497"/>
      <c r="D22" s="497"/>
      <c r="E22" s="497"/>
      <c r="F22" s="497"/>
      <c r="G22" s="497"/>
      <c r="H22" s="497"/>
      <c r="I22" s="497"/>
      <c r="J22" s="497"/>
      <c r="K22" s="497"/>
      <c r="L22" s="497"/>
    </row>
    <row r="23" ht="18" customHeight="1">
      <c r="A23" s="11" t="s">
        <v>73</v>
      </c>
    </row>
    <row r="25" ht="13.5">
      <c r="B25" s="12"/>
    </row>
  </sheetData>
  <sheetProtection/>
  <mergeCells count="8">
    <mergeCell ref="A22:L22"/>
    <mergeCell ref="A1:L1"/>
    <mergeCell ref="A5:B6"/>
    <mergeCell ref="C5:D5"/>
    <mergeCell ref="E5:F5"/>
    <mergeCell ref="G5:H5"/>
    <mergeCell ref="I5:J5"/>
    <mergeCell ref="K5:L5"/>
  </mergeCells>
  <printOptions/>
  <pageMargins left="0.5905511811023623" right="0.5511811023622047"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6.xml><?xml version="1.0" encoding="utf-8"?>
<worksheet xmlns="http://schemas.openxmlformats.org/spreadsheetml/2006/main" xmlns:r="http://schemas.openxmlformats.org/officeDocument/2006/relationships">
  <sheetPr codeName="Sheet6"/>
  <dimension ref="A1:L30"/>
  <sheetViews>
    <sheetView workbookViewId="0" topLeftCell="A1">
      <selection activeCell="P17" sqref="P17"/>
    </sheetView>
  </sheetViews>
  <sheetFormatPr defaultColWidth="9.00390625" defaultRowHeight="13.5"/>
  <cols>
    <col min="1" max="1" width="1.625" style="68" customWidth="1"/>
    <col min="2" max="2" width="14.25390625" style="68" customWidth="1"/>
    <col min="3" max="12" width="7.625" style="68" customWidth="1"/>
    <col min="13" max="13" width="9.00390625" style="68" bestFit="1" customWidth="1"/>
    <col min="14" max="16384" width="9.00390625" style="68" customWidth="1"/>
  </cols>
  <sheetData>
    <row r="1" spans="1:12" ht="30" customHeight="1">
      <c r="A1" s="507" t="str">
        <f>'8-1-1'!A1:G1</f>
        <v>山口市の統計(令和3年度)
山口市総務部デジタル推進課　℡　083-934-2748</v>
      </c>
      <c r="B1" s="507"/>
      <c r="C1" s="507"/>
      <c r="D1" s="507"/>
      <c r="E1" s="507"/>
      <c r="F1" s="507"/>
      <c r="G1" s="507"/>
      <c r="H1" s="507"/>
      <c r="I1" s="507"/>
      <c r="J1" s="507"/>
      <c r="K1" s="507"/>
      <c r="L1" s="507"/>
    </row>
    <row r="2" spans="1:10" ht="9" customHeight="1">
      <c r="A2" s="69"/>
      <c r="B2" s="69"/>
      <c r="C2" s="69"/>
      <c r="D2" s="69"/>
      <c r="E2" s="69"/>
      <c r="F2" s="69"/>
      <c r="G2" s="69"/>
      <c r="H2" s="69"/>
      <c r="I2" s="70"/>
      <c r="J2" s="70"/>
    </row>
    <row r="3" spans="1:10" ht="15.75" customHeight="1">
      <c r="A3" s="508" t="s">
        <v>86</v>
      </c>
      <c r="B3" s="509"/>
      <c r="C3" s="509"/>
      <c r="D3" s="509"/>
      <c r="E3" s="509"/>
      <c r="F3" s="509"/>
      <c r="G3" s="509"/>
      <c r="H3" s="509"/>
      <c r="I3" s="509"/>
      <c r="J3" s="509"/>
    </row>
    <row r="4" spans="1:10" ht="15" customHeight="1">
      <c r="A4" s="510" t="s">
        <v>467</v>
      </c>
      <c r="B4" s="511"/>
      <c r="C4" s="511"/>
      <c r="D4" s="511"/>
      <c r="E4" s="511"/>
      <c r="F4" s="511"/>
      <c r="G4" s="511"/>
      <c r="H4" s="511"/>
      <c r="I4" s="511"/>
      <c r="J4" s="511"/>
    </row>
    <row r="5" spans="1:12" ht="15" customHeight="1">
      <c r="A5" s="69" t="s">
        <v>475</v>
      </c>
      <c r="B5" s="69"/>
      <c r="C5" s="69"/>
      <c r="D5" s="71"/>
      <c r="E5" s="71"/>
      <c r="F5" s="71"/>
      <c r="G5" s="71"/>
      <c r="H5" s="71"/>
      <c r="I5" s="70"/>
      <c r="J5" s="71"/>
      <c r="L5" s="71" t="s">
        <v>93</v>
      </c>
    </row>
    <row r="6" spans="1:12" ht="18" customHeight="1">
      <c r="A6" s="512" t="s">
        <v>546</v>
      </c>
      <c r="B6" s="512"/>
      <c r="C6" s="514" t="s">
        <v>651</v>
      </c>
      <c r="D6" s="515"/>
      <c r="E6" s="514">
        <v>30</v>
      </c>
      <c r="F6" s="515"/>
      <c r="G6" s="514" t="s">
        <v>612</v>
      </c>
      <c r="H6" s="515"/>
      <c r="I6" s="514">
        <v>2</v>
      </c>
      <c r="J6" s="515"/>
      <c r="K6" s="516">
        <v>3</v>
      </c>
      <c r="L6" s="517"/>
    </row>
    <row r="7" spans="1:12" ht="18" customHeight="1">
      <c r="A7" s="513"/>
      <c r="B7" s="513"/>
      <c r="C7" s="72" t="s">
        <v>530</v>
      </c>
      <c r="D7" s="73" t="s">
        <v>263</v>
      </c>
      <c r="E7" s="72" t="s">
        <v>530</v>
      </c>
      <c r="F7" s="73" t="s">
        <v>263</v>
      </c>
      <c r="G7" s="72" t="s">
        <v>530</v>
      </c>
      <c r="H7" s="73" t="s">
        <v>263</v>
      </c>
      <c r="I7" s="72" t="s">
        <v>530</v>
      </c>
      <c r="J7" s="73" t="s">
        <v>263</v>
      </c>
      <c r="K7" s="74" t="s">
        <v>530</v>
      </c>
      <c r="L7" s="75" t="s">
        <v>263</v>
      </c>
    </row>
    <row r="8" spans="1:12" ht="3" customHeight="1">
      <c r="A8" s="76"/>
      <c r="B8" s="77"/>
      <c r="C8" s="76"/>
      <c r="D8" s="76"/>
      <c r="E8" s="76"/>
      <c r="F8" s="76"/>
      <c r="G8" s="76"/>
      <c r="H8" s="76"/>
      <c r="I8" s="76"/>
      <c r="J8" s="76"/>
      <c r="K8" s="78"/>
      <c r="L8" s="78"/>
    </row>
    <row r="9" spans="1:12" ht="18" customHeight="1">
      <c r="A9" s="79" t="s">
        <v>127</v>
      </c>
      <c r="B9" s="80"/>
      <c r="C9" s="81">
        <v>10</v>
      </c>
      <c r="D9" s="81">
        <v>870</v>
      </c>
      <c r="E9" s="81">
        <v>10</v>
      </c>
      <c r="F9" s="81">
        <v>694</v>
      </c>
      <c r="G9" s="81">
        <v>7</v>
      </c>
      <c r="H9" s="81">
        <v>1635</v>
      </c>
      <c r="I9" s="83">
        <v>6</v>
      </c>
      <c r="J9" s="83">
        <v>100</v>
      </c>
      <c r="K9" s="84">
        <v>7</v>
      </c>
      <c r="L9" s="84">
        <v>562</v>
      </c>
    </row>
    <row r="10" spans="1:12" ht="9" customHeight="1">
      <c r="A10" s="69"/>
      <c r="B10" s="82"/>
      <c r="C10" s="81"/>
      <c r="D10" s="81"/>
      <c r="E10" s="81"/>
      <c r="F10" s="81"/>
      <c r="G10" s="81"/>
      <c r="H10" s="81"/>
      <c r="I10" s="83"/>
      <c r="J10" s="83"/>
      <c r="K10" s="84"/>
      <c r="L10" s="84"/>
    </row>
    <row r="11" spans="1:12" ht="18" customHeight="1">
      <c r="A11" s="82" t="s">
        <v>286</v>
      </c>
      <c r="B11" s="82"/>
      <c r="C11" s="81"/>
      <c r="D11" s="81"/>
      <c r="E11" s="81"/>
      <c r="F11" s="81"/>
      <c r="G11" s="81"/>
      <c r="H11" s="81"/>
      <c r="I11" s="83"/>
      <c r="J11" s="83"/>
      <c r="K11" s="84"/>
      <c r="L11" s="84"/>
    </row>
    <row r="12" spans="1:12" ht="18" customHeight="1">
      <c r="A12" s="69"/>
      <c r="B12" s="82" t="s">
        <v>304</v>
      </c>
      <c r="C12" s="81">
        <v>1</v>
      </c>
      <c r="D12" s="81">
        <v>200</v>
      </c>
      <c r="E12" s="81">
        <v>2</v>
      </c>
      <c r="F12" s="81">
        <v>110</v>
      </c>
      <c r="G12" s="81" t="s">
        <v>187</v>
      </c>
      <c r="H12" s="81" t="s">
        <v>187</v>
      </c>
      <c r="I12" s="83" t="s">
        <v>187</v>
      </c>
      <c r="J12" s="83" t="s">
        <v>187</v>
      </c>
      <c r="K12" s="84">
        <v>0</v>
      </c>
      <c r="L12" s="84">
        <v>0</v>
      </c>
    </row>
    <row r="13" spans="1:12" ht="18" customHeight="1">
      <c r="A13" s="69"/>
      <c r="B13" s="82" t="s">
        <v>512</v>
      </c>
      <c r="C13" s="81">
        <v>0</v>
      </c>
      <c r="D13" s="81">
        <v>0</v>
      </c>
      <c r="E13" s="81" t="s">
        <v>187</v>
      </c>
      <c r="F13" s="81" t="s">
        <v>187</v>
      </c>
      <c r="G13" s="81" t="s">
        <v>187</v>
      </c>
      <c r="H13" s="81" t="s">
        <v>187</v>
      </c>
      <c r="I13" s="83" t="s">
        <v>187</v>
      </c>
      <c r="J13" s="83" t="s">
        <v>187</v>
      </c>
      <c r="K13" s="84">
        <v>0</v>
      </c>
      <c r="L13" s="84">
        <v>0</v>
      </c>
    </row>
    <row r="14" spans="1:12" ht="18" customHeight="1">
      <c r="A14" s="69"/>
      <c r="B14" s="82" t="s">
        <v>474</v>
      </c>
      <c r="C14" s="81">
        <v>0</v>
      </c>
      <c r="D14" s="81">
        <v>0</v>
      </c>
      <c r="E14" s="81">
        <v>3</v>
      </c>
      <c r="F14" s="81">
        <v>60</v>
      </c>
      <c r="G14" s="81" t="s">
        <v>187</v>
      </c>
      <c r="H14" s="81" t="s">
        <v>187</v>
      </c>
      <c r="I14" s="83" t="s">
        <v>187</v>
      </c>
      <c r="J14" s="83" t="s">
        <v>187</v>
      </c>
      <c r="K14" s="84">
        <v>1</v>
      </c>
      <c r="L14" s="84">
        <v>10</v>
      </c>
    </row>
    <row r="15" spans="1:12" ht="18" customHeight="1">
      <c r="A15" s="69"/>
      <c r="B15" s="82" t="s">
        <v>161</v>
      </c>
      <c r="C15" s="81">
        <v>8</v>
      </c>
      <c r="D15" s="81">
        <v>650</v>
      </c>
      <c r="E15" s="81">
        <v>5</v>
      </c>
      <c r="F15" s="81">
        <v>524</v>
      </c>
      <c r="G15" s="81">
        <v>7</v>
      </c>
      <c r="H15" s="81">
        <v>1635</v>
      </c>
      <c r="I15" s="83">
        <v>6</v>
      </c>
      <c r="J15" s="83">
        <v>100</v>
      </c>
      <c r="K15" s="84">
        <v>6</v>
      </c>
      <c r="L15" s="84">
        <v>552</v>
      </c>
    </row>
    <row r="16" spans="1:12" ht="18" customHeight="1">
      <c r="A16" s="69"/>
      <c r="B16" s="82" t="s">
        <v>84</v>
      </c>
      <c r="C16" s="81">
        <v>0</v>
      </c>
      <c r="D16" s="81">
        <v>0</v>
      </c>
      <c r="E16" s="81" t="s">
        <v>187</v>
      </c>
      <c r="F16" s="81" t="s">
        <v>187</v>
      </c>
      <c r="G16" s="81" t="s">
        <v>187</v>
      </c>
      <c r="H16" s="81" t="s">
        <v>187</v>
      </c>
      <c r="I16" s="83" t="s">
        <v>187</v>
      </c>
      <c r="J16" s="83" t="s">
        <v>187</v>
      </c>
      <c r="K16" s="84">
        <v>0</v>
      </c>
      <c r="L16" s="84">
        <v>0</v>
      </c>
    </row>
    <row r="17" spans="1:12" ht="18" customHeight="1">
      <c r="A17" s="69"/>
      <c r="B17" s="82" t="s">
        <v>42</v>
      </c>
      <c r="C17" s="81">
        <v>1</v>
      </c>
      <c r="D17" s="81">
        <v>20</v>
      </c>
      <c r="E17" s="81" t="s">
        <v>187</v>
      </c>
      <c r="F17" s="81" t="s">
        <v>187</v>
      </c>
      <c r="G17" s="81" t="s">
        <v>187</v>
      </c>
      <c r="H17" s="81" t="s">
        <v>187</v>
      </c>
      <c r="I17" s="83" t="s">
        <v>187</v>
      </c>
      <c r="J17" s="83" t="s">
        <v>187</v>
      </c>
      <c r="K17" s="84">
        <v>0</v>
      </c>
      <c r="L17" s="84">
        <v>0</v>
      </c>
    </row>
    <row r="18" spans="1:12" ht="9" customHeight="1">
      <c r="A18" s="69"/>
      <c r="B18" s="82"/>
      <c r="C18" s="83"/>
      <c r="D18" s="83"/>
      <c r="E18" s="83"/>
      <c r="F18" s="83"/>
      <c r="G18" s="83"/>
      <c r="H18" s="83"/>
      <c r="I18" s="83"/>
      <c r="J18" s="83"/>
      <c r="K18" s="84"/>
      <c r="L18" s="84"/>
    </row>
    <row r="19" spans="1:12" ht="18" customHeight="1">
      <c r="A19" s="82" t="s">
        <v>8</v>
      </c>
      <c r="B19" s="82"/>
      <c r="C19" s="83"/>
      <c r="D19" s="83"/>
      <c r="E19" s="83"/>
      <c r="F19" s="83"/>
      <c r="G19" s="83"/>
      <c r="H19" s="83"/>
      <c r="I19" s="83"/>
      <c r="J19" s="83"/>
      <c r="K19" s="84"/>
      <c r="L19" s="84"/>
    </row>
    <row r="20" spans="1:12" ht="18" customHeight="1">
      <c r="A20" s="69"/>
      <c r="B20" s="82" t="s">
        <v>225</v>
      </c>
      <c r="C20" s="81">
        <v>3</v>
      </c>
      <c r="D20" s="81">
        <v>80</v>
      </c>
      <c r="E20" s="81">
        <v>1</v>
      </c>
      <c r="F20" s="81">
        <v>10</v>
      </c>
      <c r="G20" s="81">
        <v>2</v>
      </c>
      <c r="H20" s="81">
        <v>25</v>
      </c>
      <c r="I20" s="83">
        <v>3</v>
      </c>
      <c r="J20" s="83">
        <v>30</v>
      </c>
      <c r="K20" s="84">
        <v>3</v>
      </c>
      <c r="L20" s="84">
        <v>66</v>
      </c>
    </row>
    <row r="21" spans="1:12" ht="18" customHeight="1">
      <c r="A21" s="69"/>
      <c r="B21" s="82" t="s">
        <v>67</v>
      </c>
      <c r="C21" s="81">
        <v>0</v>
      </c>
      <c r="D21" s="81">
        <v>0</v>
      </c>
      <c r="E21" s="81">
        <v>3</v>
      </c>
      <c r="F21" s="81">
        <v>60</v>
      </c>
      <c r="G21" s="81" t="s">
        <v>187</v>
      </c>
      <c r="H21" s="81" t="s">
        <v>187</v>
      </c>
      <c r="I21" s="83" t="s">
        <v>187</v>
      </c>
      <c r="J21" s="83" t="s">
        <v>187</v>
      </c>
      <c r="K21" s="84">
        <v>0</v>
      </c>
      <c r="L21" s="84">
        <v>0</v>
      </c>
    </row>
    <row r="22" spans="1:12" ht="18" customHeight="1">
      <c r="A22" s="69"/>
      <c r="B22" s="82" t="s">
        <v>105</v>
      </c>
      <c r="C22" s="81">
        <v>4</v>
      </c>
      <c r="D22" s="81">
        <v>120</v>
      </c>
      <c r="E22" s="81">
        <v>2</v>
      </c>
      <c r="F22" s="81">
        <v>50</v>
      </c>
      <c r="G22" s="81">
        <v>1</v>
      </c>
      <c r="H22" s="81">
        <v>70</v>
      </c>
      <c r="I22" s="83">
        <v>2</v>
      </c>
      <c r="J22" s="83">
        <v>40</v>
      </c>
      <c r="K22" s="84">
        <v>1</v>
      </c>
      <c r="L22" s="84">
        <v>26</v>
      </c>
    </row>
    <row r="23" spans="1:12" ht="18" customHeight="1">
      <c r="A23" s="85"/>
      <c r="B23" s="82" t="s">
        <v>264</v>
      </c>
      <c r="C23" s="83">
        <v>3</v>
      </c>
      <c r="D23" s="83">
        <v>670</v>
      </c>
      <c r="E23" s="83">
        <v>4</v>
      </c>
      <c r="F23" s="83">
        <v>574</v>
      </c>
      <c r="G23" s="83">
        <v>4</v>
      </c>
      <c r="H23" s="83">
        <v>1540</v>
      </c>
      <c r="I23" s="83">
        <v>1</v>
      </c>
      <c r="J23" s="83">
        <v>30</v>
      </c>
      <c r="K23" s="84">
        <v>3</v>
      </c>
      <c r="L23" s="84">
        <v>470</v>
      </c>
    </row>
    <row r="24" spans="1:12" ht="3" customHeight="1" thickBot="1">
      <c r="A24" s="476"/>
      <c r="B24" s="477"/>
      <c r="C24" s="86"/>
      <c r="D24" s="86"/>
      <c r="E24" s="86"/>
      <c r="F24" s="86"/>
      <c r="G24" s="86"/>
      <c r="H24" s="86"/>
      <c r="I24" s="86"/>
      <c r="J24" s="86"/>
      <c r="K24" s="86"/>
      <c r="L24" s="86"/>
    </row>
    <row r="25" spans="1:2" ht="18" customHeight="1">
      <c r="A25" s="478"/>
      <c r="B25" s="478"/>
    </row>
    <row r="26" spans="1:2" ht="18" customHeight="1">
      <c r="A26" s="478"/>
      <c r="B26" s="478"/>
    </row>
    <row r="27" spans="1:2" ht="18" customHeight="1">
      <c r="A27" s="478"/>
      <c r="B27" s="478"/>
    </row>
    <row r="28" spans="1:2" ht="18" customHeight="1">
      <c r="A28" s="478"/>
      <c r="B28" s="478"/>
    </row>
    <row r="29" spans="1:2" ht="18" customHeight="1">
      <c r="A29" s="478"/>
      <c r="B29" s="478"/>
    </row>
    <row r="30" spans="1:2" ht="18" customHeight="1">
      <c r="A30" s="478"/>
      <c r="B30" s="478"/>
    </row>
  </sheetData>
  <sheetProtection/>
  <mergeCells count="9">
    <mergeCell ref="A1:L1"/>
    <mergeCell ref="A3:J3"/>
    <mergeCell ref="A4:J4"/>
    <mergeCell ref="A6:B7"/>
    <mergeCell ref="C6:D6"/>
    <mergeCell ref="E6:F6"/>
    <mergeCell ref="G6:H6"/>
    <mergeCell ref="I6:J6"/>
    <mergeCell ref="K6:L6"/>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7.xml><?xml version="1.0" encoding="utf-8"?>
<worksheet xmlns="http://schemas.openxmlformats.org/spreadsheetml/2006/main" xmlns:r="http://schemas.openxmlformats.org/officeDocument/2006/relationships">
  <sheetPr codeName="Sheet8"/>
  <dimension ref="A1:R57"/>
  <sheetViews>
    <sheetView zoomScaleSheetLayoutView="100" workbookViewId="0" topLeftCell="A1">
      <selection activeCell="P17" sqref="P17"/>
    </sheetView>
  </sheetViews>
  <sheetFormatPr defaultColWidth="9.00390625" defaultRowHeight="13.5"/>
  <cols>
    <col min="1" max="1" width="3.625" style="100" customWidth="1"/>
    <col min="2" max="2" width="11.375" style="100" customWidth="1"/>
    <col min="3" max="5" width="10.375" style="101" customWidth="1"/>
    <col min="6" max="6" width="3.625" style="101" customWidth="1"/>
    <col min="7" max="7" width="11.375" style="101" customWidth="1"/>
    <col min="8" max="10" width="10.375" style="101" customWidth="1"/>
    <col min="11" max="11" width="9.00390625" style="101" customWidth="1"/>
    <col min="12" max="12" width="9.00390625" style="101" bestFit="1" customWidth="1"/>
    <col min="13" max="16384" width="9.00390625" style="101" customWidth="1"/>
  </cols>
  <sheetData>
    <row r="1" spans="1:10" ht="30" customHeight="1">
      <c r="A1" s="489" t="str">
        <f>'8-1-1'!A1:G1</f>
        <v>山口市の統計(令和3年度)
山口市総務部デジタル推進課　℡　083-934-2748</v>
      </c>
      <c r="B1" s="489"/>
      <c r="C1" s="518"/>
      <c r="D1" s="518"/>
      <c r="E1" s="518"/>
      <c r="F1" s="518"/>
      <c r="G1" s="518"/>
      <c r="H1" s="518"/>
      <c r="I1" s="518"/>
      <c r="J1" s="518"/>
    </row>
    <row r="2" ht="9" customHeight="1"/>
    <row r="3" spans="1:10" ht="15.75" customHeight="1">
      <c r="A3" s="105" t="s">
        <v>601</v>
      </c>
      <c r="B3" s="105"/>
      <c r="C3" s="105"/>
      <c r="D3" s="105"/>
      <c r="E3" s="105"/>
      <c r="F3" s="105"/>
      <c r="H3" s="105"/>
      <c r="I3" s="105"/>
      <c r="J3" s="105"/>
    </row>
    <row r="4" spans="1:10" ht="15" customHeight="1">
      <c r="A4" s="99" t="s">
        <v>623</v>
      </c>
      <c r="B4" s="105"/>
      <c r="C4" s="105"/>
      <c r="D4" s="105"/>
      <c r="E4" s="105"/>
      <c r="F4" s="105"/>
      <c r="H4" s="105"/>
      <c r="I4" s="105"/>
      <c r="J4" s="105"/>
    </row>
    <row r="5" spans="1:10" ht="15" customHeight="1">
      <c r="A5" s="11" t="s">
        <v>620</v>
      </c>
      <c r="B5" s="105"/>
      <c r="C5" s="105"/>
      <c r="D5" s="105"/>
      <c r="E5" s="105"/>
      <c r="F5" s="105"/>
      <c r="H5" s="105"/>
      <c r="I5" s="105"/>
      <c r="J5" s="90" t="s">
        <v>416</v>
      </c>
    </row>
    <row r="6" spans="1:10" s="102" customFormat="1" ht="42" customHeight="1">
      <c r="A6" s="519" t="s">
        <v>648</v>
      </c>
      <c r="B6" s="520"/>
      <c r="C6" s="466" t="s">
        <v>637</v>
      </c>
      <c r="D6" s="107" t="s">
        <v>499</v>
      </c>
      <c r="E6" s="467" t="s">
        <v>183</v>
      </c>
      <c r="F6" s="521" t="s">
        <v>648</v>
      </c>
      <c r="G6" s="520"/>
      <c r="H6" s="466" t="s">
        <v>637</v>
      </c>
      <c r="I6" s="107" t="s">
        <v>499</v>
      </c>
      <c r="J6" s="467" t="s">
        <v>183</v>
      </c>
    </row>
    <row r="7" spans="1:10" s="102" customFormat="1" ht="3" customHeight="1">
      <c r="A7" s="108"/>
      <c r="B7" s="109"/>
      <c r="C7" s="110"/>
      <c r="D7" s="111"/>
      <c r="E7" s="110"/>
      <c r="F7" s="112"/>
      <c r="G7" s="109"/>
      <c r="H7" s="110"/>
      <c r="I7" s="111"/>
      <c r="J7" s="110"/>
    </row>
    <row r="8" spans="1:10" ht="18" customHeight="1">
      <c r="A8" s="522" t="s">
        <v>402</v>
      </c>
      <c r="B8" s="395" t="s">
        <v>219</v>
      </c>
      <c r="C8" s="114">
        <v>100.1</v>
      </c>
      <c r="D8" s="114">
        <v>100.7</v>
      </c>
      <c r="E8" s="114">
        <v>100.7</v>
      </c>
      <c r="F8" s="524" t="s">
        <v>402</v>
      </c>
      <c r="G8" s="396" t="s">
        <v>265</v>
      </c>
      <c r="H8" s="114">
        <v>100.7</v>
      </c>
      <c r="I8" s="114">
        <v>100.2</v>
      </c>
      <c r="J8" s="114">
        <v>100.6</v>
      </c>
    </row>
    <row r="9" spans="1:10" ht="18" customHeight="1">
      <c r="A9" s="523"/>
      <c r="B9" s="395" t="s">
        <v>360</v>
      </c>
      <c r="C9" s="114">
        <v>97.9</v>
      </c>
      <c r="D9" s="114">
        <v>98.8</v>
      </c>
      <c r="E9" s="114">
        <v>99.3</v>
      </c>
      <c r="F9" s="524"/>
      <c r="G9" s="396" t="s">
        <v>337</v>
      </c>
      <c r="H9" s="114">
        <v>100.3</v>
      </c>
      <c r="I9" s="114">
        <v>100.2</v>
      </c>
      <c r="J9" s="114">
        <v>99.7</v>
      </c>
    </row>
    <row r="10" spans="1:10" ht="18" customHeight="1">
      <c r="A10" s="523"/>
      <c r="B10" s="395" t="s">
        <v>94</v>
      </c>
      <c r="C10" s="114">
        <v>99</v>
      </c>
      <c r="D10" s="114">
        <v>99.4</v>
      </c>
      <c r="E10" s="114">
        <v>99.5</v>
      </c>
      <c r="F10" s="524"/>
      <c r="G10" s="396" t="s">
        <v>152</v>
      </c>
      <c r="H10" s="114">
        <v>96.7</v>
      </c>
      <c r="I10" s="114">
        <v>97.2</v>
      </c>
      <c r="J10" s="114">
        <v>95.1</v>
      </c>
    </row>
    <row r="11" spans="1:10" ht="18" customHeight="1">
      <c r="A11" s="523"/>
      <c r="B11" s="395" t="s">
        <v>465</v>
      </c>
      <c r="C11" s="114">
        <v>99.4</v>
      </c>
      <c r="D11" s="114">
        <v>99.5</v>
      </c>
      <c r="E11" s="114">
        <v>98.7</v>
      </c>
      <c r="F11" s="524"/>
      <c r="G11" s="396" t="s">
        <v>361</v>
      </c>
      <c r="H11" s="114">
        <v>99.2</v>
      </c>
      <c r="I11" s="114">
        <v>100.1</v>
      </c>
      <c r="J11" s="114">
        <v>100.4</v>
      </c>
    </row>
    <row r="12" spans="1:10" ht="18" customHeight="1">
      <c r="A12" s="523"/>
      <c r="B12" s="395" t="s">
        <v>37</v>
      </c>
      <c r="C12" s="114">
        <v>98.1</v>
      </c>
      <c r="D12" s="114">
        <v>98.4</v>
      </c>
      <c r="E12" s="114">
        <v>98.3</v>
      </c>
      <c r="F12" s="524"/>
      <c r="G12" s="396" t="s">
        <v>308</v>
      </c>
      <c r="H12" s="114">
        <v>97.6</v>
      </c>
      <c r="I12" s="114">
        <v>98.6</v>
      </c>
      <c r="J12" s="114">
        <v>100.7</v>
      </c>
    </row>
    <row r="13" spans="1:10" ht="18" customHeight="1">
      <c r="A13" s="523"/>
      <c r="B13" s="395" t="s">
        <v>320</v>
      </c>
      <c r="C13" s="114">
        <v>100.3</v>
      </c>
      <c r="D13" s="114">
        <v>101</v>
      </c>
      <c r="E13" s="114">
        <v>101.7</v>
      </c>
      <c r="F13" s="524"/>
      <c r="G13" s="396" t="s">
        <v>336</v>
      </c>
      <c r="H13" s="114">
        <v>99.5</v>
      </c>
      <c r="I13" s="114">
        <v>100.1</v>
      </c>
      <c r="J13" s="114">
        <v>102.7</v>
      </c>
    </row>
    <row r="14" spans="1:10" ht="18" customHeight="1">
      <c r="A14" s="523"/>
      <c r="B14" s="395" t="s">
        <v>540</v>
      </c>
      <c r="C14" s="114">
        <v>100.4</v>
      </c>
      <c r="D14" s="114">
        <v>100.7</v>
      </c>
      <c r="E14" s="114">
        <v>102.3</v>
      </c>
      <c r="F14" s="524"/>
      <c r="G14" s="396" t="s">
        <v>470</v>
      </c>
      <c r="H14" s="114">
        <v>97.6</v>
      </c>
      <c r="I14" s="114">
        <v>98.1</v>
      </c>
      <c r="J14" s="114">
        <v>100.6</v>
      </c>
    </row>
    <row r="15" spans="1:10" ht="18" customHeight="1">
      <c r="A15" s="523"/>
      <c r="B15" s="395" t="s">
        <v>25</v>
      </c>
      <c r="C15" s="114">
        <v>98.3</v>
      </c>
      <c r="D15" s="114">
        <v>98.7</v>
      </c>
      <c r="E15" s="114">
        <v>96.6</v>
      </c>
      <c r="F15" s="524"/>
      <c r="G15" s="396" t="s">
        <v>275</v>
      </c>
      <c r="H15" s="114">
        <v>98.7</v>
      </c>
      <c r="I15" s="114">
        <v>99</v>
      </c>
      <c r="J15" s="114">
        <v>100.3</v>
      </c>
    </row>
    <row r="16" spans="1:10" ht="18" customHeight="1">
      <c r="A16" s="523"/>
      <c r="B16" s="395" t="s">
        <v>74</v>
      </c>
      <c r="C16" s="114">
        <v>99.7</v>
      </c>
      <c r="D16" s="114">
        <v>100.1</v>
      </c>
      <c r="E16" s="114">
        <v>100.2</v>
      </c>
      <c r="F16" s="524"/>
      <c r="G16" s="397" t="s">
        <v>175</v>
      </c>
      <c r="H16" s="398">
        <v>99.9</v>
      </c>
      <c r="I16" s="398">
        <v>100.6</v>
      </c>
      <c r="J16" s="398">
        <v>102.2</v>
      </c>
    </row>
    <row r="17" spans="1:10" ht="18" customHeight="1">
      <c r="A17" s="523"/>
      <c r="B17" s="395" t="s">
        <v>543</v>
      </c>
      <c r="C17" s="114">
        <v>96.6</v>
      </c>
      <c r="D17" s="114">
        <v>97.2</v>
      </c>
      <c r="E17" s="114">
        <v>97.1</v>
      </c>
      <c r="F17" s="524"/>
      <c r="G17" s="396" t="s">
        <v>316</v>
      </c>
      <c r="H17" s="114">
        <v>99.9</v>
      </c>
      <c r="I17" s="114">
        <v>101</v>
      </c>
      <c r="J17" s="114">
        <v>104.1</v>
      </c>
    </row>
    <row r="18" spans="1:10" ht="18" customHeight="1">
      <c r="A18" s="523"/>
      <c r="B18" s="395" t="s">
        <v>411</v>
      </c>
      <c r="C18" s="114">
        <v>101.6</v>
      </c>
      <c r="D18" s="114">
        <v>101.4</v>
      </c>
      <c r="E18" s="114">
        <v>100.2</v>
      </c>
      <c r="F18" s="524"/>
      <c r="G18" s="396" t="s">
        <v>538</v>
      </c>
      <c r="H18" s="114">
        <v>98.7</v>
      </c>
      <c r="I18" s="114">
        <v>99.7</v>
      </c>
      <c r="J18" s="114">
        <v>101.2</v>
      </c>
    </row>
    <row r="19" spans="1:10" ht="18" customHeight="1">
      <c r="A19" s="523"/>
      <c r="B19" s="395" t="s">
        <v>463</v>
      </c>
      <c r="C19" s="114">
        <v>101.1</v>
      </c>
      <c r="D19" s="114">
        <v>101.2</v>
      </c>
      <c r="E19" s="114">
        <v>102.7</v>
      </c>
      <c r="F19" s="524"/>
      <c r="G19" s="396" t="s">
        <v>350</v>
      </c>
      <c r="H19" s="114">
        <v>98.4</v>
      </c>
      <c r="I19" s="114">
        <v>99.2</v>
      </c>
      <c r="J19" s="114">
        <v>100.8</v>
      </c>
    </row>
    <row r="20" spans="1:10" ht="18" customHeight="1">
      <c r="A20" s="523"/>
      <c r="B20" s="395" t="s">
        <v>22</v>
      </c>
      <c r="C20" s="114">
        <v>106</v>
      </c>
      <c r="D20" s="114">
        <v>103.7</v>
      </c>
      <c r="E20" s="114">
        <v>103.2</v>
      </c>
      <c r="F20" s="524"/>
      <c r="G20" s="396" t="s">
        <v>121</v>
      </c>
      <c r="H20" s="114">
        <v>99.3</v>
      </c>
      <c r="I20" s="114">
        <v>99.8</v>
      </c>
      <c r="J20" s="114">
        <v>101.2</v>
      </c>
    </row>
    <row r="21" spans="1:10" ht="18" customHeight="1">
      <c r="A21" s="523"/>
      <c r="B21" s="395" t="s">
        <v>358</v>
      </c>
      <c r="C21" s="114">
        <v>103.7</v>
      </c>
      <c r="D21" s="114">
        <v>103.1</v>
      </c>
      <c r="E21" s="114">
        <v>102</v>
      </c>
      <c r="F21" s="524"/>
      <c r="G21" s="396" t="s">
        <v>48</v>
      </c>
      <c r="H21" s="114">
        <v>97.8</v>
      </c>
      <c r="I21" s="114">
        <v>98.5</v>
      </c>
      <c r="J21" s="114">
        <v>96.4</v>
      </c>
    </row>
    <row r="22" spans="1:10" ht="18" customHeight="1">
      <c r="A22" s="523"/>
      <c r="B22" s="395" t="s">
        <v>126</v>
      </c>
      <c r="C22" s="114">
        <v>98.7</v>
      </c>
      <c r="D22" s="114">
        <v>99</v>
      </c>
      <c r="E22" s="114">
        <v>100.8</v>
      </c>
      <c r="F22" s="524"/>
      <c r="G22" s="396" t="s">
        <v>351</v>
      </c>
      <c r="H22" s="114">
        <v>98</v>
      </c>
      <c r="I22" s="114">
        <v>98.6</v>
      </c>
      <c r="J22" s="114">
        <v>97.7</v>
      </c>
    </row>
    <row r="23" spans="1:10" ht="18" customHeight="1">
      <c r="A23" s="523"/>
      <c r="B23" s="395" t="s">
        <v>496</v>
      </c>
      <c r="C23" s="114">
        <v>99</v>
      </c>
      <c r="D23" s="114">
        <v>99.4</v>
      </c>
      <c r="E23" s="114">
        <v>102.5</v>
      </c>
      <c r="F23" s="524"/>
      <c r="G23" s="396" t="s">
        <v>26</v>
      </c>
      <c r="H23" s="114">
        <v>100.3</v>
      </c>
      <c r="I23" s="114">
        <v>100.7</v>
      </c>
      <c r="J23" s="114">
        <v>100</v>
      </c>
    </row>
    <row r="24" spans="1:10" ht="18" customHeight="1">
      <c r="A24" s="523"/>
      <c r="B24" s="395" t="s">
        <v>435</v>
      </c>
      <c r="C24" s="114">
        <v>99.9</v>
      </c>
      <c r="D24" s="114">
        <v>100.6</v>
      </c>
      <c r="E24" s="114">
        <v>103.4</v>
      </c>
      <c r="F24" s="524"/>
      <c r="G24" s="396" t="s">
        <v>352</v>
      </c>
      <c r="H24" s="114">
        <v>98.7</v>
      </c>
      <c r="I24" s="114">
        <v>99.5</v>
      </c>
      <c r="J24" s="114">
        <v>100</v>
      </c>
    </row>
    <row r="25" spans="1:10" ht="18" customHeight="1">
      <c r="A25" s="523"/>
      <c r="B25" s="395" t="s">
        <v>431</v>
      </c>
      <c r="C25" s="114">
        <v>99</v>
      </c>
      <c r="D25" s="114">
        <v>99.7</v>
      </c>
      <c r="E25" s="114">
        <v>104.2</v>
      </c>
      <c r="F25" s="524"/>
      <c r="G25" s="396" t="s">
        <v>181</v>
      </c>
      <c r="H25" s="114">
        <v>98.5</v>
      </c>
      <c r="I25" s="114">
        <v>99.7</v>
      </c>
      <c r="J25" s="114">
        <v>100.5</v>
      </c>
    </row>
    <row r="26" spans="1:10" ht="18" customHeight="1">
      <c r="A26" s="523"/>
      <c r="B26" s="395" t="s">
        <v>346</v>
      </c>
      <c r="C26" s="114">
        <v>98.2</v>
      </c>
      <c r="D26" s="114">
        <v>98.8</v>
      </c>
      <c r="E26" s="114">
        <v>100</v>
      </c>
      <c r="F26" s="524"/>
      <c r="G26" s="396" t="s">
        <v>147</v>
      </c>
      <c r="H26" s="114">
        <v>96.7</v>
      </c>
      <c r="I26" s="114">
        <v>97.6</v>
      </c>
      <c r="J26" s="114">
        <v>99</v>
      </c>
    </row>
    <row r="27" spans="1:10" ht="18" customHeight="1">
      <c r="A27" s="523"/>
      <c r="B27" s="395" t="s">
        <v>377</v>
      </c>
      <c r="C27" s="114">
        <v>98.3</v>
      </c>
      <c r="D27" s="114">
        <v>98.9</v>
      </c>
      <c r="E27" s="114">
        <v>95.8</v>
      </c>
      <c r="F27" s="524"/>
      <c r="G27" s="396" t="s">
        <v>110</v>
      </c>
      <c r="H27" s="114">
        <v>97.4</v>
      </c>
      <c r="I27" s="114">
        <v>98</v>
      </c>
      <c r="J27" s="114">
        <v>100.6</v>
      </c>
    </row>
    <row r="28" spans="1:10" ht="18" customHeight="1" thickBot="1">
      <c r="A28" s="523"/>
      <c r="B28" s="395" t="s">
        <v>90</v>
      </c>
      <c r="C28" s="114">
        <v>98.3</v>
      </c>
      <c r="D28" s="114">
        <v>98.9</v>
      </c>
      <c r="E28" s="114">
        <v>100</v>
      </c>
      <c r="F28" s="524"/>
      <c r="G28" s="396" t="s">
        <v>77</v>
      </c>
      <c r="H28" s="114">
        <v>99.1</v>
      </c>
      <c r="I28" s="114">
        <v>99.8</v>
      </c>
      <c r="J28" s="114">
        <v>104.2</v>
      </c>
    </row>
    <row r="29" spans="1:10" ht="18" customHeight="1" thickTop="1">
      <c r="A29" s="523"/>
      <c r="B29" s="395" t="s">
        <v>107</v>
      </c>
      <c r="C29" s="114">
        <v>99.9</v>
      </c>
      <c r="D29" s="114">
        <v>99.6</v>
      </c>
      <c r="E29" s="114">
        <v>100.3</v>
      </c>
      <c r="F29" s="525" t="s">
        <v>4</v>
      </c>
      <c r="G29" s="399" t="s">
        <v>413</v>
      </c>
      <c r="H29" s="400">
        <v>104.7</v>
      </c>
      <c r="I29" s="401">
        <v>103.1</v>
      </c>
      <c r="J29" s="401">
        <v>101.8</v>
      </c>
    </row>
    <row r="30" spans="1:10" ht="18" customHeight="1">
      <c r="A30" s="523"/>
      <c r="B30" s="395" t="s">
        <v>149</v>
      </c>
      <c r="C30" s="114">
        <v>98.5</v>
      </c>
      <c r="D30" s="114">
        <v>98.5</v>
      </c>
      <c r="E30" s="114">
        <v>98.3</v>
      </c>
      <c r="F30" s="526"/>
      <c r="G30" s="396" t="s">
        <v>20</v>
      </c>
      <c r="H30" s="402">
        <v>102.1</v>
      </c>
      <c r="I30" s="114">
        <v>101.7</v>
      </c>
      <c r="J30" s="114">
        <v>102</v>
      </c>
    </row>
    <row r="31" spans="1:10" ht="18" customHeight="1">
      <c r="A31" s="523"/>
      <c r="B31" s="395" t="s">
        <v>194</v>
      </c>
      <c r="C31" s="114">
        <v>98</v>
      </c>
      <c r="D31" s="114">
        <v>98.4</v>
      </c>
      <c r="E31" s="114">
        <v>99.2</v>
      </c>
      <c r="F31" s="526"/>
      <c r="G31" s="396" t="s">
        <v>290</v>
      </c>
      <c r="H31" s="114">
        <v>98.6</v>
      </c>
      <c r="I31" s="114">
        <v>99</v>
      </c>
      <c r="J31" s="114">
        <v>99.7</v>
      </c>
    </row>
    <row r="32" spans="1:10" ht="18" customHeight="1">
      <c r="A32" s="523"/>
      <c r="B32" s="395" t="s">
        <v>193</v>
      </c>
      <c r="C32" s="114">
        <v>100</v>
      </c>
      <c r="D32" s="114">
        <v>100.1</v>
      </c>
      <c r="E32" s="114">
        <v>99.1</v>
      </c>
      <c r="F32" s="526"/>
      <c r="G32" s="396" t="s">
        <v>169</v>
      </c>
      <c r="H32" s="114">
        <v>99.7</v>
      </c>
      <c r="I32" s="114">
        <v>99.9</v>
      </c>
      <c r="J32" s="114">
        <v>99.4</v>
      </c>
    </row>
    <row r="33" spans="1:10" s="103" customFormat="1" ht="18" customHeight="1">
      <c r="A33" s="523"/>
      <c r="B33" s="395" t="s">
        <v>32</v>
      </c>
      <c r="C33" s="114">
        <v>101.6</v>
      </c>
      <c r="D33" s="114">
        <v>101.4</v>
      </c>
      <c r="E33" s="114">
        <v>101.2</v>
      </c>
      <c r="F33" s="526"/>
      <c r="G33" s="396" t="s">
        <v>318</v>
      </c>
      <c r="H33" s="114">
        <v>98.3</v>
      </c>
      <c r="I33" s="114">
        <v>98.9</v>
      </c>
      <c r="J33" s="114">
        <v>99</v>
      </c>
    </row>
    <row r="34" spans="1:18" ht="3" customHeight="1" thickBot="1">
      <c r="A34" s="115"/>
      <c r="B34" s="116"/>
      <c r="C34" s="115"/>
      <c r="D34" s="115"/>
      <c r="E34" s="115"/>
      <c r="F34" s="116"/>
      <c r="G34" s="116"/>
      <c r="H34" s="115"/>
      <c r="I34" s="115"/>
      <c r="J34" s="115"/>
      <c r="K34" s="117"/>
      <c r="L34" s="117"/>
      <c r="M34" s="117"/>
      <c r="N34" s="117"/>
      <c r="O34" s="117"/>
      <c r="P34" s="117"/>
      <c r="Q34" s="117"/>
      <c r="R34" s="117"/>
    </row>
    <row r="35" spans="1:10" ht="18" customHeight="1">
      <c r="A35" s="118"/>
      <c r="B35" s="118"/>
      <c r="C35" s="118"/>
      <c r="D35" s="118"/>
      <c r="E35" s="118"/>
      <c r="F35" s="118"/>
      <c r="G35" s="118"/>
      <c r="H35" s="118"/>
      <c r="I35" s="118"/>
      <c r="J35" s="118"/>
    </row>
    <row r="36" spans="1:2" ht="18" customHeight="1">
      <c r="A36" s="101"/>
      <c r="B36" s="101"/>
    </row>
    <row r="37" spans="1:2" ht="18" customHeight="1">
      <c r="A37" s="101"/>
      <c r="B37" s="101"/>
    </row>
    <row r="38" spans="1:2" ht="18" customHeight="1">
      <c r="A38" s="101"/>
      <c r="B38" s="101"/>
    </row>
    <row r="39" spans="1:2" ht="18" customHeight="1">
      <c r="A39" s="101"/>
      <c r="B39" s="101"/>
    </row>
    <row r="40" spans="1:2" ht="18" customHeight="1">
      <c r="A40" s="101"/>
      <c r="B40" s="101"/>
    </row>
    <row r="41" spans="1:2" ht="18" customHeight="1">
      <c r="A41" s="101"/>
      <c r="B41" s="101"/>
    </row>
    <row r="42" spans="1:2" ht="18" customHeight="1">
      <c r="A42" s="101"/>
      <c r="B42" s="101"/>
    </row>
    <row r="43" spans="1:2" ht="18" customHeight="1">
      <c r="A43" s="101"/>
      <c r="B43" s="101"/>
    </row>
    <row r="44" spans="1:2" ht="18" customHeight="1">
      <c r="A44" s="101"/>
      <c r="B44" s="101"/>
    </row>
    <row r="45" spans="1:2" ht="18" customHeight="1">
      <c r="A45" s="101"/>
      <c r="B45" s="101"/>
    </row>
    <row r="46" spans="1:2" ht="18" customHeight="1">
      <c r="A46" s="101"/>
      <c r="B46" s="101"/>
    </row>
    <row r="47" spans="1:2" ht="18" customHeight="1">
      <c r="A47" s="101"/>
      <c r="B47" s="101"/>
    </row>
    <row r="48" spans="1:2" ht="18" customHeight="1">
      <c r="A48" s="101"/>
      <c r="B48" s="101"/>
    </row>
    <row r="49" spans="1:2" ht="18" customHeight="1">
      <c r="A49" s="101"/>
      <c r="B49" s="101"/>
    </row>
    <row r="50" spans="1:2" ht="18" customHeight="1">
      <c r="A50" s="101"/>
      <c r="B50" s="101"/>
    </row>
    <row r="51" spans="1:2" ht="18" customHeight="1">
      <c r="A51" s="101"/>
      <c r="B51" s="101"/>
    </row>
    <row r="52" spans="1:2" ht="18" customHeight="1">
      <c r="A52" s="101"/>
      <c r="B52" s="101"/>
    </row>
    <row r="53" spans="1:2" ht="18" customHeight="1">
      <c r="A53" s="101"/>
      <c r="B53" s="101"/>
    </row>
    <row r="54" spans="1:2" ht="18" customHeight="1">
      <c r="A54" s="101"/>
      <c r="B54" s="101"/>
    </row>
    <row r="55" spans="1:2" ht="18" customHeight="1">
      <c r="A55" s="101"/>
      <c r="B55" s="101"/>
    </row>
    <row r="56" spans="1:2" ht="18" customHeight="1">
      <c r="A56" s="101"/>
      <c r="B56" s="101"/>
    </row>
    <row r="57" spans="1:2" ht="18" customHeight="1">
      <c r="A57" s="101"/>
      <c r="B57" s="101"/>
    </row>
  </sheetData>
  <sheetProtection/>
  <mergeCells count="6">
    <mergeCell ref="A1:J1"/>
    <mergeCell ref="A6:B6"/>
    <mergeCell ref="F6:G6"/>
    <mergeCell ref="A8:A33"/>
    <mergeCell ref="F8:F28"/>
    <mergeCell ref="F29:F33"/>
  </mergeCells>
  <printOptions/>
  <pageMargins left="0.5905511811023623" right="0.5905511811023623" top="0.5905511811023623" bottom="0.5905511811023623" header="0.1968503937007874" footer="0.1968503937007874"/>
  <pageSetup horizontalDpi="600" verticalDpi="600" orientation="portrait" paperSize="9" r:id="rId2"/>
  <headerFooter alignWithMargins="0">
    <oddHeader>&amp;R&amp;"ＭＳ ゴシック,標準"&amp;12金融・物価・家計・消費</oddHeader>
    <oddFooter>&amp;R&amp;P / 36ページ</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J88"/>
  <sheetViews>
    <sheetView workbookViewId="0" topLeftCell="A1">
      <selection activeCell="P17" sqref="P17"/>
    </sheetView>
  </sheetViews>
  <sheetFormatPr defaultColWidth="9.00390625" defaultRowHeight="13.5"/>
  <cols>
    <col min="1" max="1" width="2.75390625" style="11" customWidth="1"/>
    <col min="2" max="2" width="30.25390625" style="11" customWidth="1"/>
    <col min="3" max="3" width="9.875" style="119" customWidth="1"/>
    <col min="4" max="7" width="9.875" style="11" customWidth="1"/>
    <col min="8" max="8" width="9.875" style="120" customWidth="1"/>
    <col min="9" max="9" width="9.00390625" style="11" bestFit="1" customWidth="1"/>
    <col min="10" max="16384" width="9.00390625" style="11" customWidth="1"/>
  </cols>
  <sheetData>
    <row r="1" spans="1:8" ht="30" customHeight="1">
      <c r="A1" s="489" t="str">
        <f>'8-1-1'!A1:G1</f>
        <v>山口市の統計(令和3年度)
山口市総務部デジタル推進課　℡　083-934-2748</v>
      </c>
      <c r="B1" s="527"/>
      <c r="C1" s="527"/>
      <c r="D1" s="527"/>
      <c r="E1" s="527"/>
      <c r="F1" s="527"/>
      <c r="G1" s="527"/>
      <c r="H1" s="527"/>
    </row>
    <row r="2" ht="9" customHeight="1"/>
    <row r="3" ht="15.75" customHeight="1">
      <c r="A3" s="13" t="s">
        <v>704</v>
      </c>
    </row>
    <row r="4" spans="1:8" s="12" customFormat="1" ht="15" customHeight="1">
      <c r="A4" s="11" t="s">
        <v>662</v>
      </c>
      <c r="B4" s="11"/>
      <c r="C4" s="119"/>
      <c r="D4" s="37"/>
      <c r="E4" s="37"/>
      <c r="F4" s="37"/>
      <c r="G4" s="20"/>
      <c r="H4" s="121" t="s">
        <v>164</v>
      </c>
    </row>
    <row r="5" spans="1:8" ht="18" customHeight="1">
      <c r="A5" s="498" t="s">
        <v>218</v>
      </c>
      <c r="B5" s="528"/>
      <c r="C5" s="530" t="s">
        <v>663</v>
      </c>
      <c r="D5" s="532" t="s">
        <v>422</v>
      </c>
      <c r="E5" s="493"/>
      <c r="F5" s="493"/>
      <c r="G5" s="493"/>
      <c r="H5" s="493"/>
    </row>
    <row r="6" spans="1:8" ht="18" customHeight="1">
      <c r="A6" s="499"/>
      <c r="B6" s="529"/>
      <c r="C6" s="531"/>
      <c r="D6" s="122" t="s">
        <v>650</v>
      </c>
      <c r="E6" s="123">
        <v>30</v>
      </c>
      <c r="F6" s="123" t="s">
        <v>656</v>
      </c>
      <c r="G6" s="124">
        <v>2</v>
      </c>
      <c r="H6" s="125">
        <v>3</v>
      </c>
    </row>
    <row r="7" spans="1:8" ht="3" customHeight="1">
      <c r="A7" s="60"/>
      <c r="B7" s="61"/>
      <c r="C7" s="126"/>
      <c r="D7" s="127"/>
      <c r="E7" s="128"/>
      <c r="F7" s="128"/>
      <c r="G7" s="128"/>
      <c r="H7" s="129"/>
    </row>
    <row r="8" spans="1:10" ht="18" customHeight="1">
      <c r="A8" s="11" t="s">
        <v>106</v>
      </c>
      <c r="B8" s="21"/>
      <c r="C8" s="130">
        <v>10000</v>
      </c>
      <c r="D8" s="406">
        <v>97.8</v>
      </c>
      <c r="E8" s="406">
        <v>98.9</v>
      </c>
      <c r="F8" s="405">
        <v>99.8</v>
      </c>
      <c r="G8" s="406">
        <v>100</v>
      </c>
      <c r="H8" s="480">
        <v>100.2</v>
      </c>
      <c r="I8" s="388"/>
      <c r="J8" s="388"/>
    </row>
    <row r="9" spans="1:10" ht="18" customHeight="1">
      <c r="A9" s="132"/>
      <c r="B9" s="133" t="s">
        <v>133</v>
      </c>
      <c r="C9" s="390">
        <v>9604</v>
      </c>
      <c r="D9" s="406">
        <v>98.2</v>
      </c>
      <c r="E9" s="406">
        <v>99.1</v>
      </c>
      <c r="F9" s="405">
        <v>100.1</v>
      </c>
      <c r="G9" s="405">
        <v>100</v>
      </c>
      <c r="H9" s="481">
        <v>100.1</v>
      </c>
      <c r="I9" s="389"/>
      <c r="J9" s="389"/>
    </row>
    <row r="10" spans="1:10" ht="18" customHeight="1">
      <c r="A10" s="132"/>
      <c r="B10" s="133" t="s">
        <v>150</v>
      </c>
      <c r="C10" s="390">
        <v>8420</v>
      </c>
      <c r="D10" s="406">
        <v>97.4</v>
      </c>
      <c r="E10" s="406">
        <v>98.7</v>
      </c>
      <c r="F10" s="405">
        <v>99.7</v>
      </c>
      <c r="G10" s="405">
        <v>100</v>
      </c>
      <c r="H10" s="481">
        <v>100.2</v>
      </c>
      <c r="I10" s="389"/>
      <c r="J10" s="389"/>
    </row>
    <row r="11" spans="1:10" ht="30" customHeight="1">
      <c r="A11" s="132"/>
      <c r="B11" s="133" t="s">
        <v>317</v>
      </c>
      <c r="C11" s="390">
        <v>8024</v>
      </c>
      <c r="D11" s="406">
        <v>97.9</v>
      </c>
      <c r="E11" s="406">
        <v>98.9</v>
      </c>
      <c r="F11" s="405">
        <v>100</v>
      </c>
      <c r="G11" s="405">
        <v>100</v>
      </c>
      <c r="H11" s="481">
        <v>100.1</v>
      </c>
      <c r="I11" s="389"/>
      <c r="J11" s="389"/>
    </row>
    <row r="12" spans="1:10" ht="30" customHeight="1">
      <c r="A12" s="132"/>
      <c r="B12" s="134" t="s">
        <v>488</v>
      </c>
      <c r="C12" s="390">
        <v>6781</v>
      </c>
      <c r="D12" s="406">
        <v>99.1</v>
      </c>
      <c r="E12" s="406">
        <v>99.3</v>
      </c>
      <c r="F12" s="405">
        <v>100.1</v>
      </c>
      <c r="G12" s="405">
        <v>100</v>
      </c>
      <c r="H12" s="481">
        <v>99.3</v>
      </c>
      <c r="I12" s="389"/>
      <c r="J12" s="389"/>
    </row>
    <row r="13" spans="1:8" ht="9" customHeight="1">
      <c r="A13" s="132"/>
      <c r="B13" s="135"/>
      <c r="C13" s="130"/>
      <c r="D13" s="405"/>
      <c r="E13" s="406"/>
      <c r="F13" s="405"/>
      <c r="G13" s="405"/>
      <c r="H13" s="479"/>
    </row>
    <row r="14" spans="1:10" ht="18" customHeight="1">
      <c r="A14" s="11" t="s">
        <v>294</v>
      </c>
      <c r="B14" s="21"/>
      <c r="C14" s="390">
        <v>2626</v>
      </c>
      <c r="D14" s="405">
        <v>95</v>
      </c>
      <c r="E14" s="406">
        <v>96.2</v>
      </c>
      <c r="F14" s="405">
        <v>97.4</v>
      </c>
      <c r="G14" s="405">
        <v>100</v>
      </c>
      <c r="H14" s="481">
        <v>100.7</v>
      </c>
      <c r="I14" s="388"/>
      <c r="J14" s="388"/>
    </row>
    <row r="15" spans="2:10" ht="18" customHeight="1">
      <c r="B15" s="133" t="s">
        <v>112</v>
      </c>
      <c r="C15" s="390">
        <v>214</v>
      </c>
      <c r="D15" s="405">
        <v>93.3</v>
      </c>
      <c r="E15" s="406">
        <v>94.7</v>
      </c>
      <c r="F15" s="405">
        <v>98.1</v>
      </c>
      <c r="G15" s="405">
        <v>100</v>
      </c>
      <c r="H15" s="481">
        <v>99.9</v>
      </c>
      <c r="I15" s="388"/>
      <c r="J15" s="388"/>
    </row>
    <row r="16" spans="2:10" ht="18" customHeight="1">
      <c r="B16" s="133" t="s">
        <v>492</v>
      </c>
      <c r="C16" s="390">
        <v>199</v>
      </c>
      <c r="D16" s="405">
        <v>95.1</v>
      </c>
      <c r="E16" s="406">
        <v>99.2</v>
      </c>
      <c r="F16" s="405">
        <v>99</v>
      </c>
      <c r="G16" s="405">
        <v>100</v>
      </c>
      <c r="H16" s="481">
        <v>104.1</v>
      </c>
      <c r="I16" s="388"/>
      <c r="J16" s="388"/>
    </row>
    <row r="17" spans="2:10" ht="18" customHeight="1">
      <c r="B17" s="133" t="s">
        <v>13</v>
      </c>
      <c r="C17" s="390">
        <v>249</v>
      </c>
      <c r="D17" s="405">
        <v>98.7</v>
      </c>
      <c r="E17" s="406">
        <v>97.5</v>
      </c>
      <c r="F17" s="405">
        <v>96.1</v>
      </c>
      <c r="G17" s="405">
        <v>100</v>
      </c>
      <c r="H17" s="481">
        <v>101.8</v>
      </c>
      <c r="I17" s="388"/>
      <c r="J17" s="388"/>
    </row>
    <row r="18" spans="2:10" ht="18" customHeight="1">
      <c r="B18" s="133" t="s">
        <v>457</v>
      </c>
      <c r="C18" s="390">
        <v>126</v>
      </c>
      <c r="D18" s="405">
        <v>94.2</v>
      </c>
      <c r="E18" s="406">
        <v>96.6</v>
      </c>
      <c r="F18" s="405">
        <v>99.6</v>
      </c>
      <c r="G18" s="405">
        <v>100</v>
      </c>
      <c r="H18" s="481">
        <v>99.8</v>
      </c>
      <c r="I18" s="388"/>
      <c r="J18" s="388"/>
    </row>
    <row r="19" spans="2:10" ht="18" customHeight="1">
      <c r="B19" s="133" t="s">
        <v>17</v>
      </c>
      <c r="C19" s="390">
        <v>285</v>
      </c>
      <c r="D19" s="405">
        <v>87.4</v>
      </c>
      <c r="E19" s="406">
        <v>92.1</v>
      </c>
      <c r="F19" s="405">
        <v>91.8</v>
      </c>
      <c r="G19" s="405">
        <v>100</v>
      </c>
      <c r="H19" s="481">
        <v>100.7</v>
      </c>
      <c r="I19" s="388"/>
      <c r="J19" s="388"/>
    </row>
    <row r="20" spans="2:10" ht="18" customHeight="1">
      <c r="B20" s="133" t="s">
        <v>370</v>
      </c>
      <c r="C20" s="390">
        <v>105</v>
      </c>
      <c r="D20" s="405">
        <v>86.5</v>
      </c>
      <c r="E20" s="406">
        <v>90.8</v>
      </c>
      <c r="F20" s="405">
        <v>92.1</v>
      </c>
      <c r="G20" s="405">
        <v>100</v>
      </c>
      <c r="H20" s="481">
        <v>97.5</v>
      </c>
      <c r="I20" s="388"/>
      <c r="J20" s="388"/>
    </row>
    <row r="21" spans="2:10" ht="18" customHeight="1">
      <c r="B21" s="133" t="s">
        <v>111</v>
      </c>
      <c r="C21" s="130">
        <v>121</v>
      </c>
      <c r="D21" s="405">
        <v>102.6</v>
      </c>
      <c r="E21" s="406">
        <v>102.6</v>
      </c>
      <c r="F21" s="405">
        <v>102.3</v>
      </c>
      <c r="G21" s="405">
        <v>100</v>
      </c>
      <c r="H21" s="481">
        <v>101.1</v>
      </c>
      <c r="I21" s="388"/>
      <c r="J21" s="388"/>
    </row>
    <row r="22" spans="2:10" ht="18" customHeight="1">
      <c r="B22" s="133" t="s">
        <v>464</v>
      </c>
      <c r="C22" s="390">
        <v>236</v>
      </c>
      <c r="D22" s="405">
        <v>94.6</v>
      </c>
      <c r="E22" s="406">
        <v>93.8</v>
      </c>
      <c r="F22" s="405">
        <v>97.9</v>
      </c>
      <c r="G22" s="405">
        <v>100</v>
      </c>
      <c r="H22" s="481">
        <v>99.7</v>
      </c>
      <c r="I22" s="388"/>
      <c r="J22" s="388"/>
    </row>
    <row r="23" spans="2:10" ht="18" customHeight="1">
      <c r="B23" s="133" t="s">
        <v>539</v>
      </c>
      <c r="C23" s="390">
        <v>352</v>
      </c>
      <c r="D23" s="405">
        <v>96.2</v>
      </c>
      <c r="E23" s="406">
        <v>95.8</v>
      </c>
      <c r="F23" s="405">
        <v>97.6</v>
      </c>
      <c r="G23" s="405">
        <v>100</v>
      </c>
      <c r="H23" s="481">
        <v>100.3</v>
      </c>
      <c r="I23" s="388"/>
      <c r="J23" s="388"/>
    </row>
    <row r="24" spans="2:10" ht="18" customHeight="1">
      <c r="B24" s="133" t="s">
        <v>54</v>
      </c>
      <c r="C24" s="390">
        <v>163</v>
      </c>
      <c r="D24" s="405">
        <v>102</v>
      </c>
      <c r="E24" s="406">
        <v>100.7</v>
      </c>
      <c r="F24" s="405">
        <v>101.3</v>
      </c>
      <c r="G24" s="405">
        <v>100</v>
      </c>
      <c r="H24" s="481">
        <v>100.3</v>
      </c>
      <c r="I24" s="388"/>
      <c r="J24" s="388"/>
    </row>
    <row r="25" spans="2:10" ht="18" customHeight="1">
      <c r="B25" s="133" t="s">
        <v>381</v>
      </c>
      <c r="C25" s="390">
        <v>119</v>
      </c>
      <c r="D25" s="405">
        <v>97.9</v>
      </c>
      <c r="E25" s="406">
        <v>99.3</v>
      </c>
      <c r="F25" s="405">
        <v>98.9</v>
      </c>
      <c r="G25" s="405">
        <v>100</v>
      </c>
      <c r="H25" s="481">
        <v>100.1</v>
      </c>
      <c r="I25" s="388"/>
      <c r="J25" s="388"/>
    </row>
    <row r="26" spans="2:10" ht="18" customHeight="1">
      <c r="B26" s="133" t="s">
        <v>221</v>
      </c>
      <c r="C26" s="390">
        <v>460</v>
      </c>
      <c r="D26" s="405">
        <v>94.8</v>
      </c>
      <c r="E26" s="406">
        <v>95.9</v>
      </c>
      <c r="F26" s="405">
        <v>97.9</v>
      </c>
      <c r="G26" s="405">
        <v>100</v>
      </c>
      <c r="H26" s="481">
        <v>100.8</v>
      </c>
      <c r="I26" s="388"/>
      <c r="J26" s="388"/>
    </row>
    <row r="27" spans="2:10" ht="9" customHeight="1">
      <c r="B27" s="133"/>
      <c r="C27" s="130"/>
      <c r="D27" s="405"/>
      <c r="E27" s="406"/>
      <c r="F27" s="405"/>
      <c r="G27" s="405"/>
      <c r="H27" s="479"/>
      <c r="I27" s="388"/>
      <c r="J27" s="388"/>
    </row>
    <row r="28" spans="1:10" ht="18" customHeight="1">
      <c r="A28" s="11" t="s">
        <v>527</v>
      </c>
      <c r="B28" s="133"/>
      <c r="C28" s="390">
        <v>2149</v>
      </c>
      <c r="D28" s="405">
        <v>98.2</v>
      </c>
      <c r="E28" s="406">
        <v>98.1</v>
      </c>
      <c r="F28" s="405">
        <v>99</v>
      </c>
      <c r="G28" s="405">
        <v>100</v>
      </c>
      <c r="H28" s="481">
        <v>101</v>
      </c>
      <c r="J28" s="388"/>
    </row>
    <row r="29" spans="2:10" ht="18" customHeight="1">
      <c r="B29" s="133" t="s">
        <v>483</v>
      </c>
      <c r="C29" s="390">
        <v>1833</v>
      </c>
      <c r="D29" s="405">
        <v>100.7</v>
      </c>
      <c r="E29" s="406">
        <v>100.5</v>
      </c>
      <c r="F29" s="405">
        <v>100.3</v>
      </c>
      <c r="G29" s="405">
        <v>100</v>
      </c>
      <c r="H29" s="480">
        <v>100</v>
      </c>
      <c r="I29" s="389"/>
      <c r="J29" s="389"/>
    </row>
    <row r="30" spans="2:10" ht="18" customHeight="1">
      <c r="B30" s="133" t="s">
        <v>405</v>
      </c>
      <c r="C30" s="390">
        <v>316</v>
      </c>
      <c r="D30" s="405">
        <v>90.6</v>
      </c>
      <c r="E30" s="406">
        <v>90.8</v>
      </c>
      <c r="F30" s="405">
        <v>95.1</v>
      </c>
      <c r="G30" s="405">
        <v>100</v>
      </c>
      <c r="H30" s="481">
        <v>105.1</v>
      </c>
      <c r="I30" s="388"/>
      <c r="J30" s="388"/>
    </row>
    <row r="31" spans="2:8" ht="9" customHeight="1">
      <c r="B31" s="133"/>
      <c r="C31" s="130"/>
      <c r="D31" s="405"/>
      <c r="E31" s="406"/>
      <c r="F31" s="405"/>
      <c r="G31" s="405"/>
      <c r="H31" s="479"/>
    </row>
    <row r="32" spans="1:10" ht="18" customHeight="1">
      <c r="A32" s="11" t="s">
        <v>109</v>
      </c>
      <c r="B32" s="133"/>
      <c r="C32" s="390">
        <v>693</v>
      </c>
      <c r="D32" s="405">
        <v>96.4</v>
      </c>
      <c r="E32" s="406">
        <v>100.5</v>
      </c>
      <c r="F32" s="405">
        <v>102.2</v>
      </c>
      <c r="G32" s="405">
        <v>100</v>
      </c>
      <c r="H32" s="481">
        <v>101.1</v>
      </c>
      <c r="I32" s="388"/>
      <c r="J32" s="388"/>
    </row>
    <row r="33" spans="2:10" ht="18" customHeight="1">
      <c r="B33" s="133" t="s">
        <v>298</v>
      </c>
      <c r="C33" s="390">
        <v>341</v>
      </c>
      <c r="D33" s="405">
        <v>96.5</v>
      </c>
      <c r="E33" s="406">
        <v>101.5</v>
      </c>
      <c r="F33" s="405">
        <v>104.2</v>
      </c>
      <c r="G33" s="405">
        <v>100</v>
      </c>
      <c r="H33" s="481">
        <v>101.1</v>
      </c>
      <c r="I33" s="388"/>
      <c r="J33" s="388"/>
    </row>
    <row r="34" spans="2:10" ht="18" customHeight="1">
      <c r="B34" s="133" t="s">
        <v>62</v>
      </c>
      <c r="C34" s="390">
        <v>151</v>
      </c>
      <c r="D34" s="405">
        <v>95.2</v>
      </c>
      <c r="E34" s="406">
        <v>97.1</v>
      </c>
      <c r="F34" s="405">
        <v>99</v>
      </c>
      <c r="G34" s="405">
        <v>100</v>
      </c>
      <c r="H34" s="481">
        <v>99.3</v>
      </c>
      <c r="I34" s="388"/>
      <c r="J34" s="388"/>
    </row>
    <row r="35" spans="2:10" ht="18" customHeight="1">
      <c r="B35" s="133" t="s">
        <v>200</v>
      </c>
      <c r="C35" s="390">
        <v>38</v>
      </c>
      <c r="D35" s="406">
        <v>92.1</v>
      </c>
      <c r="E35" s="406">
        <v>114.7</v>
      </c>
      <c r="F35" s="405">
        <v>113</v>
      </c>
      <c r="G35" s="405">
        <v>100</v>
      </c>
      <c r="H35" s="481">
        <v>115.9</v>
      </c>
      <c r="I35" s="388"/>
      <c r="J35" s="388"/>
    </row>
    <row r="36" spans="2:10" ht="18" customHeight="1">
      <c r="B36" s="133" t="s">
        <v>156</v>
      </c>
      <c r="C36" s="390">
        <v>163</v>
      </c>
      <c r="D36" s="405">
        <v>98.2</v>
      </c>
      <c r="E36" s="406">
        <v>98.2</v>
      </c>
      <c r="F36" s="405">
        <v>98.5</v>
      </c>
      <c r="G36" s="405">
        <v>100</v>
      </c>
      <c r="H36" s="481">
        <v>100</v>
      </c>
      <c r="I36" s="388"/>
      <c r="J36" s="388"/>
    </row>
    <row r="37" spans="2:8" ht="9" customHeight="1">
      <c r="B37" s="133"/>
      <c r="C37" s="130"/>
      <c r="D37" s="405"/>
      <c r="E37" s="406"/>
      <c r="F37" s="405"/>
      <c r="G37" s="405"/>
      <c r="H37" s="479"/>
    </row>
    <row r="38" spans="1:10" ht="18" customHeight="1">
      <c r="A38" s="11" t="s">
        <v>256</v>
      </c>
      <c r="B38" s="133"/>
      <c r="C38" s="390">
        <v>387</v>
      </c>
      <c r="D38" s="405">
        <v>97.6</v>
      </c>
      <c r="E38" s="406">
        <v>98.1</v>
      </c>
      <c r="F38" s="405">
        <v>99.5</v>
      </c>
      <c r="G38" s="405">
        <v>100</v>
      </c>
      <c r="H38" s="481">
        <v>104.5</v>
      </c>
      <c r="I38" s="388"/>
      <c r="J38" s="388"/>
    </row>
    <row r="39" spans="2:10" ht="18" customHeight="1">
      <c r="B39" s="133" t="s">
        <v>101</v>
      </c>
      <c r="C39" s="390">
        <v>132</v>
      </c>
      <c r="D39" s="405">
        <v>95.6</v>
      </c>
      <c r="E39" s="406">
        <v>97.4</v>
      </c>
      <c r="F39" s="405">
        <v>99.6</v>
      </c>
      <c r="G39" s="405">
        <v>100</v>
      </c>
      <c r="H39" s="481">
        <v>104.1</v>
      </c>
      <c r="I39" s="388"/>
      <c r="J39" s="388"/>
    </row>
    <row r="40" spans="2:10" ht="18" customHeight="1">
      <c r="B40" s="133" t="s">
        <v>158</v>
      </c>
      <c r="C40" s="390">
        <v>21</v>
      </c>
      <c r="D40" s="405">
        <v>94.3</v>
      </c>
      <c r="E40" s="406">
        <v>90.6</v>
      </c>
      <c r="F40" s="405">
        <v>90.6</v>
      </c>
      <c r="G40" s="405">
        <v>100</v>
      </c>
      <c r="H40" s="481">
        <v>98.2</v>
      </c>
      <c r="I40" s="388"/>
      <c r="J40" s="388"/>
    </row>
    <row r="41" spans="2:10" ht="18" customHeight="1">
      <c r="B41" s="133" t="s">
        <v>157</v>
      </c>
      <c r="C41" s="390">
        <v>27</v>
      </c>
      <c r="D41" s="405">
        <v>120.2</v>
      </c>
      <c r="E41" s="406">
        <v>115.7</v>
      </c>
      <c r="F41" s="405">
        <v>110.8</v>
      </c>
      <c r="G41" s="405">
        <v>100</v>
      </c>
      <c r="H41" s="481">
        <v>109.3</v>
      </c>
      <c r="I41" s="388"/>
      <c r="J41" s="388"/>
    </row>
    <row r="42" spans="2:10" ht="18" customHeight="1">
      <c r="B42" s="133" t="s">
        <v>257</v>
      </c>
      <c r="C42" s="390">
        <v>74</v>
      </c>
      <c r="D42" s="405">
        <v>96.4</v>
      </c>
      <c r="E42" s="406">
        <v>96.8</v>
      </c>
      <c r="F42" s="405">
        <v>96.6</v>
      </c>
      <c r="G42" s="405">
        <v>100</v>
      </c>
      <c r="H42" s="481">
        <v>104.9</v>
      </c>
      <c r="I42" s="388"/>
      <c r="J42" s="388"/>
    </row>
    <row r="43" spans="2:10" ht="18" customHeight="1">
      <c r="B43" s="133" t="s">
        <v>322</v>
      </c>
      <c r="C43" s="390">
        <v>105</v>
      </c>
      <c r="D43" s="405">
        <v>92.9</v>
      </c>
      <c r="E43" s="406">
        <v>95.6</v>
      </c>
      <c r="F43" s="405">
        <v>99.3</v>
      </c>
      <c r="G43" s="405">
        <v>100</v>
      </c>
      <c r="H43" s="481">
        <v>105</v>
      </c>
      <c r="I43" s="388"/>
      <c r="J43" s="388"/>
    </row>
    <row r="44" spans="2:10" ht="18" customHeight="1">
      <c r="B44" s="133" t="s">
        <v>76</v>
      </c>
      <c r="C44" s="390">
        <v>28</v>
      </c>
      <c r="D44" s="405">
        <v>104.2</v>
      </c>
      <c r="E44" s="406">
        <v>104.3</v>
      </c>
      <c r="F44" s="405">
        <v>106.4</v>
      </c>
      <c r="G44" s="405">
        <v>100</v>
      </c>
      <c r="H44" s="481">
        <v>104.3</v>
      </c>
      <c r="I44" s="388"/>
      <c r="J44" s="388"/>
    </row>
    <row r="45" spans="2:8" ht="9" customHeight="1">
      <c r="B45" s="133"/>
      <c r="C45" s="130"/>
      <c r="D45" s="405"/>
      <c r="E45" s="406"/>
      <c r="F45" s="405"/>
      <c r="G45" s="405"/>
      <c r="H45" s="479"/>
    </row>
    <row r="46" spans="1:9" ht="18" customHeight="1">
      <c r="A46" s="11" t="s">
        <v>215</v>
      </c>
      <c r="B46" s="133"/>
      <c r="C46" s="390">
        <v>353</v>
      </c>
      <c r="D46" s="405">
        <v>95.6</v>
      </c>
      <c r="E46" s="406">
        <v>97.3</v>
      </c>
      <c r="F46" s="405">
        <v>100.3</v>
      </c>
      <c r="G46" s="405">
        <v>100</v>
      </c>
      <c r="H46" s="479">
        <v>99.9</v>
      </c>
      <c r="I46" s="388"/>
    </row>
    <row r="47" spans="2:9" ht="18" customHeight="1">
      <c r="B47" s="133" t="s">
        <v>468</v>
      </c>
      <c r="C47" s="390">
        <v>152</v>
      </c>
      <c r="D47" s="405">
        <v>94.5</v>
      </c>
      <c r="E47" s="406">
        <v>96.6</v>
      </c>
      <c r="F47" s="405">
        <v>100</v>
      </c>
      <c r="G47" s="405">
        <v>100</v>
      </c>
      <c r="H47" s="481">
        <v>100</v>
      </c>
      <c r="I47" s="388"/>
    </row>
    <row r="48" spans="2:10" ht="18" customHeight="1">
      <c r="B48" s="133" t="s">
        <v>391</v>
      </c>
      <c r="C48" s="390">
        <v>105</v>
      </c>
      <c r="D48" s="405">
        <v>96.6</v>
      </c>
      <c r="E48" s="406">
        <v>96.7</v>
      </c>
      <c r="F48" s="405">
        <v>99</v>
      </c>
      <c r="G48" s="405">
        <v>100</v>
      </c>
      <c r="H48" s="481">
        <v>100.5</v>
      </c>
      <c r="I48" s="388"/>
      <c r="J48" s="388"/>
    </row>
    <row r="49" spans="2:10" ht="18" customHeight="1">
      <c r="B49" s="133" t="s">
        <v>541</v>
      </c>
      <c r="C49" s="390">
        <v>48</v>
      </c>
      <c r="D49" s="405">
        <v>96</v>
      </c>
      <c r="E49" s="406">
        <v>100.7</v>
      </c>
      <c r="F49" s="405">
        <v>104.9</v>
      </c>
      <c r="G49" s="405">
        <v>100</v>
      </c>
      <c r="H49" s="481">
        <v>96.8</v>
      </c>
      <c r="I49" s="388"/>
      <c r="J49" s="388"/>
    </row>
    <row r="50" spans="2:10" ht="18" customHeight="1">
      <c r="B50" s="133" t="s">
        <v>693</v>
      </c>
      <c r="C50" s="390">
        <v>29</v>
      </c>
      <c r="D50" s="405">
        <v>98.2</v>
      </c>
      <c r="E50" s="406">
        <v>97.2</v>
      </c>
      <c r="F50" s="405">
        <v>99.5</v>
      </c>
      <c r="G50" s="405">
        <v>100</v>
      </c>
      <c r="H50" s="481">
        <v>101.6</v>
      </c>
      <c r="I50" s="388"/>
      <c r="J50" s="388"/>
    </row>
    <row r="51" spans="2:10" ht="18" customHeight="1">
      <c r="B51" s="133" t="s">
        <v>68</v>
      </c>
      <c r="C51" s="390">
        <v>20</v>
      </c>
      <c r="D51" s="405">
        <v>94</v>
      </c>
      <c r="E51" s="406">
        <v>97.4</v>
      </c>
      <c r="F51" s="405">
        <v>98.9</v>
      </c>
      <c r="G51" s="405">
        <v>100</v>
      </c>
      <c r="H51" s="481">
        <v>100.3</v>
      </c>
      <c r="I51" s="388"/>
      <c r="J51" s="388"/>
    </row>
    <row r="52" spans="2:8" ht="9" customHeight="1">
      <c r="B52" s="133"/>
      <c r="C52" s="130"/>
      <c r="D52" s="405"/>
      <c r="E52" s="406"/>
      <c r="F52" s="405"/>
      <c r="G52" s="405"/>
      <c r="H52" s="479"/>
    </row>
    <row r="53" spans="1:10" ht="18" customHeight="1">
      <c r="A53" s="11" t="s">
        <v>528</v>
      </c>
      <c r="B53" s="133"/>
      <c r="C53" s="390">
        <v>477</v>
      </c>
      <c r="D53" s="405">
        <v>98.2</v>
      </c>
      <c r="E53" s="406">
        <v>99.3</v>
      </c>
      <c r="F53" s="405">
        <v>100</v>
      </c>
      <c r="G53" s="405">
        <v>100</v>
      </c>
      <c r="H53" s="481">
        <v>101.1</v>
      </c>
      <c r="I53" s="388"/>
      <c r="J53" s="388"/>
    </row>
    <row r="54" spans="2:10" ht="18" customHeight="1">
      <c r="B54" s="133" t="s">
        <v>144</v>
      </c>
      <c r="C54" s="390">
        <v>128</v>
      </c>
      <c r="D54" s="405">
        <v>99.6</v>
      </c>
      <c r="E54" s="406">
        <v>100</v>
      </c>
      <c r="F54" s="405">
        <v>100.1</v>
      </c>
      <c r="G54" s="405">
        <v>100</v>
      </c>
      <c r="H54" s="480">
        <v>101.6</v>
      </c>
      <c r="I54" s="388"/>
      <c r="J54" s="388"/>
    </row>
    <row r="55" spans="2:10" ht="18" customHeight="1">
      <c r="B55" s="133" t="s">
        <v>466</v>
      </c>
      <c r="C55" s="130">
        <v>91</v>
      </c>
      <c r="D55" s="405">
        <v>100.7</v>
      </c>
      <c r="E55" s="406">
        <v>98.8</v>
      </c>
      <c r="F55" s="405">
        <v>99.1</v>
      </c>
      <c r="G55" s="405">
        <v>100</v>
      </c>
      <c r="H55" s="480">
        <v>104.3</v>
      </c>
      <c r="I55" s="388"/>
      <c r="J55" s="388"/>
    </row>
    <row r="56" spans="2:10" ht="18" customHeight="1">
      <c r="B56" s="133" t="s">
        <v>486</v>
      </c>
      <c r="C56" s="390">
        <v>259</v>
      </c>
      <c r="D56" s="406">
        <v>96.5</v>
      </c>
      <c r="E56" s="406">
        <v>99</v>
      </c>
      <c r="F56" s="405">
        <v>100.2</v>
      </c>
      <c r="G56" s="405">
        <v>100</v>
      </c>
      <c r="H56" s="481">
        <v>99.7</v>
      </c>
      <c r="I56" s="388"/>
      <c r="J56" s="388"/>
    </row>
    <row r="57" spans="2:8" ht="9" customHeight="1">
      <c r="B57" s="133"/>
      <c r="C57" s="130"/>
      <c r="D57" s="406"/>
      <c r="E57" s="406"/>
      <c r="F57" s="405"/>
      <c r="G57" s="405"/>
      <c r="H57" s="479"/>
    </row>
    <row r="58" spans="1:10" ht="18" customHeight="1">
      <c r="A58" s="11" t="s">
        <v>534</v>
      </c>
      <c r="B58" s="133"/>
      <c r="C58" s="390">
        <v>1493</v>
      </c>
      <c r="D58" s="405">
        <v>99.9</v>
      </c>
      <c r="E58" s="406">
        <v>101.4</v>
      </c>
      <c r="F58" s="405">
        <v>100.5</v>
      </c>
      <c r="G58" s="405">
        <v>100</v>
      </c>
      <c r="H58" s="481">
        <v>96.8</v>
      </c>
      <c r="I58" s="388"/>
      <c r="J58" s="388"/>
    </row>
    <row r="59" spans="2:10" ht="18" customHeight="1">
      <c r="B59" s="133" t="s">
        <v>446</v>
      </c>
      <c r="C59" s="390">
        <v>167</v>
      </c>
      <c r="D59" s="405">
        <v>97.9</v>
      </c>
      <c r="E59" s="406">
        <v>98.1</v>
      </c>
      <c r="F59" s="405">
        <v>98.6</v>
      </c>
      <c r="G59" s="405">
        <v>100</v>
      </c>
      <c r="H59" s="481">
        <v>100.5</v>
      </c>
      <c r="I59" s="388"/>
      <c r="J59" s="388"/>
    </row>
    <row r="60" spans="2:10" ht="18" customHeight="1">
      <c r="B60" s="133" t="s">
        <v>197</v>
      </c>
      <c r="C60" s="390">
        <v>885</v>
      </c>
      <c r="D60" s="405">
        <v>98</v>
      </c>
      <c r="E60" s="406">
        <v>101.2</v>
      </c>
      <c r="F60" s="405">
        <v>101.2</v>
      </c>
      <c r="G60" s="405">
        <v>100</v>
      </c>
      <c r="H60" s="481">
        <v>102.8</v>
      </c>
      <c r="I60" s="388"/>
      <c r="J60" s="388"/>
    </row>
    <row r="61" spans="2:10" ht="18" customHeight="1">
      <c r="B61" s="133" t="s">
        <v>291</v>
      </c>
      <c r="C61" s="390">
        <v>441</v>
      </c>
      <c r="D61" s="405">
        <v>105.2</v>
      </c>
      <c r="E61" s="406">
        <v>103.2</v>
      </c>
      <c r="F61" s="405">
        <v>99.7</v>
      </c>
      <c r="G61" s="405">
        <v>100</v>
      </c>
      <c r="H61" s="481">
        <v>77.7</v>
      </c>
      <c r="I61" s="388"/>
      <c r="J61" s="388"/>
    </row>
    <row r="62" spans="2:8" ht="9" customHeight="1">
      <c r="B62" s="133"/>
      <c r="C62" s="130"/>
      <c r="D62" s="405"/>
      <c r="E62" s="406"/>
      <c r="F62" s="405"/>
      <c r="G62" s="405"/>
      <c r="H62" s="479"/>
    </row>
    <row r="63" spans="1:10" ht="18" customHeight="1">
      <c r="A63" s="11" t="s">
        <v>230</v>
      </c>
      <c r="B63" s="133"/>
      <c r="C63" s="390">
        <v>304</v>
      </c>
      <c r="D63" s="405">
        <v>111.4</v>
      </c>
      <c r="E63" s="406">
        <v>111.1</v>
      </c>
      <c r="F63" s="405">
        <v>108.6</v>
      </c>
      <c r="G63" s="405">
        <v>100</v>
      </c>
      <c r="H63" s="481">
        <v>99.5</v>
      </c>
      <c r="I63" s="388"/>
      <c r="J63" s="388"/>
    </row>
    <row r="64" spans="2:10" ht="18" customHeight="1">
      <c r="B64" s="133" t="s">
        <v>277</v>
      </c>
      <c r="C64" s="390">
        <v>213</v>
      </c>
      <c r="D64" s="405">
        <v>120.5</v>
      </c>
      <c r="E64" s="406">
        <v>120.2</v>
      </c>
      <c r="F64" s="405">
        <v>116.1</v>
      </c>
      <c r="G64" s="405">
        <v>100</v>
      </c>
      <c r="H64" s="481">
        <v>98.7</v>
      </c>
      <c r="I64" s="388"/>
      <c r="J64" s="388"/>
    </row>
    <row r="65" spans="2:10" ht="18" customHeight="1">
      <c r="B65" s="133" t="s">
        <v>518</v>
      </c>
      <c r="C65" s="390">
        <v>7</v>
      </c>
      <c r="D65" s="405">
        <v>98.3</v>
      </c>
      <c r="E65" s="406">
        <v>98.4</v>
      </c>
      <c r="F65" s="405">
        <v>98.7</v>
      </c>
      <c r="G65" s="405">
        <v>100</v>
      </c>
      <c r="H65" s="481">
        <v>100.2</v>
      </c>
      <c r="I65" s="388"/>
      <c r="J65" s="388"/>
    </row>
    <row r="66" spans="2:10" ht="18" customHeight="1">
      <c r="B66" s="133" t="s">
        <v>99</v>
      </c>
      <c r="C66" s="390">
        <v>84</v>
      </c>
      <c r="D66" s="405">
        <v>97.5</v>
      </c>
      <c r="E66" s="406">
        <v>97</v>
      </c>
      <c r="F66" s="405">
        <v>96.9</v>
      </c>
      <c r="G66" s="405">
        <v>100</v>
      </c>
      <c r="H66" s="481">
        <v>100.7</v>
      </c>
      <c r="I66" s="388"/>
      <c r="J66" s="388"/>
    </row>
    <row r="67" spans="2:10" ht="9" customHeight="1">
      <c r="B67" s="133"/>
      <c r="C67" s="130"/>
      <c r="D67" s="405"/>
      <c r="E67" s="406"/>
      <c r="F67" s="405"/>
      <c r="G67" s="405"/>
      <c r="H67" s="479"/>
      <c r="J67" s="388"/>
    </row>
    <row r="68" spans="1:10" ht="18" customHeight="1">
      <c r="A68" s="11" t="s">
        <v>166</v>
      </c>
      <c r="B68" s="133"/>
      <c r="C68" s="390">
        <v>911</v>
      </c>
      <c r="D68" s="405">
        <v>96.5</v>
      </c>
      <c r="E68" s="406">
        <v>97.4</v>
      </c>
      <c r="F68" s="405">
        <v>100.1</v>
      </c>
      <c r="G68" s="405">
        <v>100</v>
      </c>
      <c r="H68" s="481">
        <v>101</v>
      </c>
      <c r="I68" s="388"/>
      <c r="J68" s="388"/>
    </row>
    <row r="69" spans="2:10" ht="18" customHeight="1">
      <c r="B69" s="133" t="s">
        <v>5</v>
      </c>
      <c r="C69" s="390">
        <v>77</v>
      </c>
      <c r="D69" s="405">
        <v>97.8</v>
      </c>
      <c r="E69" s="406">
        <v>100.5</v>
      </c>
      <c r="F69" s="405">
        <v>101.1</v>
      </c>
      <c r="G69" s="405">
        <v>100</v>
      </c>
      <c r="H69" s="481">
        <v>98.4</v>
      </c>
      <c r="I69" s="388"/>
      <c r="J69" s="388"/>
    </row>
    <row r="70" spans="2:10" ht="18" customHeight="1">
      <c r="B70" s="133" t="s">
        <v>460</v>
      </c>
      <c r="C70" s="390">
        <v>206</v>
      </c>
      <c r="D70" s="405">
        <v>90.9</v>
      </c>
      <c r="E70" s="406">
        <v>91.5</v>
      </c>
      <c r="F70" s="405">
        <v>97.8</v>
      </c>
      <c r="G70" s="405">
        <v>100</v>
      </c>
      <c r="H70" s="481">
        <v>100</v>
      </c>
      <c r="I70" s="388"/>
      <c r="J70" s="388"/>
    </row>
    <row r="71" spans="2:10" ht="18" customHeight="1">
      <c r="B71" s="133" t="s">
        <v>636</v>
      </c>
      <c r="C71" s="390">
        <v>110</v>
      </c>
      <c r="D71" s="405">
        <v>94.1</v>
      </c>
      <c r="E71" s="406">
        <v>95</v>
      </c>
      <c r="F71" s="405">
        <v>97.6</v>
      </c>
      <c r="G71" s="405">
        <v>100</v>
      </c>
      <c r="H71" s="481">
        <v>101.6</v>
      </c>
      <c r="I71" s="388"/>
      <c r="J71" s="388"/>
    </row>
    <row r="72" spans="2:10" ht="18" customHeight="1">
      <c r="B72" s="133" t="s">
        <v>64</v>
      </c>
      <c r="C72" s="390">
        <v>518</v>
      </c>
      <c r="D72" s="405">
        <v>99.4</v>
      </c>
      <c r="E72" s="406">
        <v>100.3</v>
      </c>
      <c r="F72" s="405">
        <v>101.5</v>
      </c>
      <c r="G72" s="405">
        <v>100</v>
      </c>
      <c r="H72" s="481">
        <v>101.9</v>
      </c>
      <c r="I72" s="388"/>
      <c r="J72" s="388"/>
    </row>
    <row r="73" spans="2:8" ht="9" customHeight="1">
      <c r="B73" s="133"/>
      <c r="C73" s="136"/>
      <c r="D73" s="405"/>
      <c r="E73" s="406"/>
      <c r="F73" s="405"/>
      <c r="G73" s="405"/>
      <c r="H73" s="479"/>
    </row>
    <row r="74" spans="1:10" ht="18" customHeight="1">
      <c r="A74" s="11" t="s">
        <v>371</v>
      </c>
      <c r="B74" s="133"/>
      <c r="C74" s="390">
        <v>607</v>
      </c>
      <c r="D74" s="405">
        <v>102.9</v>
      </c>
      <c r="E74" s="406">
        <v>103.3</v>
      </c>
      <c r="F74" s="405">
        <v>102.8</v>
      </c>
      <c r="G74" s="405">
        <v>100</v>
      </c>
      <c r="H74" s="481">
        <v>100.6</v>
      </c>
      <c r="I74" s="388"/>
      <c r="J74" s="388"/>
    </row>
    <row r="75" spans="2:10" ht="18" customHeight="1">
      <c r="B75" s="133" t="s">
        <v>359</v>
      </c>
      <c r="C75" s="390">
        <v>110</v>
      </c>
      <c r="D75" s="405">
        <v>99.2</v>
      </c>
      <c r="E75" s="406">
        <v>99.2</v>
      </c>
      <c r="F75" s="405">
        <v>99.6</v>
      </c>
      <c r="G75" s="405">
        <v>100</v>
      </c>
      <c r="H75" s="481">
        <v>99.8</v>
      </c>
      <c r="I75" s="388"/>
      <c r="J75" s="388"/>
    </row>
    <row r="76" spans="2:10" ht="18" customHeight="1">
      <c r="B76" s="133" t="s">
        <v>274</v>
      </c>
      <c r="C76" s="390">
        <v>161</v>
      </c>
      <c r="D76" s="405">
        <v>98.4</v>
      </c>
      <c r="E76" s="406">
        <v>98.6</v>
      </c>
      <c r="F76" s="405">
        <v>98.5</v>
      </c>
      <c r="G76" s="405">
        <v>100</v>
      </c>
      <c r="H76" s="481">
        <v>98.6</v>
      </c>
      <c r="I76" s="388"/>
      <c r="J76" s="388"/>
    </row>
    <row r="77" spans="2:10" ht="18" customHeight="1">
      <c r="B77" s="133" t="s">
        <v>95</v>
      </c>
      <c r="C77" s="390">
        <v>63</v>
      </c>
      <c r="D77" s="405">
        <v>97.2</v>
      </c>
      <c r="E77" s="406">
        <v>96.5</v>
      </c>
      <c r="F77" s="405">
        <v>94.2</v>
      </c>
      <c r="G77" s="405">
        <v>100</v>
      </c>
      <c r="H77" s="481">
        <v>98.3</v>
      </c>
      <c r="I77" s="388"/>
      <c r="J77" s="388"/>
    </row>
    <row r="78" spans="2:10" ht="18" customHeight="1">
      <c r="B78" s="133" t="s">
        <v>378</v>
      </c>
      <c r="C78" s="390">
        <v>39</v>
      </c>
      <c r="D78" s="405">
        <v>88</v>
      </c>
      <c r="E78" s="406">
        <v>90.6</v>
      </c>
      <c r="F78" s="405">
        <v>96.4</v>
      </c>
      <c r="G78" s="405">
        <v>100</v>
      </c>
      <c r="H78" s="481">
        <v>108.5</v>
      </c>
      <c r="I78" s="388"/>
      <c r="J78" s="388"/>
    </row>
    <row r="79" spans="2:10" ht="18" customHeight="1">
      <c r="B79" s="133" t="s">
        <v>509</v>
      </c>
      <c r="C79" s="390">
        <v>233</v>
      </c>
      <c r="D79" s="406">
        <v>113.5</v>
      </c>
      <c r="E79" s="406">
        <v>114</v>
      </c>
      <c r="F79" s="406">
        <v>111.4</v>
      </c>
      <c r="G79" s="405">
        <v>100</v>
      </c>
      <c r="H79" s="481">
        <v>101.5</v>
      </c>
      <c r="I79" s="388"/>
      <c r="J79" s="388"/>
    </row>
    <row r="80" spans="2:8" ht="9" customHeight="1">
      <c r="B80" s="133"/>
      <c r="C80" s="136"/>
      <c r="D80" s="405"/>
      <c r="E80" s="406"/>
      <c r="F80" s="405"/>
      <c r="G80" s="405"/>
      <c r="H80" s="479"/>
    </row>
    <row r="81" spans="1:10" ht="18" customHeight="1">
      <c r="A81" s="11" t="s">
        <v>148</v>
      </c>
      <c r="B81" s="133"/>
      <c r="C81" s="390">
        <v>712</v>
      </c>
      <c r="D81" s="405">
        <v>96.9</v>
      </c>
      <c r="E81" s="406">
        <v>104.6</v>
      </c>
      <c r="F81" s="405">
        <v>104.6</v>
      </c>
      <c r="G81" s="405">
        <v>100</v>
      </c>
      <c r="H81" s="481">
        <v>105.8</v>
      </c>
      <c r="I81" s="388"/>
      <c r="J81" s="388"/>
    </row>
    <row r="82" spans="2:8" ht="9" customHeight="1">
      <c r="B82" s="133"/>
      <c r="C82" s="136"/>
      <c r="D82" s="405"/>
      <c r="E82" s="406"/>
      <c r="F82" s="405"/>
      <c r="G82" s="405"/>
      <c r="H82" s="479"/>
    </row>
    <row r="83" spans="1:10" ht="18" customHeight="1">
      <c r="A83" s="11" t="s">
        <v>186</v>
      </c>
      <c r="B83" s="133"/>
      <c r="C83" s="390">
        <v>378</v>
      </c>
      <c r="D83" s="405">
        <v>107.3</v>
      </c>
      <c r="E83" s="406">
        <v>107.3</v>
      </c>
      <c r="F83" s="405">
        <v>105.1</v>
      </c>
      <c r="G83" s="405">
        <v>100</v>
      </c>
      <c r="H83" s="481">
        <v>100</v>
      </c>
      <c r="I83" s="388"/>
      <c r="J83" s="388"/>
    </row>
    <row r="84" spans="2:8" ht="9" customHeight="1">
      <c r="B84" s="133"/>
      <c r="C84" s="136"/>
      <c r="D84" s="405"/>
      <c r="E84" s="406"/>
      <c r="F84" s="405"/>
      <c r="G84" s="405"/>
      <c r="H84" s="479"/>
    </row>
    <row r="85" spans="1:10" ht="18" customHeight="1">
      <c r="A85" s="11" t="s">
        <v>199</v>
      </c>
      <c r="B85" s="133"/>
      <c r="C85" s="390">
        <v>968</v>
      </c>
      <c r="D85" s="405">
        <v>96.6</v>
      </c>
      <c r="E85" s="406">
        <v>97.6</v>
      </c>
      <c r="F85" s="405">
        <v>100.1</v>
      </c>
      <c r="G85" s="405">
        <v>100</v>
      </c>
      <c r="H85" s="481">
        <v>100.9</v>
      </c>
      <c r="I85" s="388"/>
      <c r="J85" s="388"/>
    </row>
    <row r="86" spans="2:8" ht="9" customHeight="1">
      <c r="B86" s="133"/>
      <c r="C86" s="136"/>
      <c r="D86" s="405"/>
      <c r="E86" s="406"/>
      <c r="F86" s="405"/>
      <c r="G86" s="405"/>
      <c r="H86" s="479"/>
    </row>
    <row r="87" spans="1:10" ht="18" customHeight="1">
      <c r="A87" s="20" t="s">
        <v>92</v>
      </c>
      <c r="B87" s="133"/>
      <c r="C87" s="390">
        <v>500</v>
      </c>
      <c r="D87" s="406">
        <v>103.8</v>
      </c>
      <c r="E87" s="406">
        <v>101.5</v>
      </c>
      <c r="F87" s="406">
        <v>99.5</v>
      </c>
      <c r="G87" s="406">
        <v>100</v>
      </c>
      <c r="H87" s="481">
        <v>81.8</v>
      </c>
      <c r="I87" s="388"/>
      <c r="J87" s="388"/>
    </row>
    <row r="88" spans="1:8" ht="3" customHeight="1">
      <c r="A88" s="37"/>
      <c r="B88" s="137"/>
      <c r="C88" s="138"/>
      <c r="D88" s="139"/>
      <c r="E88" s="139"/>
      <c r="F88" s="139"/>
      <c r="G88" s="139"/>
      <c r="H88" s="140"/>
    </row>
  </sheetData>
  <sheetProtection/>
  <mergeCells count="4">
    <mergeCell ref="A1:H1"/>
    <mergeCell ref="A5:B6"/>
    <mergeCell ref="C5:C6"/>
    <mergeCell ref="D5:H5"/>
  </mergeCells>
  <printOptions/>
  <pageMargins left="0.5905511811023623" right="0.5511811023622047"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xl/worksheets/sheet9.xml><?xml version="1.0" encoding="utf-8"?>
<worksheet xmlns="http://schemas.openxmlformats.org/spreadsheetml/2006/main" xmlns:r="http://schemas.openxmlformats.org/officeDocument/2006/relationships">
  <sheetPr codeName="Sheet12"/>
  <dimension ref="A1:AB88"/>
  <sheetViews>
    <sheetView workbookViewId="0" topLeftCell="A1">
      <selection activeCell="A2" sqref="A2"/>
    </sheetView>
  </sheetViews>
  <sheetFormatPr defaultColWidth="9.00390625" defaultRowHeight="13.5"/>
  <cols>
    <col min="1" max="1" width="1.625" style="11" customWidth="1"/>
    <col min="2" max="2" width="26.125" style="11" customWidth="1"/>
    <col min="3" max="14" width="5.375" style="11" customWidth="1"/>
    <col min="15" max="16384" width="9.00390625" style="11" customWidth="1"/>
  </cols>
  <sheetData>
    <row r="1" spans="1:14" ht="30" customHeight="1">
      <c r="A1" s="489" t="str">
        <f>'8-1-1'!A1:H1</f>
        <v>山口市の統計(令和3年度)
山口市総務部デジタル推進課　℡　083-934-2748</v>
      </c>
      <c r="B1" s="527"/>
      <c r="C1" s="527"/>
      <c r="D1" s="527"/>
      <c r="E1" s="527"/>
      <c r="F1" s="527"/>
      <c r="G1" s="527"/>
      <c r="H1" s="527"/>
      <c r="I1" s="527"/>
      <c r="J1" s="527"/>
      <c r="K1" s="527"/>
      <c r="L1" s="527"/>
      <c r="M1" s="527"/>
      <c r="N1" s="527"/>
    </row>
    <row r="2" ht="9" customHeight="1"/>
    <row r="3" spans="1:5" ht="15.75" customHeight="1">
      <c r="A3" s="13" t="s">
        <v>705</v>
      </c>
      <c r="E3" s="53"/>
    </row>
    <row r="4" spans="1:14" s="12" customFormat="1" ht="15" customHeight="1" thickBot="1">
      <c r="A4" s="11" t="s">
        <v>662</v>
      </c>
      <c r="B4" s="11"/>
      <c r="C4" s="11"/>
      <c r="D4" s="11"/>
      <c r="E4" s="11"/>
      <c r="F4" s="11"/>
      <c r="G4" s="11"/>
      <c r="H4" s="11"/>
      <c r="I4" s="11"/>
      <c r="J4" s="11"/>
      <c r="K4" s="11"/>
      <c r="L4" s="11"/>
      <c r="M4" s="11"/>
      <c r="N4" s="14" t="s">
        <v>164</v>
      </c>
    </row>
    <row r="5" spans="1:28" ht="18" customHeight="1">
      <c r="A5" s="498" t="s">
        <v>365</v>
      </c>
      <c r="B5" s="528"/>
      <c r="C5" s="533" t="s">
        <v>664</v>
      </c>
      <c r="D5" s="533"/>
      <c r="E5" s="533"/>
      <c r="F5" s="533"/>
      <c r="G5" s="533"/>
      <c r="H5" s="533"/>
      <c r="I5" s="533"/>
      <c r="J5" s="533"/>
      <c r="K5" s="533"/>
      <c r="L5" s="533"/>
      <c r="M5" s="533"/>
      <c r="N5" s="533"/>
      <c r="Q5" s="534"/>
      <c r="R5" s="534"/>
      <c r="S5" s="534"/>
      <c r="T5" s="534"/>
      <c r="U5" s="534"/>
      <c r="V5" s="534"/>
      <c r="W5" s="534"/>
      <c r="X5" s="534"/>
      <c r="Y5" s="534"/>
      <c r="Z5" s="534"/>
      <c r="AA5" s="534"/>
      <c r="AB5" s="534"/>
    </row>
    <row r="6" spans="1:28" ht="18" customHeight="1">
      <c r="A6" s="499"/>
      <c r="B6" s="529"/>
      <c r="C6" s="141" t="s">
        <v>267</v>
      </c>
      <c r="D6" s="142">
        <v>2</v>
      </c>
      <c r="E6" s="143">
        <v>3</v>
      </c>
      <c r="F6" s="142">
        <v>4</v>
      </c>
      <c r="G6" s="142">
        <v>5</v>
      </c>
      <c r="H6" s="142">
        <v>6</v>
      </c>
      <c r="I6" s="142">
        <v>7</v>
      </c>
      <c r="J6" s="142">
        <v>8</v>
      </c>
      <c r="K6" s="142">
        <v>9</v>
      </c>
      <c r="L6" s="142">
        <v>10</v>
      </c>
      <c r="M6" s="142">
        <v>11</v>
      </c>
      <c r="N6" s="143">
        <v>12</v>
      </c>
      <c r="Q6" s="35"/>
      <c r="R6" s="452"/>
      <c r="S6" s="452"/>
      <c r="T6" s="452"/>
      <c r="U6" s="452"/>
      <c r="V6" s="452"/>
      <c r="W6" s="452"/>
      <c r="X6" s="452"/>
      <c r="Y6" s="452"/>
      <c r="Z6" s="452"/>
      <c r="AA6" s="452"/>
      <c r="AB6" s="452"/>
    </row>
    <row r="7" spans="1:28" ht="3" customHeight="1">
      <c r="A7" s="60"/>
      <c r="B7" s="61"/>
      <c r="C7" s="144"/>
      <c r="D7" s="145"/>
      <c r="E7" s="145"/>
      <c r="F7" s="145"/>
      <c r="G7" s="145"/>
      <c r="H7" s="145"/>
      <c r="I7" s="145"/>
      <c r="J7" s="145"/>
      <c r="K7" s="145"/>
      <c r="L7" s="145"/>
      <c r="M7" s="145"/>
      <c r="N7" s="145"/>
      <c r="Q7" s="35"/>
      <c r="R7" s="452"/>
      <c r="S7" s="452"/>
      <c r="T7" s="452"/>
      <c r="U7" s="452"/>
      <c r="V7" s="452"/>
      <c r="W7" s="452"/>
      <c r="X7" s="452"/>
      <c r="Y7" s="452"/>
      <c r="Z7" s="452"/>
      <c r="AA7" s="452"/>
      <c r="AB7" s="452"/>
    </row>
    <row r="8" spans="1:28" ht="18" customHeight="1">
      <c r="A8" s="11" t="s">
        <v>106</v>
      </c>
      <c r="B8" s="21"/>
      <c r="C8" s="403">
        <v>100</v>
      </c>
      <c r="D8" s="403">
        <v>100</v>
      </c>
      <c r="E8" s="403">
        <v>100.3</v>
      </c>
      <c r="F8" s="403">
        <v>99.4</v>
      </c>
      <c r="G8" s="403">
        <v>99.6</v>
      </c>
      <c r="H8" s="403">
        <v>99.8</v>
      </c>
      <c r="I8" s="403">
        <v>100.1</v>
      </c>
      <c r="J8" s="403">
        <v>100.1</v>
      </c>
      <c r="K8" s="403">
        <v>100.6</v>
      </c>
      <c r="L8" s="403">
        <v>100.5</v>
      </c>
      <c r="M8" s="403">
        <v>100.8</v>
      </c>
      <c r="N8" s="403">
        <v>100.6</v>
      </c>
      <c r="O8" s="391"/>
      <c r="P8" s="391"/>
      <c r="Q8" s="468"/>
      <c r="R8" s="468"/>
      <c r="S8" s="468"/>
      <c r="T8" s="468"/>
      <c r="U8" s="468"/>
      <c r="V8" s="468"/>
      <c r="W8" s="468"/>
      <c r="X8" s="468"/>
      <c r="Y8" s="468"/>
      <c r="Z8" s="468"/>
      <c r="AA8" s="468"/>
      <c r="AB8" s="468"/>
    </row>
    <row r="9" spans="1:28" ht="18" customHeight="1">
      <c r="A9" s="132"/>
      <c r="B9" s="133" t="s">
        <v>133</v>
      </c>
      <c r="C9" s="403">
        <v>99.9</v>
      </c>
      <c r="D9" s="403">
        <v>100</v>
      </c>
      <c r="E9" s="403">
        <v>100.4</v>
      </c>
      <c r="F9" s="403">
        <v>99.5</v>
      </c>
      <c r="G9" s="403">
        <v>99.7</v>
      </c>
      <c r="H9" s="403">
        <v>99.8</v>
      </c>
      <c r="I9" s="403">
        <v>100.2</v>
      </c>
      <c r="J9" s="403">
        <v>100</v>
      </c>
      <c r="K9" s="403">
        <v>100.1</v>
      </c>
      <c r="L9" s="403">
        <v>100.4</v>
      </c>
      <c r="M9" s="403">
        <v>100.8</v>
      </c>
      <c r="N9" s="403">
        <v>100.6</v>
      </c>
      <c r="O9" s="391"/>
      <c r="P9" s="391"/>
      <c r="Q9" s="468"/>
      <c r="R9" s="468"/>
      <c r="S9" s="468"/>
      <c r="T9" s="468"/>
      <c r="U9" s="468"/>
      <c r="V9" s="468"/>
      <c r="W9" s="468"/>
      <c r="X9" s="468"/>
      <c r="Y9" s="468"/>
      <c r="Z9" s="468"/>
      <c r="AA9" s="468"/>
      <c r="AB9" s="468"/>
    </row>
    <row r="10" spans="1:28" ht="18" customHeight="1">
      <c r="A10" s="132"/>
      <c r="B10" s="133" t="s">
        <v>150</v>
      </c>
      <c r="C10" s="403">
        <v>99.9</v>
      </c>
      <c r="D10" s="403">
        <v>100</v>
      </c>
      <c r="E10" s="403">
        <v>100.3</v>
      </c>
      <c r="F10" s="403">
        <v>99.3</v>
      </c>
      <c r="G10" s="403">
        <v>99.5</v>
      </c>
      <c r="H10" s="403">
        <v>99.8</v>
      </c>
      <c r="I10" s="403">
        <v>100.2</v>
      </c>
      <c r="J10" s="403">
        <v>100.2</v>
      </c>
      <c r="K10" s="403">
        <v>100.7</v>
      </c>
      <c r="L10" s="403">
        <v>100.6</v>
      </c>
      <c r="M10" s="403">
        <v>100.9</v>
      </c>
      <c r="N10" s="403">
        <v>100.7</v>
      </c>
      <c r="O10" s="391"/>
      <c r="P10" s="391"/>
      <c r="Q10" s="468"/>
      <c r="R10" s="468"/>
      <c r="S10" s="468"/>
      <c r="T10" s="468"/>
      <c r="U10" s="468"/>
      <c r="V10" s="468"/>
      <c r="W10" s="468"/>
      <c r="X10" s="468"/>
      <c r="Y10" s="468"/>
      <c r="Z10" s="468"/>
      <c r="AA10" s="468"/>
      <c r="AB10" s="468"/>
    </row>
    <row r="11" spans="1:28" ht="30" customHeight="1">
      <c r="A11" s="132"/>
      <c r="B11" s="133" t="s">
        <v>317</v>
      </c>
      <c r="C11" s="403">
        <v>99.9</v>
      </c>
      <c r="D11" s="403">
        <v>100</v>
      </c>
      <c r="E11" s="403">
        <v>100.5</v>
      </c>
      <c r="F11" s="403">
        <v>99.5</v>
      </c>
      <c r="G11" s="403">
        <v>99.6</v>
      </c>
      <c r="H11" s="403">
        <v>99.8</v>
      </c>
      <c r="I11" s="403">
        <v>100.2</v>
      </c>
      <c r="J11" s="403">
        <v>100</v>
      </c>
      <c r="K11" s="403">
        <v>100.2</v>
      </c>
      <c r="L11" s="403">
        <v>100.4</v>
      </c>
      <c r="M11" s="403">
        <v>100.9</v>
      </c>
      <c r="N11" s="403">
        <v>100.7</v>
      </c>
      <c r="O11" s="391"/>
      <c r="P11" s="391"/>
      <c r="Q11" s="468"/>
      <c r="R11" s="468"/>
      <c r="S11" s="468"/>
      <c r="T11" s="468"/>
      <c r="U11" s="468"/>
      <c r="V11" s="468"/>
      <c r="W11" s="468"/>
      <c r="X11" s="468"/>
      <c r="Y11" s="468"/>
      <c r="Z11" s="468"/>
      <c r="AA11" s="468"/>
      <c r="AB11" s="468"/>
    </row>
    <row r="12" spans="1:28" ht="30" customHeight="1">
      <c r="A12" s="132"/>
      <c r="B12" s="133" t="s">
        <v>501</v>
      </c>
      <c r="C12" s="403">
        <v>100.3</v>
      </c>
      <c r="D12" s="403">
        <v>100.4</v>
      </c>
      <c r="E12" s="403">
        <v>100.6</v>
      </c>
      <c r="F12" s="403">
        <v>99.1</v>
      </c>
      <c r="G12" s="403">
        <v>99.1</v>
      </c>
      <c r="H12" s="403">
        <v>98.9</v>
      </c>
      <c r="I12" s="403">
        <v>99.2</v>
      </c>
      <c r="J12" s="403">
        <v>99</v>
      </c>
      <c r="K12" s="403">
        <v>98.9</v>
      </c>
      <c r="L12" s="403">
        <v>98.7</v>
      </c>
      <c r="M12" s="403">
        <v>98.7</v>
      </c>
      <c r="N12" s="403">
        <v>98.6</v>
      </c>
      <c r="O12" s="391"/>
      <c r="P12" s="391"/>
      <c r="Q12" s="468"/>
      <c r="R12" s="468"/>
      <c r="S12" s="468"/>
      <c r="T12" s="468"/>
      <c r="U12" s="468"/>
      <c r="V12" s="468"/>
      <c r="W12" s="468"/>
      <c r="X12" s="468"/>
      <c r="Y12" s="468"/>
      <c r="Z12" s="468"/>
      <c r="AA12" s="468"/>
      <c r="AB12" s="468"/>
    </row>
    <row r="13" spans="1:28" ht="9" customHeight="1">
      <c r="A13" s="132"/>
      <c r="B13" s="135"/>
      <c r="C13" s="403"/>
      <c r="D13" s="403"/>
      <c r="E13" s="403"/>
      <c r="F13" s="403"/>
      <c r="G13" s="403"/>
      <c r="H13" s="403"/>
      <c r="I13" s="403"/>
      <c r="J13" s="403"/>
      <c r="K13" s="403"/>
      <c r="L13" s="403"/>
      <c r="M13" s="403"/>
      <c r="N13" s="403"/>
      <c r="O13" s="20"/>
      <c r="P13" s="20"/>
      <c r="Q13" s="146"/>
      <c r="R13" s="146"/>
      <c r="S13" s="146"/>
      <c r="T13" s="146"/>
      <c r="U13" s="146"/>
      <c r="V13" s="146"/>
      <c r="W13" s="146"/>
      <c r="X13" s="146"/>
      <c r="Y13" s="146"/>
      <c r="Z13" s="146"/>
      <c r="AA13" s="146"/>
      <c r="AB13" s="146"/>
    </row>
    <row r="14" spans="1:28" ht="18" customHeight="1">
      <c r="A14" s="11" t="s">
        <v>294</v>
      </c>
      <c r="B14" s="21"/>
      <c r="C14" s="403">
        <v>99.8</v>
      </c>
      <c r="D14" s="403">
        <v>99.6</v>
      </c>
      <c r="E14" s="403">
        <v>99.3</v>
      </c>
      <c r="F14" s="403">
        <v>99.2</v>
      </c>
      <c r="G14" s="403">
        <v>99.4</v>
      </c>
      <c r="H14" s="403">
        <v>100.5</v>
      </c>
      <c r="I14" s="403">
        <v>100.2</v>
      </c>
      <c r="J14" s="403">
        <v>100.8</v>
      </c>
      <c r="K14" s="403">
        <v>102.4</v>
      </c>
      <c r="L14" s="403">
        <v>101.9</v>
      </c>
      <c r="M14" s="403">
        <v>102.3</v>
      </c>
      <c r="N14" s="403">
        <v>102.4</v>
      </c>
      <c r="O14" s="391"/>
      <c r="P14" s="391"/>
      <c r="Q14" s="468"/>
      <c r="R14" s="468"/>
      <c r="S14" s="468"/>
      <c r="T14" s="468"/>
      <c r="U14" s="468"/>
      <c r="V14" s="468"/>
      <c r="W14" s="468"/>
      <c r="X14" s="468"/>
      <c r="Y14" s="468"/>
      <c r="Z14" s="468"/>
      <c r="AA14" s="468"/>
      <c r="AB14" s="468"/>
    </row>
    <row r="15" spans="2:28" ht="18" customHeight="1">
      <c r="B15" s="133" t="s">
        <v>112</v>
      </c>
      <c r="C15" s="403">
        <v>99.6</v>
      </c>
      <c r="D15" s="403">
        <v>98.9</v>
      </c>
      <c r="E15" s="403">
        <v>98.6</v>
      </c>
      <c r="F15" s="403">
        <v>98.5</v>
      </c>
      <c r="G15" s="403">
        <v>98.6</v>
      </c>
      <c r="H15" s="403">
        <v>100.7</v>
      </c>
      <c r="I15" s="403">
        <v>100.6</v>
      </c>
      <c r="J15" s="403">
        <v>101.2</v>
      </c>
      <c r="K15" s="403">
        <v>101.1</v>
      </c>
      <c r="L15" s="403">
        <v>101.4</v>
      </c>
      <c r="M15" s="403">
        <v>99.6</v>
      </c>
      <c r="N15" s="403">
        <v>99.8</v>
      </c>
      <c r="O15" s="391"/>
      <c r="P15" s="391"/>
      <c r="Q15" s="468"/>
      <c r="R15" s="468"/>
      <c r="S15" s="468"/>
      <c r="T15" s="468"/>
      <c r="U15" s="468"/>
      <c r="V15" s="468"/>
      <c r="W15" s="468"/>
      <c r="X15" s="468"/>
      <c r="Y15" s="468"/>
      <c r="Z15" s="468"/>
      <c r="AA15" s="468"/>
      <c r="AB15" s="468"/>
    </row>
    <row r="16" spans="2:28" ht="18" customHeight="1">
      <c r="B16" s="133" t="s">
        <v>492</v>
      </c>
      <c r="C16" s="403">
        <v>102.2</v>
      </c>
      <c r="D16" s="403">
        <v>105.3</v>
      </c>
      <c r="E16" s="403">
        <v>105.5</v>
      </c>
      <c r="F16" s="403">
        <v>101.8</v>
      </c>
      <c r="G16" s="403">
        <v>103.7</v>
      </c>
      <c r="H16" s="403">
        <v>102.4</v>
      </c>
      <c r="I16" s="403">
        <v>100.8</v>
      </c>
      <c r="J16" s="403">
        <v>106.7</v>
      </c>
      <c r="K16" s="403">
        <v>108</v>
      </c>
      <c r="L16" s="403">
        <v>104.8</v>
      </c>
      <c r="M16" s="403">
        <v>101.6</v>
      </c>
      <c r="N16" s="403">
        <v>106</v>
      </c>
      <c r="O16" s="391"/>
      <c r="P16" s="391"/>
      <c r="Q16" s="468"/>
      <c r="R16" s="468"/>
      <c r="S16" s="468"/>
      <c r="T16" s="468"/>
      <c r="U16" s="468"/>
      <c r="V16" s="468"/>
      <c r="W16" s="468"/>
      <c r="X16" s="468"/>
      <c r="Y16" s="468"/>
      <c r="Z16" s="468"/>
      <c r="AA16" s="468"/>
      <c r="AB16" s="468"/>
    </row>
    <row r="17" spans="2:28" ht="18" customHeight="1">
      <c r="B17" s="133" t="s">
        <v>13</v>
      </c>
      <c r="C17" s="403">
        <v>97.3</v>
      </c>
      <c r="D17" s="403">
        <v>99.2</v>
      </c>
      <c r="E17" s="403">
        <v>100.6</v>
      </c>
      <c r="F17" s="403">
        <v>101</v>
      </c>
      <c r="G17" s="403">
        <v>101</v>
      </c>
      <c r="H17" s="403">
        <v>102.7</v>
      </c>
      <c r="I17" s="403">
        <v>101.8</v>
      </c>
      <c r="J17" s="403">
        <v>102.8</v>
      </c>
      <c r="K17" s="403">
        <v>101.7</v>
      </c>
      <c r="L17" s="403">
        <v>101.8</v>
      </c>
      <c r="M17" s="403">
        <v>106.3</v>
      </c>
      <c r="N17" s="403">
        <v>105</v>
      </c>
      <c r="O17" s="391"/>
      <c r="P17" s="391"/>
      <c r="Q17" s="468"/>
      <c r="R17" s="468"/>
      <c r="S17" s="468"/>
      <c r="T17" s="468"/>
      <c r="U17" s="468"/>
      <c r="V17" s="468"/>
      <c r="W17" s="468"/>
      <c r="X17" s="468"/>
      <c r="Y17" s="468"/>
      <c r="Z17" s="468"/>
      <c r="AA17" s="468"/>
      <c r="AB17" s="468"/>
    </row>
    <row r="18" spans="2:28" ht="18" customHeight="1">
      <c r="B18" s="133" t="s">
        <v>457</v>
      </c>
      <c r="C18" s="403">
        <v>100.4</v>
      </c>
      <c r="D18" s="403">
        <v>98.7</v>
      </c>
      <c r="E18" s="403">
        <v>99.1</v>
      </c>
      <c r="F18" s="403">
        <v>98.8</v>
      </c>
      <c r="G18" s="403">
        <v>99.7</v>
      </c>
      <c r="H18" s="403">
        <v>98.9</v>
      </c>
      <c r="I18" s="403">
        <v>99.6</v>
      </c>
      <c r="J18" s="403">
        <v>98.8</v>
      </c>
      <c r="K18" s="403">
        <v>101.6</v>
      </c>
      <c r="L18" s="403">
        <v>100.8</v>
      </c>
      <c r="M18" s="403">
        <v>100.7</v>
      </c>
      <c r="N18" s="403">
        <v>99.9</v>
      </c>
      <c r="O18" s="391"/>
      <c r="P18" s="391"/>
      <c r="Q18" s="468"/>
      <c r="R18" s="468"/>
      <c r="S18" s="468"/>
      <c r="T18" s="468"/>
      <c r="U18" s="468"/>
      <c r="V18" s="468"/>
      <c r="W18" s="468"/>
      <c r="X18" s="468"/>
      <c r="Y18" s="468"/>
      <c r="Z18" s="468"/>
      <c r="AA18" s="468"/>
      <c r="AB18" s="468"/>
    </row>
    <row r="19" spans="2:28" ht="18" customHeight="1">
      <c r="B19" s="133" t="s">
        <v>17</v>
      </c>
      <c r="C19" s="403">
        <v>98.9</v>
      </c>
      <c r="D19" s="403">
        <v>95.1</v>
      </c>
      <c r="E19" s="403">
        <v>94.4</v>
      </c>
      <c r="F19" s="403">
        <v>95.5</v>
      </c>
      <c r="G19" s="403">
        <v>94.8</v>
      </c>
      <c r="H19" s="403">
        <v>98.2</v>
      </c>
      <c r="I19" s="403">
        <v>97.5</v>
      </c>
      <c r="J19" s="403">
        <v>102.3</v>
      </c>
      <c r="K19" s="403">
        <v>117.8</v>
      </c>
      <c r="L19" s="403">
        <v>107.2</v>
      </c>
      <c r="M19" s="403">
        <v>104.4</v>
      </c>
      <c r="N19" s="403">
        <v>101.8</v>
      </c>
      <c r="O19" s="391"/>
      <c r="P19" s="391"/>
      <c r="Q19" s="468"/>
      <c r="R19" s="468"/>
      <c r="S19" s="468"/>
      <c r="T19" s="468"/>
      <c r="U19" s="468"/>
      <c r="V19" s="468"/>
      <c r="W19" s="468"/>
      <c r="X19" s="468"/>
      <c r="Y19" s="468"/>
      <c r="Z19" s="468"/>
      <c r="AA19" s="468"/>
      <c r="AB19" s="468"/>
    </row>
    <row r="20" spans="2:28" ht="18" customHeight="1">
      <c r="B20" s="133" t="s">
        <v>370</v>
      </c>
      <c r="C20" s="403">
        <v>104.9</v>
      </c>
      <c r="D20" s="403">
        <v>101.7</v>
      </c>
      <c r="E20" s="403">
        <v>94.9</v>
      </c>
      <c r="F20" s="403">
        <v>92.9</v>
      </c>
      <c r="G20" s="403">
        <v>94.8</v>
      </c>
      <c r="H20" s="403">
        <v>104.3</v>
      </c>
      <c r="I20" s="403">
        <v>101.9</v>
      </c>
      <c r="J20" s="403">
        <v>94.8</v>
      </c>
      <c r="K20" s="403">
        <v>89.6</v>
      </c>
      <c r="L20" s="403">
        <v>95.1</v>
      </c>
      <c r="M20" s="403">
        <v>95.7</v>
      </c>
      <c r="N20" s="403">
        <v>99.4</v>
      </c>
      <c r="O20" s="391"/>
      <c r="P20" s="391"/>
      <c r="Q20" s="468"/>
      <c r="R20" s="468"/>
      <c r="S20" s="468"/>
      <c r="T20" s="468"/>
      <c r="U20" s="468"/>
      <c r="V20" s="468"/>
      <c r="W20" s="468"/>
      <c r="X20" s="468"/>
      <c r="Y20" s="468"/>
      <c r="Z20" s="468"/>
      <c r="AA20" s="468"/>
      <c r="AB20" s="468"/>
    </row>
    <row r="21" spans="2:28" ht="18" customHeight="1">
      <c r="B21" s="133" t="s">
        <v>111</v>
      </c>
      <c r="C21" s="403">
        <v>100.1</v>
      </c>
      <c r="D21" s="403">
        <v>100</v>
      </c>
      <c r="E21" s="403">
        <v>98</v>
      </c>
      <c r="F21" s="403">
        <v>100.1</v>
      </c>
      <c r="G21" s="403">
        <v>99.5</v>
      </c>
      <c r="H21" s="403">
        <v>100.6</v>
      </c>
      <c r="I21" s="403">
        <v>101.9</v>
      </c>
      <c r="J21" s="403">
        <v>101.1</v>
      </c>
      <c r="K21" s="403">
        <v>102.8</v>
      </c>
      <c r="L21" s="403">
        <v>103.2</v>
      </c>
      <c r="M21" s="403">
        <v>102.6</v>
      </c>
      <c r="N21" s="403">
        <v>103.4</v>
      </c>
      <c r="O21" s="391"/>
      <c r="P21" s="391"/>
      <c r="Q21" s="468"/>
      <c r="R21" s="468"/>
      <c r="S21" s="468"/>
      <c r="T21" s="468"/>
      <c r="U21" s="468"/>
      <c r="V21" s="468"/>
      <c r="W21" s="468"/>
      <c r="X21" s="468"/>
      <c r="Y21" s="468"/>
      <c r="Z21" s="468"/>
      <c r="AA21" s="468"/>
      <c r="AB21" s="468"/>
    </row>
    <row r="22" spans="2:28" ht="18" customHeight="1">
      <c r="B22" s="133" t="s">
        <v>464</v>
      </c>
      <c r="C22" s="403">
        <v>100.8</v>
      </c>
      <c r="D22" s="403">
        <v>100.8</v>
      </c>
      <c r="E22" s="403">
        <v>98.3</v>
      </c>
      <c r="F22" s="403">
        <v>98.4</v>
      </c>
      <c r="G22" s="403">
        <v>98.1</v>
      </c>
      <c r="H22" s="403">
        <v>98.1</v>
      </c>
      <c r="I22" s="403">
        <v>98.6</v>
      </c>
      <c r="J22" s="403">
        <v>97.9</v>
      </c>
      <c r="K22" s="403">
        <v>98.6</v>
      </c>
      <c r="L22" s="403">
        <v>99.2</v>
      </c>
      <c r="M22" s="403">
        <v>103.2</v>
      </c>
      <c r="N22" s="403">
        <v>104.3</v>
      </c>
      <c r="O22" s="391"/>
      <c r="P22" s="391"/>
      <c r="Q22" s="468"/>
      <c r="R22" s="468"/>
      <c r="S22" s="468"/>
      <c r="T22" s="468"/>
      <c r="U22" s="468"/>
      <c r="V22" s="468"/>
      <c r="W22" s="468"/>
      <c r="X22" s="468"/>
      <c r="Y22" s="468"/>
      <c r="Z22" s="468"/>
      <c r="AA22" s="468"/>
      <c r="AB22" s="468"/>
    </row>
    <row r="23" spans="2:28" ht="18" customHeight="1">
      <c r="B23" s="133" t="s">
        <v>539</v>
      </c>
      <c r="C23" s="403">
        <v>98.9</v>
      </c>
      <c r="D23" s="403">
        <v>98.7</v>
      </c>
      <c r="E23" s="403">
        <v>99.1</v>
      </c>
      <c r="F23" s="403">
        <v>99.6</v>
      </c>
      <c r="G23" s="403">
        <v>99.4</v>
      </c>
      <c r="H23" s="403">
        <v>100</v>
      </c>
      <c r="I23" s="403">
        <v>99.9</v>
      </c>
      <c r="J23" s="403">
        <v>99.6</v>
      </c>
      <c r="K23" s="403">
        <v>99.7</v>
      </c>
      <c r="L23" s="403">
        <v>102.5</v>
      </c>
      <c r="M23" s="403">
        <v>103.3</v>
      </c>
      <c r="N23" s="403">
        <v>102.7</v>
      </c>
      <c r="O23" s="391"/>
      <c r="P23" s="391"/>
      <c r="Q23" s="468"/>
      <c r="R23" s="468"/>
      <c r="S23" s="468"/>
      <c r="T23" s="468"/>
      <c r="U23" s="468"/>
      <c r="V23" s="468"/>
      <c r="W23" s="468"/>
      <c r="X23" s="468"/>
      <c r="Y23" s="468"/>
      <c r="Z23" s="468"/>
      <c r="AA23" s="468"/>
      <c r="AB23" s="468"/>
    </row>
    <row r="24" spans="2:28" ht="18" customHeight="1">
      <c r="B24" s="133" t="s">
        <v>54</v>
      </c>
      <c r="C24" s="403">
        <v>98.7</v>
      </c>
      <c r="D24" s="403">
        <v>98.6</v>
      </c>
      <c r="E24" s="403">
        <v>99.4</v>
      </c>
      <c r="F24" s="403">
        <v>98.9</v>
      </c>
      <c r="G24" s="403">
        <v>99.7</v>
      </c>
      <c r="H24" s="403">
        <v>100.7</v>
      </c>
      <c r="I24" s="403">
        <v>100.1</v>
      </c>
      <c r="J24" s="403">
        <v>100.2</v>
      </c>
      <c r="K24" s="403">
        <v>100.7</v>
      </c>
      <c r="L24" s="403">
        <v>101.9</v>
      </c>
      <c r="M24" s="403">
        <v>102.6</v>
      </c>
      <c r="N24" s="403">
        <v>101.9</v>
      </c>
      <c r="O24" s="391"/>
      <c r="P24" s="391"/>
      <c r="Q24" s="468"/>
      <c r="R24" s="468"/>
      <c r="S24" s="468"/>
      <c r="T24" s="468"/>
      <c r="U24" s="468"/>
      <c r="V24" s="468"/>
      <c r="W24" s="468"/>
      <c r="X24" s="468"/>
      <c r="Y24" s="468"/>
      <c r="Z24" s="468"/>
      <c r="AA24" s="468"/>
      <c r="AB24" s="468"/>
    </row>
    <row r="25" spans="2:28" ht="18" customHeight="1">
      <c r="B25" s="133" t="s">
        <v>381</v>
      </c>
      <c r="C25" s="403">
        <v>100.8</v>
      </c>
      <c r="D25" s="403">
        <v>100.9</v>
      </c>
      <c r="E25" s="403">
        <v>100.9</v>
      </c>
      <c r="F25" s="403">
        <v>100.1</v>
      </c>
      <c r="G25" s="403">
        <v>99.5</v>
      </c>
      <c r="H25" s="403">
        <v>100.3</v>
      </c>
      <c r="I25" s="403">
        <v>100.2</v>
      </c>
      <c r="J25" s="403">
        <v>99.9</v>
      </c>
      <c r="K25" s="403">
        <v>100</v>
      </c>
      <c r="L25" s="403">
        <v>100.2</v>
      </c>
      <c r="M25" s="403">
        <v>99.3</v>
      </c>
      <c r="N25" s="403">
        <v>99.3</v>
      </c>
      <c r="O25" s="391"/>
      <c r="P25" s="391"/>
      <c r="Q25" s="468"/>
      <c r="R25" s="468"/>
      <c r="S25" s="468"/>
      <c r="T25" s="468"/>
      <c r="U25" s="468"/>
      <c r="V25" s="468"/>
      <c r="W25" s="468"/>
      <c r="X25" s="468"/>
      <c r="Y25" s="468"/>
      <c r="Z25" s="468"/>
      <c r="AA25" s="468"/>
      <c r="AB25" s="468"/>
    </row>
    <row r="26" spans="2:28" ht="18" customHeight="1">
      <c r="B26" s="133" t="s">
        <v>221</v>
      </c>
      <c r="C26" s="403">
        <v>100</v>
      </c>
      <c r="D26" s="403">
        <v>100</v>
      </c>
      <c r="E26" s="403">
        <v>100.7</v>
      </c>
      <c r="F26" s="403">
        <v>100.8</v>
      </c>
      <c r="G26" s="403">
        <v>100.9</v>
      </c>
      <c r="H26" s="403">
        <v>101</v>
      </c>
      <c r="I26" s="403">
        <v>101</v>
      </c>
      <c r="J26" s="403">
        <v>101</v>
      </c>
      <c r="K26" s="403">
        <v>101</v>
      </c>
      <c r="L26" s="403">
        <v>101.2</v>
      </c>
      <c r="M26" s="403">
        <v>101.2</v>
      </c>
      <c r="N26" s="403">
        <v>101.2</v>
      </c>
      <c r="O26" s="391"/>
      <c r="P26" s="391"/>
      <c r="Q26" s="468"/>
      <c r="R26" s="468"/>
      <c r="S26" s="468"/>
      <c r="T26" s="468"/>
      <c r="U26" s="468"/>
      <c r="V26" s="468"/>
      <c r="W26" s="468"/>
      <c r="X26" s="468"/>
      <c r="Y26" s="468"/>
      <c r="Z26" s="468"/>
      <c r="AA26" s="468"/>
      <c r="AB26" s="468"/>
    </row>
    <row r="27" spans="2:28" ht="9" customHeight="1">
      <c r="B27" s="133"/>
      <c r="C27" s="403"/>
      <c r="D27" s="403"/>
      <c r="E27" s="403"/>
      <c r="F27" s="403"/>
      <c r="G27" s="403"/>
      <c r="H27" s="403"/>
      <c r="I27" s="403"/>
      <c r="J27" s="403"/>
      <c r="K27" s="403"/>
      <c r="L27" s="403"/>
      <c r="M27" s="403"/>
      <c r="N27" s="403"/>
      <c r="O27" s="20"/>
      <c r="P27" s="20"/>
      <c r="Q27" s="146"/>
      <c r="R27" s="146"/>
      <c r="S27" s="146"/>
      <c r="T27" s="146"/>
      <c r="U27" s="146"/>
      <c r="V27" s="146"/>
      <c r="W27" s="146"/>
      <c r="X27" s="146"/>
      <c r="Y27" s="146"/>
      <c r="Z27" s="146"/>
      <c r="AA27" s="146"/>
      <c r="AB27" s="146"/>
    </row>
    <row r="28" spans="1:28" ht="18" customHeight="1">
      <c r="A28" s="11" t="s">
        <v>527</v>
      </c>
      <c r="B28" s="133"/>
      <c r="C28" s="403">
        <v>100.9</v>
      </c>
      <c r="D28" s="403">
        <v>100.8</v>
      </c>
      <c r="E28" s="403">
        <v>100.9</v>
      </c>
      <c r="F28" s="403">
        <v>101.1</v>
      </c>
      <c r="G28" s="403">
        <v>101.1</v>
      </c>
      <c r="H28" s="403">
        <v>101.2</v>
      </c>
      <c r="I28" s="403">
        <v>101.1</v>
      </c>
      <c r="J28" s="403">
        <v>101</v>
      </c>
      <c r="K28" s="403">
        <v>101</v>
      </c>
      <c r="L28" s="403">
        <v>101.1</v>
      </c>
      <c r="M28" s="403">
        <v>101.1</v>
      </c>
      <c r="N28" s="403">
        <v>101.2</v>
      </c>
      <c r="O28" s="391"/>
      <c r="P28" s="391"/>
      <c r="Q28" s="468"/>
      <c r="R28" s="468"/>
      <c r="S28" s="468"/>
      <c r="T28" s="468"/>
      <c r="U28" s="468"/>
      <c r="V28" s="468"/>
      <c r="W28" s="468"/>
      <c r="X28" s="468"/>
      <c r="Y28" s="468"/>
      <c r="Z28" s="468"/>
      <c r="AA28" s="468"/>
      <c r="AB28" s="468"/>
    </row>
    <row r="29" spans="2:28" ht="18" customHeight="1">
      <c r="B29" s="133" t="s">
        <v>483</v>
      </c>
      <c r="C29" s="403">
        <v>100.1</v>
      </c>
      <c r="D29" s="403">
        <v>100</v>
      </c>
      <c r="E29" s="403">
        <v>100</v>
      </c>
      <c r="F29" s="403">
        <v>100.1</v>
      </c>
      <c r="G29" s="403">
        <v>100.1</v>
      </c>
      <c r="H29" s="403">
        <v>100.1</v>
      </c>
      <c r="I29" s="403">
        <v>99.9</v>
      </c>
      <c r="J29" s="403">
        <v>99.8</v>
      </c>
      <c r="K29" s="403">
        <v>99.8</v>
      </c>
      <c r="L29" s="403">
        <v>99.8</v>
      </c>
      <c r="M29" s="403">
        <v>99.9</v>
      </c>
      <c r="N29" s="403">
        <v>99.9</v>
      </c>
      <c r="O29" s="391"/>
      <c r="P29" s="391"/>
      <c r="Q29" s="468"/>
      <c r="R29" s="468"/>
      <c r="S29" s="468"/>
      <c r="T29" s="468"/>
      <c r="U29" s="468"/>
      <c r="V29" s="468"/>
      <c r="W29" s="468"/>
      <c r="X29" s="468"/>
      <c r="Y29" s="468"/>
      <c r="Z29" s="468"/>
      <c r="AA29" s="468"/>
      <c r="AB29" s="468"/>
    </row>
    <row r="30" spans="2:28" ht="18" customHeight="1">
      <c r="B30" s="133" t="s">
        <v>405</v>
      </c>
      <c r="C30" s="403">
        <v>103.9</v>
      </c>
      <c r="D30" s="403">
        <v>103.5</v>
      </c>
      <c r="E30" s="403">
        <v>104</v>
      </c>
      <c r="F30" s="403">
        <v>104.9</v>
      </c>
      <c r="G30" s="403">
        <v>104.9</v>
      </c>
      <c r="H30" s="403">
        <v>105.4</v>
      </c>
      <c r="I30" s="403">
        <v>105.7</v>
      </c>
      <c r="J30" s="403">
        <v>105.7</v>
      </c>
      <c r="K30" s="403">
        <v>105.7</v>
      </c>
      <c r="L30" s="403">
        <v>105.8</v>
      </c>
      <c r="M30" s="403">
        <v>105.8</v>
      </c>
      <c r="N30" s="403">
        <v>106.2</v>
      </c>
      <c r="O30" s="391"/>
      <c r="P30" s="391"/>
      <c r="Q30" s="468"/>
      <c r="R30" s="468"/>
      <c r="S30" s="468"/>
      <c r="T30" s="468"/>
      <c r="U30" s="468"/>
      <c r="V30" s="468"/>
      <c r="W30" s="468"/>
      <c r="X30" s="468"/>
      <c r="Y30" s="468"/>
      <c r="Z30" s="468"/>
      <c r="AA30" s="468"/>
      <c r="AB30" s="468"/>
    </row>
    <row r="31" spans="2:28" ht="9" customHeight="1">
      <c r="B31" s="133"/>
      <c r="C31" s="403"/>
      <c r="D31" s="403"/>
      <c r="E31" s="403"/>
      <c r="F31" s="403"/>
      <c r="G31" s="403"/>
      <c r="H31" s="403"/>
      <c r="I31" s="403"/>
      <c r="J31" s="403"/>
      <c r="K31" s="403"/>
      <c r="L31" s="403"/>
      <c r="M31" s="403"/>
      <c r="N31" s="403"/>
      <c r="O31" s="20"/>
      <c r="P31" s="20"/>
      <c r="Q31" s="146"/>
      <c r="R31" s="146"/>
      <c r="S31" s="146"/>
      <c r="T31" s="146"/>
      <c r="U31" s="146"/>
      <c r="V31" s="146"/>
      <c r="W31" s="146"/>
      <c r="X31" s="146"/>
      <c r="Y31" s="146"/>
      <c r="Z31" s="146"/>
      <c r="AA31" s="146"/>
      <c r="AB31" s="146"/>
    </row>
    <row r="32" spans="1:28" ht="18" customHeight="1">
      <c r="A32" s="11" t="s">
        <v>109</v>
      </c>
      <c r="B32" s="133"/>
      <c r="C32" s="403">
        <v>96.9</v>
      </c>
      <c r="D32" s="403">
        <v>97</v>
      </c>
      <c r="E32" s="403">
        <v>97.5</v>
      </c>
      <c r="F32" s="403">
        <v>98.3</v>
      </c>
      <c r="G32" s="403">
        <v>100</v>
      </c>
      <c r="H32" s="403">
        <v>100.8</v>
      </c>
      <c r="I32" s="403">
        <v>101.7</v>
      </c>
      <c r="J32" s="403">
        <v>102</v>
      </c>
      <c r="K32" s="403">
        <v>102.9</v>
      </c>
      <c r="L32" s="403">
        <v>104</v>
      </c>
      <c r="M32" s="403">
        <v>105.2</v>
      </c>
      <c r="N32" s="403">
        <v>106.2</v>
      </c>
      <c r="O32" s="391"/>
      <c r="P32" s="391"/>
      <c r="Q32" s="468"/>
      <c r="R32" s="468"/>
      <c r="S32" s="468"/>
      <c r="T32" s="468"/>
      <c r="U32" s="468"/>
      <c r="V32" s="468"/>
      <c r="W32" s="468"/>
      <c r="X32" s="468"/>
      <c r="Y32" s="468"/>
      <c r="Z32" s="468"/>
      <c r="AA32" s="468"/>
      <c r="AB32" s="468"/>
    </row>
    <row r="33" spans="2:28" ht="18" customHeight="1">
      <c r="B33" s="133" t="s">
        <v>298</v>
      </c>
      <c r="C33" s="403">
        <v>95.4</v>
      </c>
      <c r="D33" s="403">
        <v>95.2</v>
      </c>
      <c r="E33" s="403">
        <v>95.6</v>
      </c>
      <c r="F33" s="403">
        <v>96.6</v>
      </c>
      <c r="G33" s="403">
        <v>99.4</v>
      </c>
      <c r="H33" s="403">
        <v>100.6</v>
      </c>
      <c r="I33" s="403">
        <v>101.8</v>
      </c>
      <c r="J33" s="403">
        <v>102.6</v>
      </c>
      <c r="K33" s="403">
        <v>104</v>
      </c>
      <c r="L33" s="403">
        <v>105.5</v>
      </c>
      <c r="M33" s="403">
        <v>107.4</v>
      </c>
      <c r="N33" s="403">
        <v>109</v>
      </c>
      <c r="O33" s="391"/>
      <c r="P33" s="391"/>
      <c r="Q33" s="468"/>
      <c r="R33" s="468"/>
      <c r="S33" s="468"/>
      <c r="T33" s="468"/>
      <c r="U33" s="468"/>
      <c r="V33" s="468"/>
      <c r="W33" s="468"/>
      <c r="X33" s="468"/>
      <c r="Y33" s="468"/>
      <c r="Z33" s="468"/>
      <c r="AA33" s="468"/>
      <c r="AB33" s="468"/>
    </row>
    <row r="34" spans="2:28" ht="18" customHeight="1">
      <c r="B34" s="133" t="s">
        <v>62</v>
      </c>
      <c r="C34" s="403">
        <v>96.9</v>
      </c>
      <c r="D34" s="403">
        <v>97</v>
      </c>
      <c r="E34" s="403">
        <v>97.6</v>
      </c>
      <c r="F34" s="403">
        <v>98.4</v>
      </c>
      <c r="G34" s="403">
        <v>99.3</v>
      </c>
      <c r="H34" s="403">
        <v>99.6</v>
      </c>
      <c r="I34" s="403">
        <v>99.5</v>
      </c>
      <c r="J34" s="403">
        <v>99.2</v>
      </c>
      <c r="K34" s="403">
        <v>99.9</v>
      </c>
      <c r="L34" s="403">
        <v>100.6</v>
      </c>
      <c r="M34" s="403">
        <v>101.2</v>
      </c>
      <c r="N34" s="403">
        <v>102.8</v>
      </c>
      <c r="O34" s="391"/>
      <c r="P34" s="391"/>
      <c r="Q34" s="468"/>
      <c r="R34" s="468"/>
      <c r="S34" s="468"/>
      <c r="T34" s="468"/>
      <c r="U34" s="468"/>
      <c r="V34" s="468"/>
      <c r="W34" s="468"/>
      <c r="X34" s="468"/>
      <c r="Y34" s="468"/>
      <c r="Z34" s="468"/>
      <c r="AA34" s="468"/>
      <c r="AB34" s="468"/>
    </row>
    <row r="35" spans="2:28" ht="18" customHeight="1">
      <c r="B35" s="133" t="s">
        <v>200</v>
      </c>
      <c r="C35" s="403">
        <v>99.6</v>
      </c>
      <c r="D35" s="403">
        <v>103</v>
      </c>
      <c r="E35" s="403">
        <v>108.7</v>
      </c>
      <c r="F35" s="403">
        <v>112.1</v>
      </c>
      <c r="G35" s="403">
        <v>112.1</v>
      </c>
      <c r="H35" s="403">
        <v>115.5</v>
      </c>
      <c r="I35" s="403">
        <v>121.2</v>
      </c>
      <c r="J35" s="403">
        <v>120.8</v>
      </c>
      <c r="K35" s="403">
        <v>120.8</v>
      </c>
      <c r="L35" s="403">
        <v>125.4</v>
      </c>
      <c r="M35" s="403">
        <v>128.8</v>
      </c>
      <c r="N35" s="403">
        <v>123.1</v>
      </c>
      <c r="O35" s="391"/>
      <c r="P35" s="391"/>
      <c r="Q35" s="468"/>
      <c r="R35" s="468"/>
      <c r="S35" s="468"/>
      <c r="T35" s="468"/>
      <c r="U35" s="468"/>
      <c r="V35" s="468"/>
      <c r="W35" s="468"/>
      <c r="X35" s="468"/>
      <c r="Y35" s="468"/>
      <c r="Z35" s="468"/>
      <c r="AA35" s="468"/>
      <c r="AB35" s="468"/>
    </row>
    <row r="36" spans="2:28" ht="18" customHeight="1">
      <c r="B36" s="133" t="s">
        <v>156</v>
      </c>
      <c r="C36" s="403">
        <v>100</v>
      </c>
      <c r="D36" s="403">
        <v>100</v>
      </c>
      <c r="E36" s="403">
        <v>100</v>
      </c>
      <c r="F36" s="403">
        <v>100</v>
      </c>
      <c r="G36" s="403">
        <v>100</v>
      </c>
      <c r="H36" s="403">
        <v>100</v>
      </c>
      <c r="I36" s="403">
        <v>100</v>
      </c>
      <c r="J36" s="403">
        <v>100</v>
      </c>
      <c r="K36" s="403">
        <v>100</v>
      </c>
      <c r="L36" s="403">
        <v>100</v>
      </c>
      <c r="M36" s="403">
        <v>100</v>
      </c>
      <c r="N36" s="403">
        <v>100</v>
      </c>
      <c r="O36" s="391"/>
      <c r="P36" s="391"/>
      <c r="Q36" s="468"/>
      <c r="R36" s="468"/>
      <c r="S36" s="468"/>
      <c r="T36" s="468"/>
      <c r="U36" s="468"/>
      <c r="V36" s="468"/>
      <c r="W36" s="468"/>
      <c r="X36" s="468"/>
      <c r="Y36" s="468"/>
      <c r="Z36" s="468"/>
      <c r="AA36" s="468"/>
      <c r="AB36" s="468"/>
    </row>
    <row r="37" spans="2:28" ht="9" customHeight="1">
      <c r="B37" s="133"/>
      <c r="C37" s="403"/>
      <c r="D37" s="403"/>
      <c r="E37" s="403"/>
      <c r="F37" s="403"/>
      <c r="G37" s="403"/>
      <c r="H37" s="403"/>
      <c r="I37" s="403"/>
      <c r="J37" s="403"/>
      <c r="K37" s="403"/>
      <c r="L37" s="403"/>
      <c r="M37" s="403"/>
      <c r="N37" s="403"/>
      <c r="O37" s="20"/>
      <c r="P37" s="20"/>
      <c r="Q37" s="146"/>
      <c r="R37" s="146"/>
      <c r="S37" s="146"/>
      <c r="T37" s="146"/>
      <c r="U37" s="146"/>
      <c r="V37" s="146"/>
      <c r="W37" s="146"/>
      <c r="X37" s="146"/>
      <c r="Y37" s="146"/>
      <c r="Z37" s="146"/>
      <c r="AA37" s="146"/>
      <c r="AB37" s="146"/>
    </row>
    <row r="38" spans="1:28" ht="18" customHeight="1">
      <c r="A38" s="11" t="s">
        <v>256</v>
      </c>
      <c r="B38" s="133"/>
      <c r="C38" s="403">
        <v>103.8</v>
      </c>
      <c r="D38" s="403">
        <v>103.1</v>
      </c>
      <c r="E38" s="403">
        <v>104.3</v>
      </c>
      <c r="F38" s="403">
        <v>105.9</v>
      </c>
      <c r="G38" s="403">
        <v>105.1</v>
      </c>
      <c r="H38" s="403">
        <v>104.2</v>
      </c>
      <c r="I38" s="403">
        <v>104.6</v>
      </c>
      <c r="J38" s="403">
        <v>103.8</v>
      </c>
      <c r="K38" s="403">
        <v>104.3</v>
      </c>
      <c r="L38" s="403">
        <v>104.6</v>
      </c>
      <c r="M38" s="403">
        <v>105.7</v>
      </c>
      <c r="N38" s="403">
        <v>104.8</v>
      </c>
      <c r="O38" s="391"/>
      <c r="P38" s="391"/>
      <c r="Q38" s="468"/>
      <c r="R38" s="468"/>
      <c r="S38" s="468"/>
      <c r="T38" s="468"/>
      <c r="U38" s="468"/>
      <c r="V38" s="468"/>
      <c r="W38" s="468"/>
      <c r="X38" s="468"/>
      <c r="Y38" s="468"/>
      <c r="Z38" s="468"/>
      <c r="AA38" s="468"/>
      <c r="AB38" s="468"/>
    </row>
    <row r="39" spans="2:28" ht="18" customHeight="1">
      <c r="B39" s="133" t="s">
        <v>101</v>
      </c>
      <c r="C39" s="403">
        <v>104.6</v>
      </c>
      <c r="D39" s="403">
        <v>102</v>
      </c>
      <c r="E39" s="403">
        <v>106.3</v>
      </c>
      <c r="F39" s="403">
        <v>110.1</v>
      </c>
      <c r="G39" s="403">
        <v>108.3</v>
      </c>
      <c r="H39" s="403">
        <v>105.1</v>
      </c>
      <c r="I39" s="403">
        <v>105.4</v>
      </c>
      <c r="J39" s="403">
        <v>102.5</v>
      </c>
      <c r="K39" s="403">
        <v>100.6</v>
      </c>
      <c r="L39" s="403">
        <v>102.3</v>
      </c>
      <c r="M39" s="403">
        <v>102.1</v>
      </c>
      <c r="N39" s="403">
        <v>100</v>
      </c>
      <c r="O39" s="391"/>
      <c r="P39" s="391"/>
      <c r="Q39" s="468"/>
      <c r="R39" s="468"/>
      <c r="S39" s="468"/>
      <c r="T39" s="468"/>
      <c r="U39" s="468"/>
      <c r="V39" s="468"/>
      <c r="W39" s="468"/>
      <c r="X39" s="468"/>
      <c r="Y39" s="468"/>
      <c r="Z39" s="468"/>
      <c r="AA39" s="468"/>
      <c r="AB39" s="468"/>
    </row>
    <row r="40" spans="2:28" ht="18" customHeight="1">
      <c r="B40" s="133" t="s">
        <v>158</v>
      </c>
      <c r="C40" s="403">
        <v>95.9</v>
      </c>
      <c r="D40" s="403">
        <v>98.2</v>
      </c>
      <c r="E40" s="403">
        <v>97.4</v>
      </c>
      <c r="F40" s="403">
        <v>97.1</v>
      </c>
      <c r="G40" s="403">
        <v>94.6</v>
      </c>
      <c r="H40" s="403">
        <v>94.6</v>
      </c>
      <c r="I40" s="403">
        <v>103.8</v>
      </c>
      <c r="J40" s="403">
        <v>102.3</v>
      </c>
      <c r="K40" s="403">
        <v>97.9</v>
      </c>
      <c r="L40" s="403">
        <v>93.5</v>
      </c>
      <c r="M40" s="403">
        <v>99.8</v>
      </c>
      <c r="N40" s="403">
        <v>103</v>
      </c>
      <c r="O40" s="391"/>
      <c r="P40" s="391"/>
      <c r="Q40" s="468"/>
      <c r="R40" s="468"/>
      <c r="S40" s="468"/>
      <c r="T40" s="468"/>
      <c r="U40" s="468"/>
      <c r="V40" s="468"/>
      <c r="W40" s="468"/>
      <c r="X40" s="468"/>
      <c r="Y40" s="468"/>
      <c r="Z40" s="468"/>
      <c r="AA40" s="468"/>
      <c r="AB40" s="468"/>
    </row>
    <row r="41" spans="2:28" ht="18" customHeight="1">
      <c r="B41" s="133" t="s">
        <v>157</v>
      </c>
      <c r="C41" s="403">
        <v>105.8</v>
      </c>
      <c r="D41" s="403">
        <v>106.4</v>
      </c>
      <c r="E41" s="403">
        <v>106.4</v>
      </c>
      <c r="F41" s="403">
        <v>106.4</v>
      </c>
      <c r="G41" s="403">
        <v>105.1</v>
      </c>
      <c r="H41" s="403">
        <v>106.9</v>
      </c>
      <c r="I41" s="403">
        <v>101</v>
      </c>
      <c r="J41" s="403">
        <v>106.7</v>
      </c>
      <c r="K41" s="403">
        <v>115.9</v>
      </c>
      <c r="L41" s="403">
        <v>116.5</v>
      </c>
      <c r="M41" s="403">
        <v>120.1</v>
      </c>
      <c r="N41" s="403">
        <v>114.3</v>
      </c>
      <c r="O41" s="391"/>
      <c r="P41" s="391"/>
      <c r="Q41" s="468"/>
      <c r="R41" s="468"/>
      <c r="S41" s="468"/>
      <c r="T41" s="468"/>
      <c r="U41" s="468"/>
      <c r="V41" s="468"/>
      <c r="W41" s="468"/>
      <c r="X41" s="468"/>
      <c r="Y41" s="468"/>
      <c r="Z41" s="468"/>
      <c r="AA41" s="468"/>
      <c r="AB41" s="468"/>
    </row>
    <row r="42" spans="2:28" ht="18" customHeight="1">
      <c r="B42" s="133" t="s">
        <v>257</v>
      </c>
      <c r="C42" s="403">
        <v>103.2</v>
      </c>
      <c r="D42" s="403">
        <v>102.5</v>
      </c>
      <c r="E42" s="403">
        <v>104.6</v>
      </c>
      <c r="F42" s="403">
        <v>104.3</v>
      </c>
      <c r="G42" s="403">
        <v>105.2</v>
      </c>
      <c r="H42" s="403">
        <v>105.2</v>
      </c>
      <c r="I42" s="403">
        <v>104.5</v>
      </c>
      <c r="J42" s="403">
        <v>105.6</v>
      </c>
      <c r="K42" s="403">
        <v>105.6</v>
      </c>
      <c r="L42" s="403">
        <v>105.6</v>
      </c>
      <c r="M42" s="403">
        <v>105.8</v>
      </c>
      <c r="N42" s="403">
        <v>106.3</v>
      </c>
      <c r="O42" s="391"/>
      <c r="P42" s="391"/>
      <c r="Q42" s="468"/>
      <c r="R42" s="468"/>
      <c r="S42" s="468"/>
      <c r="T42" s="468"/>
      <c r="U42" s="468"/>
      <c r="V42" s="468"/>
      <c r="W42" s="468"/>
      <c r="X42" s="468"/>
      <c r="Y42" s="468"/>
      <c r="Z42" s="468"/>
      <c r="AA42" s="468"/>
      <c r="AB42" s="468"/>
    </row>
    <row r="43" spans="2:28" ht="18" customHeight="1">
      <c r="B43" s="133" t="s">
        <v>322</v>
      </c>
      <c r="C43" s="403">
        <v>106.3</v>
      </c>
      <c r="D43" s="403">
        <v>106.9</v>
      </c>
      <c r="E43" s="403">
        <v>104.9</v>
      </c>
      <c r="F43" s="403">
        <v>103.8</v>
      </c>
      <c r="G43" s="403">
        <v>102.9</v>
      </c>
      <c r="H43" s="403">
        <v>103.1</v>
      </c>
      <c r="I43" s="403">
        <v>104</v>
      </c>
      <c r="J43" s="403">
        <v>102.7</v>
      </c>
      <c r="K43" s="403">
        <v>105.7</v>
      </c>
      <c r="L43" s="403">
        <v>105.4</v>
      </c>
      <c r="M43" s="403">
        <v>107.6</v>
      </c>
      <c r="N43" s="403">
        <v>106.7</v>
      </c>
      <c r="O43" s="391"/>
      <c r="P43" s="391"/>
      <c r="Q43" s="468"/>
      <c r="R43" s="468"/>
      <c r="S43" s="468"/>
      <c r="T43" s="468"/>
      <c r="U43" s="468"/>
      <c r="V43" s="468"/>
      <c r="W43" s="468"/>
      <c r="X43" s="468"/>
      <c r="Y43" s="468"/>
      <c r="Z43" s="468"/>
      <c r="AA43" s="468"/>
      <c r="AB43" s="468"/>
    </row>
    <row r="44" spans="2:28" ht="18" customHeight="1">
      <c r="B44" s="133" t="s">
        <v>76</v>
      </c>
      <c r="C44" s="403">
        <v>97.2</v>
      </c>
      <c r="D44" s="403">
        <v>97.2</v>
      </c>
      <c r="E44" s="403">
        <v>97.2</v>
      </c>
      <c r="F44" s="403">
        <v>106.6</v>
      </c>
      <c r="G44" s="403">
        <v>106.6</v>
      </c>
      <c r="H44" s="403">
        <v>106.6</v>
      </c>
      <c r="I44" s="403">
        <v>106.6</v>
      </c>
      <c r="J44" s="403">
        <v>106.6</v>
      </c>
      <c r="K44" s="403">
        <v>106.6</v>
      </c>
      <c r="L44" s="403">
        <v>106.6</v>
      </c>
      <c r="M44" s="403">
        <v>106.6</v>
      </c>
      <c r="N44" s="403">
        <v>106.6</v>
      </c>
      <c r="O44" s="391"/>
      <c r="P44" s="391"/>
      <c r="Q44" s="468"/>
      <c r="R44" s="468"/>
      <c r="S44" s="468"/>
      <c r="T44" s="468"/>
      <c r="U44" s="468"/>
      <c r="V44" s="468"/>
      <c r="W44" s="468"/>
      <c r="X44" s="468"/>
      <c r="Y44" s="468"/>
      <c r="Z44" s="468"/>
      <c r="AA44" s="468"/>
      <c r="AB44" s="468"/>
    </row>
    <row r="45" spans="2:28" ht="9" customHeight="1">
      <c r="B45" s="133"/>
      <c r="C45" s="403"/>
      <c r="D45" s="403"/>
      <c r="E45" s="403"/>
      <c r="F45" s="403"/>
      <c r="G45" s="403"/>
      <c r="H45" s="403"/>
      <c r="I45" s="403"/>
      <c r="J45" s="403"/>
      <c r="K45" s="403"/>
      <c r="L45" s="403"/>
      <c r="M45" s="403"/>
      <c r="N45" s="403"/>
      <c r="O45" s="20"/>
      <c r="P45" s="20"/>
      <c r="Q45" s="146"/>
      <c r="R45" s="146"/>
      <c r="S45" s="146"/>
      <c r="T45" s="146"/>
      <c r="U45" s="146"/>
      <c r="V45" s="146"/>
      <c r="W45" s="146"/>
      <c r="X45" s="146"/>
      <c r="Y45" s="146"/>
      <c r="Z45" s="146"/>
      <c r="AA45" s="146"/>
      <c r="AB45" s="146"/>
    </row>
    <row r="46" spans="1:28" ht="18" customHeight="1">
      <c r="A46" s="11" t="s">
        <v>215</v>
      </c>
      <c r="B46" s="133"/>
      <c r="C46" s="403">
        <v>96.2</v>
      </c>
      <c r="D46" s="403">
        <v>97.6</v>
      </c>
      <c r="E46" s="403">
        <v>99.7</v>
      </c>
      <c r="F46" s="403">
        <v>100.6</v>
      </c>
      <c r="G46" s="403">
        <v>100.2</v>
      </c>
      <c r="H46" s="403">
        <v>100.1</v>
      </c>
      <c r="I46" s="403">
        <v>100.2</v>
      </c>
      <c r="J46" s="403">
        <v>99.3</v>
      </c>
      <c r="K46" s="403">
        <v>101.1</v>
      </c>
      <c r="L46" s="403">
        <v>101.2</v>
      </c>
      <c r="M46" s="403">
        <v>101.5</v>
      </c>
      <c r="N46" s="403">
        <v>100.5</v>
      </c>
      <c r="O46" s="391"/>
      <c r="P46" s="391"/>
      <c r="Q46" s="468"/>
      <c r="R46" s="468"/>
      <c r="S46" s="468"/>
      <c r="T46" s="468"/>
      <c r="U46" s="468"/>
      <c r="V46" s="468"/>
      <c r="W46" s="468"/>
      <c r="X46" s="468"/>
      <c r="Y46" s="468"/>
      <c r="Z46" s="468"/>
      <c r="AA46" s="468"/>
      <c r="AB46" s="468"/>
    </row>
    <row r="47" spans="2:28" ht="18" customHeight="1">
      <c r="B47" s="133" t="s">
        <v>468</v>
      </c>
      <c r="C47" s="403">
        <v>95.9</v>
      </c>
      <c r="D47" s="403">
        <v>97.9</v>
      </c>
      <c r="E47" s="403">
        <v>101.2</v>
      </c>
      <c r="F47" s="403">
        <v>101.2</v>
      </c>
      <c r="G47" s="403">
        <v>100.8</v>
      </c>
      <c r="H47" s="403">
        <v>99.8</v>
      </c>
      <c r="I47" s="403">
        <v>99.9</v>
      </c>
      <c r="J47" s="403">
        <v>98.7</v>
      </c>
      <c r="K47" s="403">
        <v>99.7</v>
      </c>
      <c r="L47" s="403">
        <v>100.9</v>
      </c>
      <c r="M47" s="403">
        <v>102</v>
      </c>
      <c r="N47" s="403">
        <v>102</v>
      </c>
      <c r="O47" s="391"/>
      <c r="P47" s="391"/>
      <c r="Q47" s="468"/>
      <c r="R47" s="468"/>
      <c r="S47" s="468"/>
      <c r="T47" s="468"/>
      <c r="U47" s="468"/>
      <c r="V47" s="468"/>
      <c r="W47" s="468"/>
      <c r="X47" s="468"/>
      <c r="Y47" s="468"/>
      <c r="Z47" s="468"/>
      <c r="AA47" s="468"/>
      <c r="AB47" s="468"/>
    </row>
    <row r="48" spans="2:28" ht="18" customHeight="1">
      <c r="B48" s="133" t="s">
        <v>391</v>
      </c>
      <c r="C48" s="403">
        <v>96.3</v>
      </c>
      <c r="D48" s="403">
        <v>96.6</v>
      </c>
      <c r="E48" s="403">
        <v>98.9</v>
      </c>
      <c r="F48" s="403">
        <v>102.1</v>
      </c>
      <c r="G48" s="403">
        <v>101.7</v>
      </c>
      <c r="H48" s="403">
        <v>101.4</v>
      </c>
      <c r="I48" s="403">
        <v>101.4</v>
      </c>
      <c r="J48" s="403">
        <v>98.9</v>
      </c>
      <c r="K48" s="403">
        <v>104.1</v>
      </c>
      <c r="L48" s="403">
        <v>103.2</v>
      </c>
      <c r="M48" s="403">
        <v>102</v>
      </c>
      <c r="N48" s="403">
        <v>99</v>
      </c>
      <c r="O48" s="391"/>
      <c r="P48" s="391"/>
      <c r="Q48" s="468"/>
      <c r="R48" s="468"/>
      <c r="S48" s="468"/>
      <c r="T48" s="468"/>
      <c r="U48" s="468"/>
      <c r="V48" s="468"/>
      <c r="W48" s="468"/>
      <c r="X48" s="468"/>
      <c r="Y48" s="468"/>
      <c r="Z48" s="468"/>
      <c r="AA48" s="468"/>
      <c r="AB48" s="468"/>
    </row>
    <row r="49" spans="2:28" ht="18" customHeight="1">
      <c r="B49" s="133" t="s">
        <v>541</v>
      </c>
      <c r="C49" s="403">
        <v>94.4</v>
      </c>
      <c r="D49" s="403">
        <v>97.3</v>
      </c>
      <c r="E49" s="403">
        <v>94.8</v>
      </c>
      <c r="F49" s="403">
        <v>93.3</v>
      </c>
      <c r="G49" s="403">
        <v>93.3</v>
      </c>
      <c r="H49" s="403">
        <v>96.2</v>
      </c>
      <c r="I49" s="403">
        <v>96.2</v>
      </c>
      <c r="J49" s="403">
        <v>99.6</v>
      </c>
      <c r="K49" s="403">
        <v>97.6</v>
      </c>
      <c r="L49" s="403">
        <v>99.2</v>
      </c>
      <c r="M49" s="403">
        <v>99.6</v>
      </c>
      <c r="N49" s="403">
        <v>99.6</v>
      </c>
      <c r="O49" s="391"/>
      <c r="P49" s="391"/>
      <c r="Q49" s="468"/>
      <c r="R49" s="468"/>
      <c r="S49" s="468"/>
      <c r="T49" s="468"/>
      <c r="U49" s="468"/>
      <c r="V49" s="468"/>
      <c r="W49" s="468"/>
      <c r="X49" s="468"/>
      <c r="Y49" s="468"/>
      <c r="Z49" s="468"/>
      <c r="AA49" s="468"/>
      <c r="AB49" s="468"/>
    </row>
    <row r="50" spans="2:28" ht="18" customHeight="1">
      <c r="B50" s="133" t="s">
        <v>347</v>
      </c>
      <c r="C50" s="403">
        <v>100.1</v>
      </c>
      <c r="D50" s="403">
        <v>100.7</v>
      </c>
      <c r="E50" s="403">
        <v>101.8</v>
      </c>
      <c r="F50" s="403">
        <v>101.8</v>
      </c>
      <c r="G50" s="403">
        <v>101.8</v>
      </c>
      <c r="H50" s="403">
        <v>101.8</v>
      </c>
      <c r="I50" s="403">
        <v>101.8</v>
      </c>
      <c r="J50" s="403">
        <v>101.8</v>
      </c>
      <c r="K50" s="403">
        <v>101.8</v>
      </c>
      <c r="L50" s="403">
        <v>101.2</v>
      </c>
      <c r="M50" s="403">
        <v>102.9</v>
      </c>
      <c r="N50" s="403">
        <v>102.4</v>
      </c>
      <c r="O50" s="391"/>
      <c r="P50" s="391"/>
      <c r="Q50" s="468"/>
      <c r="R50" s="468"/>
      <c r="S50" s="468"/>
      <c r="T50" s="468"/>
      <c r="U50" s="468"/>
      <c r="V50" s="468"/>
      <c r="W50" s="468"/>
      <c r="X50" s="468"/>
      <c r="Y50" s="468"/>
      <c r="Z50" s="468"/>
      <c r="AA50" s="468"/>
      <c r="AB50" s="468"/>
    </row>
    <row r="51" spans="2:28" ht="18" customHeight="1">
      <c r="B51" s="133" t="s">
        <v>68</v>
      </c>
      <c r="C51" s="403">
        <v>95.4</v>
      </c>
      <c r="D51" s="403">
        <v>95.4</v>
      </c>
      <c r="E51" s="403">
        <v>102.7</v>
      </c>
      <c r="F51" s="403">
        <v>103.1</v>
      </c>
      <c r="G51" s="403">
        <v>103.1</v>
      </c>
      <c r="H51" s="403">
        <v>103.1</v>
      </c>
      <c r="I51" s="403">
        <v>103.1</v>
      </c>
      <c r="J51" s="403">
        <v>103.1</v>
      </c>
      <c r="K51" s="403">
        <v>103.8</v>
      </c>
      <c r="L51" s="403">
        <v>97</v>
      </c>
      <c r="M51" s="403">
        <v>97</v>
      </c>
      <c r="N51" s="403">
        <v>96.9</v>
      </c>
      <c r="O51" s="391"/>
      <c r="P51" s="391"/>
      <c r="Q51" s="468"/>
      <c r="R51" s="468"/>
      <c r="S51" s="468"/>
      <c r="T51" s="468"/>
      <c r="U51" s="468"/>
      <c r="V51" s="468"/>
      <c r="W51" s="468"/>
      <c r="X51" s="468"/>
      <c r="Y51" s="468"/>
      <c r="Z51" s="468"/>
      <c r="AA51" s="468"/>
      <c r="AB51" s="468"/>
    </row>
    <row r="52" spans="2:28" ht="9" customHeight="1">
      <c r="B52" s="133"/>
      <c r="C52" s="403"/>
      <c r="D52" s="403"/>
      <c r="E52" s="403"/>
      <c r="F52" s="403"/>
      <c r="G52" s="403"/>
      <c r="H52" s="403"/>
      <c r="I52" s="403"/>
      <c r="J52" s="403"/>
      <c r="K52" s="403"/>
      <c r="L52" s="403"/>
      <c r="M52" s="403"/>
      <c r="N52" s="403"/>
      <c r="O52" s="20"/>
      <c r="P52" s="20"/>
      <c r="Q52" s="146"/>
      <c r="R52" s="146"/>
      <c r="S52" s="146"/>
      <c r="T52" s="146"/>
      <c r="U52" s="146"/>
      <c r="V52" s="146"/>
      <c r="W52" s="146"/>
      <c r="X52" s="146"/>
      <c r="Y52" s="146"/>
      <c r="Z52" s="146"/>
      <c r="AA52" s="146"/>
      <c r="AB52" s="146"/>
    </row>
    <row r="53" spans="1:28" ht="18" customHeight="1">
      <c r="A53" s="11" t="s">
        <v>528</v>
      </c>
      <c r="B53" s="133"/>
      <c r="C53" s="403">
        <v>99.7</v>
      </c>
      <c r="D53" s="403">
        <v>100.7</v>
      </c>
      <c r="E53" s="403">
        <v>101.2</v>
      </c>
      <c r="F53" s="403">
        <v>101.2</v>
      </c>
      <c r="G53" s="403">
        <v>101.4</v>
      </c>
      <c r="H53" s="403">
        <v>101.5</v>
      </c>
      <c r="I53" s="403">
        <v>101.4</v>
      </c>
      <c r="J53" s="403">
        <v>101.4</v>
      </c>
      <c r="K53" s="403">
        <v>101.3</v>
      </c>
      <c r="L53" s="403">
        <v>101.1</v>
      </c>
      <c r="M53" s="403">
        <v>101.3</v>
      </c>
      <c r="N53" s="403">
        <v>101.2</v>
      </c>
      <c r="O53" s="391"/>
      <c r="P53" s="391"/>
      <c r="Q53" s="468"/>
      <c r="R53" s="468"/>
      <c r="S53" s="468"/>
      <c r="T53" s="468"/>
      <c r="U53" s="468"/>
      <c r="V53" s="468"/>
      <c r="W53" s="468"/>
      <c r="X53" s="468"/>
      <c r="Y53" s="468"/>
      <c r="Z53" s="468"/>
      <c r="AA53" s="468"/>
      <c r="AB53" s="468"/>
    </row>
    <row r="54" spans="2:28" ht="18" customHeight="1">
      <c r="B54" s="133" t="s">
        <v>144</v>
      </c>
      <c r="C54" s="403">
        <v>99.9</v>
      </c>
      <c r="D54" s="403">
        <v>101.2</v>
      </c>
      <c r="E54" s="403">
        <v>101.2</v>
      </c>
      <c r="F54" s="403">
        <v>101.2</v>
      </c>
      <c r="G54" s="403">
        <v>102.1</v>
      </c>
      <c r="H54" s="403">
        <v>102.1</v>
      </c>
      <c r="I54" s="403">
        <v>101.7</v>
      </c>
      <c r="J54" s="403">
        <v>102.1</v>
      </c>
      <c r="K54" s="403">
        <v>101.7</v>
      </c>
      <c r="L54" s="403">
        <v>101.4</v>
      </c>
      <c r="M54" s="403">
        <v>101.8</v>
      </c>
      <c r="N54" s="403">
        <v>102.2</v>
      </c>
      <c r="O54" s="391"/>
      <c r="P54" s="391"/>
      <c r="Q54" s="468"/>
      <c r="R54" s="468"/>
      <c r="S54" s="468"/>
      <c r="T54" s="468"/>
      <c r="U54" s="468"/>
      <c r="V54" s="468"/>
      <c r="W54" s="468"/>
      <c r="X54" s="468"/>
      <c r="Y54" s="468"/>
      <c r="Z54" s="468"/>
      <c r="AA54" s="468"/>
      <c r="AB54" s="468"/>
    </row>
    <row r="55" spans="2:28" ht="18" customHeight="1">
      <c r="B55" s="133" t="s">
        <v>466</v>
      </c>
      <c r="C55" s="403">
        <v>99.1</v>
      </c>
      <c r="D55" s="403">
        <v>102.6</v>
      </c>
      <c r="E55" s="403">
        <v>104.6</v>
      </c>
      <c r="F55" s="403">
        <v>104.9</v>
      </c>
      <c r="G55" s="403">
        <v>104.9</v>
      </c>
      <c r="H55" s="403">
        <v>105.3</v>
      </c>
      <c r="I55" s="403">
        <v>105.1</v>
      </c>
      <c r="J55" s="403">
        <v>105</v>
      </c>
      <c r="K55" s="403">
        <v>104.7</v>
      </c>
      <c r="L55" s="403">
        <v>105.3</v>
      </c>
      <c r="M55" s="403">
        <v>106</v>
      </c>
      <c r="N55" s="403">
        <v>104.8</v>
      </c>
      <c r="O55" s="391"/>
      <c r="P55" s="391"/>
      <c r="Q55" s="468"/>
      <c r="R55" s="468"/>
      <c r="S55" s="468"/>
      <c r="T55" s="468"/>
      <c r="U55" s="468"/>
      <c r="V55" s="468"/>
      <c r="W55" s="468"/>
      <c r="X55" s="468"/>
      <c r="Y55" s="468"/>
      <c r="Z55" s="468"/>
      <c r="AA55" s="468"/>
      <c r="AB55" s="468"/>
    </row>
    <row r="56" spans="2:28" ht="18" customHeight="1">
      <c r="B56" s="133" t="s">
        <v>486</v>
      </c>
      <c r="C56" s="403">
        <v>99.8</v>
      </c>
      <c r="D56" s="403">
        <v>99.8</v>
      </c>
      <c r="E56" s="403">
        <v>99.8</v>
      </c>
      <c r="F56" s="403">
        <v>99.8</v>
      </c>
      <c r="G56" s="403">
        <v>99.8</v>
      </c>
      <c r="H56" s="403">
        <v>99.8</v>
      </c>
      <c r="I56" s="403">
        <v>99.8</v>
      </c>
      <c r="J56" s="403">
        <v>99.8</v>
      </c>
      <c r="K56" s="403">
        <v>99.8</v>
      </c>
      <c r="L56" s="403">
        <v>99.3</v>
      </c>
      <c r="M56" s="403">
        <v>99.3</v>
      </c>
      <c r="N56" s="403">
        <v>99.3</v>
      </c>
      <c r="O56" s="391"/>
      <c r="P56" s="391"/>
      <c r="Q56" s="468"/>
      <c r="R56" s="468"/>
      <c r="S56" s="468"/>
      <c r="T56" s="468"/>
      <c r="U56" s="468"/>
      <c r="V56" s="468"/>
      <c r="W56" s="468"/>
      <c r="X56" s="468"/>
      <c r="Y56" s="468"/>
      <c r="Z56" s="468"/>
      <c r="AA56" s="468"/>
      <c r="AB56" s="468"/>
    </row>
    <row r="57" spans="2:28" ht="9" customHeight="1">
      <c r="B57" s="133"/>
      <c r="C57" s="403"/>
      <c r="D57" s="403"/>
      <c r="E57" s="403"/>
      <c r="F57" s="403"/>
      <c r="G57" s="403"/>
      <c r="H57" s="403"/>
      <c r="I57" s="403"/>
      <c r="J57" s="403"/>
      <c r="K57" s="403"/>
      <c r="L57" s="403"/>
      <c r="M57" s="403"/>
      <c r="N57" s="403"/>
      <c r="O57" s="20"/>
      <c r="P57" s="20"/>
      <c r="Q57" s="146"/>
      <c r="R57" s="146"/>
      <c r="S57" s="146"/>
      <c r="T57" s="146"/>
      <c r="U57" s="146"/>
      <c r="V57" s="146"/>
      <c r="W57" s="146"/>
      <c r="X57" s="146"/>
      <c r="Y57" s="146"/>
      <c r="Z57" s="146"/>
      <c r="AA57" s="146"/>
      <c r="AB57" s="146"/>
    </row>
    <row r="58" spans="1:28" ht="18" customHeight="1">
      <c r="A58" s="11" t="s">
        <v>534</v>
      </c>
      <c r="B58" s="133"/>
      <c r="C58" s="403">
        <v>100.2</v>
      </c>
      <c r="D58" s="403">
        <v>100.4</v>
      </c>
      <c r="E58" s="403">
        <v>101.1</v>
      </c>
      <c r="F58" s="403">
        <v>95.3</v>
      </c>
      <c r="G58" s="403">
        <v>95.4</v>
      </c>
      <c r="H58" s="403">
        <v>95.5</v>
      </c>
      <c r="I58" s="403">
        <v>96.6</v>
      </c>
      <c r="J58" s="403">
        <v>95.7</v>
      </c>
      <c r="K58" s="403">
        <v>95.8</v>
      </c>
      <c r="L58" s="403">
        <v>95.3</v>
      </c>
      <c r="M58" s="403">
        <v>95.4</v>
      </c>
      <c r="N58" s="403">
        <v>94.5</v>
      </c>
      <c r="O58" s="391"/>
      <c r="P58" s="391"/>
      <c r="Q58" s="468"/>
      <c r="R58" s="468"/>
      <c r="S58" s="468"/>
      <c r="T58" s="468"/>
      <c r="U58" s="468"/>
      <c r="V58" s="468"/>
      <c r="W58" s="468"/>
      <c r="X58" s="468"/>
      <c r="Y58" s="468"/>
      <c r="Z58" s="468"/>
      <c r="AA58" s="468"/>
      <c r="AB58" s="468"/>
    </row>
    <row r="59" spans="2:28" ht="18" customHeight="1">
      <c r="B59" s="133" t="s">
        <v>446</v>
      </c>
      <c r="C59" s="403">
        <v>99.5</v>
      </c>
      <c r="D59" s="403">
        <v>99.2</v>
      </c>
      <c r="E59" s="403">
        <v>100.4</v>
      </c>
      <c r="F59" s="403">
        <v>99.6</v>
      </c>
      <c r="G59" s="403">
        <v>101.1</v>
      </c>
      <c r="H59" s="403">
        <v>100.5</v>
      </c>
      <c r="I59" s="403">
        <v>101.8</v>
      </c>
      <c r="J59" s="403">
        <v>102.6</v>
      </c>
      <c r="K59" s="403">
        <v>100.7</v>
      </c>
      <c r="L59" s="403">
        <v>100.9</v>
      </c>
      <c r="M59" s="403">
        <v>99.4</v>
      </c>
      <c r="N59" s="403">
        <v>100</v>
      </c>
      <c r="O59" s="391"/>
      <c r="P59" s="391"/>
      <c r="Q59" s="468"/>
      <c r="R59" s="468"/>
      <c r="S59" s="468"/>
      <c r="T59" s="468"/>
      <c r="U59" s="468"/>
      <c r="V59" s="468"/>
      <c r="W59" s="468"/>
      <c r="X59" s="468"/>
      <c r="Y59" s="468"/>
      <c r="Z59" s="468"/>
      <c r="AA59" s="468"/>
      <c r="AB59" s="468"/>
    </row>
    <row r="60" spans="2:28" ht="18" customHeight="1">
      <c r="B60" s="133" t="s">
        <v>197</v>
      </c>
      <c r="C60" s="403">
        <v>100.2</v>
      </c>
      <c r="D60" s="403">
        <v>100.7</v>
      </c>
      <c r="E60" s="403">
        <v>102.1</v>
      </c>
      <c r="F60" s="403">
        <v>102.2</v>
      </c>
      <c r="G60" s="403">
        <v>102.1</v>
      </c>
      <c r="H60" s="403">
        <v>102.5</v>
      </c>
      <c r="I60" s="403">
        <v>103.4</v>
      </c>
      <c r="J60" s="403">
        <v>103.3</v>
      </c>
      <c r="K60" s="403">
        <v>103.5</v>
      </c>
      <c r="L60" s="403">
        <v>104.7</v>
      </c>
      <c r="M60" s="403">
        <v>105</v>
      </c>
      <c r="N60" s="403">
        <v>103.8</v>
      </c>
      <c r="O60" s="391"/>
      <c r="P60" s="391"/>
      <c r="Q60" s="468"/>
      <c r="R60" s="468"/>
      <c r="S60" s="468"/>
      <c r="T60" s="468"/>
      <c r="U60" s="468"/>
      <c r="V60" s="468"/>
      <c r="W60" s="468"/>
      <c r="X60" s="468"/>
      <c r="Y60" s="468"/>
      <c r="Z60" s="468"/>
      <c r="AA60" s="468"/>
      <c r="AB60" s="468"/>
    </row>
    <row r="61" spans="2:28" ht="18" customHeight="1">
      <c r="B61" s="133" t="s">
        <v>291</v>
      </c>
      <c r="C61" s="403">
        <v>100.5</v>
      </c>
      <c r="D61" s="403">
        <v>100.1</v>
      </c>
      <c r="E61" s="403">
        <v>98.1</v>
      </c>
      <c r="F61" s="403">
        <v>73.4</v>
      </c>
      <c r="G61" s="403">
        <v>73.8</v>
      </c>
      <c r="H61" s="403">
        <v>73.3</v>
      </c>
      <c r="I61" s="403">
        <v>74.7</v>
      </c>
      <c r="J61" s="403">
        <v>71.3</v>
      </c>
      <c r="K61" s="403">
        <v>71.3</v>
      </c>
      <c r="L61" s="403">
        <v>65.5</v>
      </c>
      <c r="M61" s="403">
        <v>65.5</v>
      </c>
      <c r="N61" s="403">
        <v>65.1</v>
      </c>
      <c r="O61" s="391"/>
      <c r="P61" s="391"/>
      <c r="Q61" s="468"/>
      <c r="R61" s="468"/>
      <c r="S61" s="468"/>
      <c r="T61" s="468"/>
      <c r="U61" s="468"/>
      <c r="V61" s="468"/>
      <c r="W61" s="468"/>
      <c r="X61" s="468"/>
      <c r="Y61" s="468"/>
      <c r="Z61" s="468"/>
      <c r="AA61" s="468"/>
      <c r="AB61" s="468"/>
    </row>
    <row r="62" spans="2:28" ht="9" customHeight="1">
      <c r="B62" s="133"/>
      <c r="C62" s="403"/>
      <c r="D62" s="403"/>
      <c r="E62" s="403"/>
      <c r="F62" s="403"/>
      <c r="G62" s="403"/>
      <c r="H62" s="403"/>
      <c r="I62" s="403"/>
      <c r="J62" s="403"/>
      <c r="K62" s="403"/>
      <c r="L62" s="403"/>
      <c r="M62" s="403"/>
      <c r="N62" s="403"/>
      <c r="O62" s="20"/>
      <c r="P62" s="20"/>
      <c r="Q62" s="146"/>
      <c r="R62" s="146"/>
      <c r="S62" s="146"/>
      <c r="T62" s="146"/>
      <c r="U62" s="146"/>
      <c r="V62" s="146"/>
      <c r="W62" s="146"/>
      <c r="X62" s="146"/>
      <c r="Y62" s="146"/>
      <c r="Z62" s="146"/>
      <c r="AA62" s="146"/>
      <c r="AB62" s="146"/>
    </row>
    <row r="63" spans="1:28" ht="18" customHeight="1">
      <c r="A63" s="11" t="s">
        <v>230</v>
      </c>
      <c r="B63" s="133"/>
      <c r="C63" s="403">
        <v>99.7</v>
      </c>
      <c r="D63" s="403">
        <v>99.7</v>
      </c>
      <c r="E63" s="403">
        <v>99.7</v>
      </c>
      <c r="F63" s="403">
        <v>99.6</v>
      </c>
      <c r="G63" s="403">
        <v>99.6</v>
      </c>
      <c r="H63" s="403">
        <v>99.6</v>
      </c>
      <c r="I63" s="403">
        <v>99.6</v>
      </c>
      <c r="J63" s="403">
        <v>97.7</v>
      </c>
      <c r="K63" s="403">
        <v>99.6</v>
      </c>
      <c r="L63" s="403">
        <v>99.6</v>
      </c>
      <c r="M63" s="403">
        <v>99.6</v>
      </c>
      <c r="N63" s="403">
        <v>99.6</v>
      </c>
      <c r="O63" s="391"/>
      <c r="P63" s="391"/>
      <c r="Q63" s="468"/>
      <c r="R63" s="468"/>
      <c r="S63" s="468"/>
      <c r="T63" s="468"/>
      <c r="U63" s="468"/>
      <c r="V63" s="468"/>
      <c r="W63" s="468"/>
      <c r="X63" s="468"/>
      <c r="Y63" s="468"/>
      <c r="Z63" s="468"/>
      <c r="AA63" s="468"/>
      <c r="AB63" s="468"/>
    </row>
    <row r="64" spans="2:28" ht="18" customHeight="1">
      <c r="B64" s="133" t="s">
        <v>277</v>
      </c>
      <c r="C64" s="403">
        <v>99.1</v>
      </c>
      <c r="D64" s="403">
        <v>99.1</v>
      </c>
      <c r="E64" s="403">
        <v>99.1</v>
      </c>
      <c r="F64" s="403">
        <v>98.6</v>
      </c>
      <c r="G64" s="403">
        <v>98.6</v>
      </c>
      <c r="H64" s="403">
        <v>98.6</v>
      </c>
      <c r="I64" s="403">
        <v>98.6</v>
      </c>
      <c r="J64" s="403">
        <v>98.6</v>
      </c>
      <c r="K64" s="403">
        <v>98.6</v>
      </c>
      <c r="L64" s="403">
        <v>98.6</v>
      </c>
      <c r="M64" s="403">
        <v>98.6</v>
      </c>
      <c r="N64" s="403">
        <v>98.6</v>
      </c>
      <c r="O64" s="391"/>
      <c r="P64" s="391"/>
      <c r="Q64" s="468"/>
      <c r="R64" s="468"/>
      <c r="S64" s="468"/>
      <c r="T64" s="468"/>
      <c r="U64" s="468"/>
      <c r="V64" s="468"/>
      <c r="W64" s="468"/>
      <c r="X64" s="468"/>
      <c r="Y64" s="468"/>
      <c r="Z64" s="468"/>
      <c r="AA64" s="468"/>
      <c r="AB64" s="468"/>
    </row>
    <row r="65" spans="2:28" ht="18" customHeight="1">
      <c r="B65" s="133" t="s">
        <v>518</v>
      </c>
      <c r="C65" s="403">
        <v>100.2</v>
      </c>
      <c r="D65" s="403">
        <v>100.2</v>
      </c>
      <c r="E65" s="403">
        <v>100.2</v>
      </c>
      <c r="F65" s="403">
        <v>100.2</v>
      </c>
      <c r="G65" s="403">
        <v>100.2</v>
      </c>
      <c r="H65" s="403">
        <v>100.2</v>
      </c>
      <c r="I65" s="403">
        <v>100.2</v>
      </c>
      <c r="J65" s="403">
        <v>100.2</v>
      </c>
      <c r="K65" s="403">
        <v>100.2</v>
      </c>
      <c r="L65" s="403">
        <v>100.2</v>
      </c>
      <c r="M65" s="403">
        <v>100.2</v>
      </c>
      <c r="N65" s="403">
        <v>100.2</v>
      </c>
      <c r="O65" s="391"/>
      <c r="P65" s="391"/>
      <c r="Q65" s="468"/>
      <c r="R65" s="468"/>
      <c r="S65" s="468"/>
      <c r="T65" s="468"/>
      <c r="U65" s="468"/>
      <c r="V65" s="468"/>
      <c r="W65" s="468"/>
      <c r="X65" s="468"/>
      <c r="Y65" s="468"/>
      <c r="Z65" s="468"/>
      <c r="AA65" s="468"/>
      <c r="AB65" s="468"/>
    </row>
    <row r="66" spans="2:28" ht="18" customHeight="1">
      <c r="B66" s="133" t="s">
        <v>99</v>
      </c>
      <c r="C66" s="403">
        <v>100.5</v>
      </c>
      <c r="D66" s="403">
        <v>100.5</v>
      </c>
      <c r="E66" s="403">
        <v>100.5</v>
      </c>
      <c r="F66" s="403">
        <v>101.3</v>
      </c>
      <c r="G66" s="403">
        <v>101.3</v>
      </c>
      <c r="H66" s="403">
        <v>101.3</v>
      </c>
      <c r="I66" s="403">
        <v>101.3</v>
      </c>
      <c r="J66" s="403">
        <v>96</v>
      </c>
      <c r="K66" s="403">
        <v>101.3</v>
      </c>
      <c r="L66" s="403">
        <v>101.3</v>
      </c>
      <c r="M66" s="403">
        <v>101.3</v>
      </c>
      <c r="N66" s="403">
        <v>101.3</v>
      </c>
      <c r="O66" s="391"/>
      <c r="P66" s="391"/>
      <c r="Q66" s="468"/>
      <c r="R66" s="468"/>
      <c r="S66" s="468"/>
      <c r="T66" s="468"/>
      <c r="U66" s="468"/>
      <c r="V66" s="468"/>
      <c r="W66" s="468"/>
      <c r="X66" s="468"/>
      <c r="Y66" s="468"/>
      <c r="Z66" s="468"/>
      <c r="AA66" s="468"/>
      <c r="AB66" s="468"/>
    </row>
    <row r="67" spans="2:28" ht="9" customHeight="1">
      <c r="B67" s="133"/>
      <c r="C67" s="403"/>
      <c r="D67" s="403"/>
      <c r="E67" s="403"/>
      <c r="F67" s="403"/>
      <c r="G67" s="403"/>
      <c r="H67" s="403"/>
      <c r="I67" s="403"/>
      <c r="J67" s="403"/>
      <c r="K67" s="403"/>
      <c r="L67" s="403"/>
      <c r="M67" s="403"/>
      <c r="N67" s="403"/>
      <c r="O67" s="20"/>
      <c r="P67" s="20"/>
      <c r="Q67" s="146"/>
      <c r="R67" s="146"/>
      <c r="S67" s="146"/>
      <c r="T67" s="146"/>
      <c r="U67" s="146"/>
      <c r="V67" s="146"/>
      <c r="W67" s="146"/>
      <c r="X67" s="146"/>
      <c r="Y67" s="146"/>
      <c r="Z67" s="146"/>
      <c r="AA67" s="146"/>
      <c r="AB67" s="146"/>
    </row>
    <row r="68" spans="1:28" ht="18" customHeight="1">
      <c r="A68" s="11" t="s">
        <v>166</v>
      </c>
      <c r="B68" s="133"/>
      <c r="C68" s="403">
        <v>100.3</v>
      </c>
      <c r="D68" s="403">
        <v>100.4</v>
      </c>
      <c r="E68" s="403">
        <v>100.8</v>
      </c>
      <c r="F68" s="403">
        <v>101.1</v>
      </c>
      <c r="G68" s="403">
        <v>101.2</v>
      </c>
      <c r="H68" s="403">
        <v>100.3</v>
      </c>
      <c r="I68" s="403">
        <v>101.6</v>
      </c>
      <c r="J68" s="403">
        <v>102.1</v>
      </c>
      <c r="K68" s="403">
        <v>100.9</v>
      </c>
      <c r="L68" s="403">
        <v>101.4</v>
      </c>
      <c r="M68" s="403">
        <v>101.2</v>
      </c>
      <c r="N68" s="403">
        <v>101.1</v>
      </c>
      <c r="O68" s="391"/>
      <c r="P68" s="391"/>
      <c r="Q68" s="468"/>
      <c r="R68" s="468"/>
      <c r="S68" s="468"/>
      <c r="T68" s="468"/>
      <c r="U68" s="468"/>
      <c r="V68" s="468"/>
      <c r="W68" s="468"/>
      <c r="X68" s="468"/>
      <c r="Y68" s="468"/>
      <c r="Z68" s="468"/>
      <c r="AA68" s="468"/>
      <c r="AB68" s="468"/>
    </row>
    <row r="69" spans="2:28" ht="18" customHeight="1">
      <c r="B69" s="133" t="s">
        <v>5</v>
      </c>
      <c r="C69" s="403">
        <v>97.6</v>
      </c>
      <c r="D69" s="403">
        <v>97.9</v>
      </c>
      <c r="E69" s="403">
        <v>97.1</v>
      </c>
      <c r="F69" s="403">
        <v>97.8</v>
      </c>
      <c r="G69" s="403">
        <v>97.9</v>
      </c>
      <c r="H69" s="403">
        <v>97.9</v>
      </c>
      <c r="I69" s="403">
        <v>98.6</v>
      </c>
      <c r="J69" s="403">
        <v>97.7</v>
      </c>
      <c r="K69" s="403">
        <v>99</v>
      </c>
      <c r="L69" s="403">
        <v>100.2</v>
      </c>
      <c r="M69" s="403">
        <v>99.6</v>
      </c>
      <c r="N69" s="403">
        <v>100</v>
      </c>
      <c r="O69" s="391"/>
      <c r="P69" s="391"/>
      <c r="Q69" s="468"/>
      <c r="R69" s="468"/>
      <c r="S69" s="468"/>
      <c r="T69" s="468"/>
      <c r="U69" s="468"/>
      <c r="V69" s="468"/>
      <c r="W69" s="468"/>
      <c r="X69" s="468"/>
      <c r="Y69" s="468"/>
      <c r="Z69" s="468"/>
      <c r="AA69" s="468"/>
      <c r="AB69" s="468"/>
    </row>
    <row r="70" spans="2:28" ht="18" customHeight="1">
      <c r="B70" s="133" t="s">
        <v>460</v>
      </c>
      <c r="C70" s="403">
        <v>98</v>
      </c>
      <c r="D70" s="403">
        <v>99.6</v>
      </c>
      <c r="E70" s="403">
        <v>100.7</v>
      </c>
      <c r="F70" s="403">
        <v>101.6</v>
      </c>
      <c r="G70" s="403">
        <v>101.2</v>
      </c>
      <c r="H70" s="403">
        <v>99.7</v>
      </c>
      <c r="I70" s="403">
        <v>100.2</v>
      </c>
      <c r="J70" s="403">
        <v>99.2</v>
      </c>
      <c r="K70" s="403">
        <v>99.5</v>
      </c>
      <c r="L70" s="403">
        <v>100.5</v>
      </c>
      <c r="M70" s="403">
        <v>100.7</v>
      </c>
      <c r="N70" s="403">
        <v>98.6</v>
      </c>
      <c r="O70" s="391"/>
      <c r="P70" s="391"/>
      <c r="Q70" s="468"/>
      <c r="R70" s="468"/>
      <c r="S70" s="468"/>
      <c r="T70" s="468"/>
      <c r="U70" s="468"/>
      <c r="V70" s="468"/>
      <c r="W70" s="468"/>
      <c r="X70" s="468"/>
      <c r="Y70" s="468"/>
      <c r="Z70" s="468"/>
      <c r="AA70" s="468"/>
      <c r="AB70" s="468"/>
    </row>
    <row r="71" spans="2:28" ht="18" customHeight="1">
      <c r="B71" s="133" t="s">
        <v>636</v>
      </c>
      <c r="C71" s="403">
        <v>100.5</v>
      </c>
      <c r="D71" s="403">
        <v>100.5</v>
      </c>
      <c r="E71" s="403">
        <v>100.9</v>
      </c>
      <c r="F71" s="403">
        <v>101.2</v>
      </c>
      <c r="G71" s="403">
        <v>101.2</v>
      </c>
      <c r="H71" s="403">
        <v>101</v>
      </c>
      <c r="I71" s="403">
        <v>102.1</v>
      </c>
      <c r="J71" s="403">
        <v>102.2</v>
      </c>
      <c r="K71" s="403">
        <v>102.4</v>
      </c>
      <c r="L71" s="403">
        <v>102.5</v>
      </c>
      <c r="M71" s="403">
        <v>102.5</v>
      </c>
      <c r="N71" s="403">
        <v>102.4</v>
      </c>
      <c r="O71" s="391"/>
      <c r="P71" s="391"/>
      <c r="Q71" s="468"/>
      <c r="R71" s="468"/>
      <c r="S71" s="468"/>
      <c r="T71" s="468"/>
      <c r="U71" s="468"/>
      <c r="V71" s="468"/>
      <c r="W71" s="468"/>
      <c r="X71" s="468"/>
      <c r="Y71" s="468"/>
      <c r="Z71" s="468"/>
      <c r="AA71" s="468"/>
      <c r="AB71" s="468"/>
    </row>
    <row r="72" spans="2:28" ht="18" customHeight="1">
      <c r="B72" s="133" t="s">
        <v>64</v>
      </c>
      <c r="C72" s="403">
        <v>101.8</v>
      </c>
      <c r="D72" s="403">
        <v>101.3</v>
      </c>
      <c r="E72" s="403">
        <v>101.4</v>
      </c>
      <c r="F72" s="403">
        <v>101.4</v>
      </c>
      <c r="G72" s="403">
        <v>101.7</v>
      </c>
      <c r="H72" s="403">
        <v>100.9</v>
      </c>
      <c r="I72" s="403">
        <v>102.8</v>
      </c>
      <c r="J72" s="403">
        <v>104.3</v>
      </c>
      <c r="K72" s="403">
        <v>101.6</v>
      </c>
      <c r="L72" s="403">
        <v>101.7</v>
      </c>
      <c r="M72" s="403">
        <v>101.4</v>
      </c>
      <c r="N72" s="403">
        <v>102.2</v>
      </c>
      <c r="O72" s="391"/>
      <c r="P72" s="391"/>
      <c r="Q72" s="468"/>
      <c r="R72" s="468"/>
      <c r="S72" s="468"/>
      <c r="T72" s="468"/>
      <c r="U72" s="468"/>
      <c r="V72" s="468"/>
      <c r="W72" s="468"/>
      <c r="X72" s="468"/>
      <c r="Y72" s="468"/>
      <c r="Z72" s="468"/>
      <c r="AA72" s="468"/>
      <c r="AB72" s="468"/>
    </row>
    <row r="73" spans="2:28" ht="9" customHeight="1">
      <c r="B73" s="133"/>
      <c r="C73" s="403"/>
      <c r="D73" s="403"/>
      <c r="E73" s="403"/>
      <c r="F73" s="403"/>
      <c r="G73" s="403"/>
      <c r="H73" s="403"/>
      <c r="I73" s="403"/>
      <c r="J73" s="403"/>
      <c r="K73" s="403"/>
      <c r="L73" s="403"/>
      <c r="M73" s="403"/>
      <c r="N73" s="403"/>
      <c r="O73" s="20"/>
      <c r="P73" s="20"/>
      <c r="Q73" s="146"/>
      <c r="R73" s="146"/>
      <c r="S73" s="146"/>
      <c r="T73" s="146"/>
      <c r="U73" s="146"/>
      <c r="V73" s="146"/>
      <c r="W73" s="146"/>
      <c r="X73" s="146"/>
      <c r="Y73" s="146"/>
      <c r="Z73" s="146"/>
      <c r="AA73" s="146"/>
      <c r="AB73" s="146"/>
    </row>
    <row r="74" spans="1:28" ht="18" customHeight="1">
      <c r="A74" s="11" t="s">
        <v>371</v>
      </c>
      <c r="B74" s="133"/>
      <c r="C74" s="403">
        <v>100.3</v>
      </c>
      <c r="D74" s="403">
        <v>100.4</v>
      </c>
      <c r="E74" s="403">
        <v>100.3</v>
      </c>
      <c r="F74" s="403">
        <v>100.3</v>
      </c>
      <c r="G74" s="403">
        <v>100.4</v>
      </c>
      <c r="H74" s="403">
        <v>100.3</v>
      </c>
      <c r="I74" s="403">
        <v>100.5</v>
      </c>
      <c r="J74" s="403">
        <v>100.9</v>
      </c>
      <c r="K74" s="403">
        <v>100.4</v>
      </c>
      <c r="L74" s="403">
        <v>101.1</v>
      </c>
      <c r="M74" s="403">
        <v>101.1</v>
      </c>
      <c r="N74" s="403">
        <v>101.3</v>
      </c>
      <c r="O74" s="391"/>
      <c r="P74" s="391"/>
      <c r="Q74" s="468"/>
      <c r="R74" s="468"/>
      <c r="S74" s="468"/>
      <c r="T74" s="468"/>
      <c r="U74" s="468"/>
      <c r="V74" s="468"/>
      <c r="W74" s="468"/>
      <c r="X74" s="468"/>
      <c r="Y74" s="468"/>
      <c r="Z74" s="468"/>
      <c r="AA74" s="468"/>
      <c r="AB74" s="468"/>
    </row>
    <row r="75" spans="2:28" ht="18" customHeight="1">
      <c r="B75" s="133" t="s">
        <v>653</v>
      </c>
      <c r="C75" s="403">
        <v>99.7</v>
      </c>
      <c r="D75" s="403">
        <v>99.7</v>
      </c>
      <c r="E75" s="403">
        <v>99.7</v>
      </c>
      <c r="F75" s="403">
        <v>99.9</v>
      </c>
      <c r="G75" s="403">
        <v>99.9</v>
      </c>
      <c r="H75" s="403">
        <v>99.9</v>
      </c>
      <c r="I75" s="403">
        <v>99.9</v>
      </c>
      <c r="J75" s="403">
        <v>99.9</v>
      </c>
      <c r="K75" s="403">
        <v>99.9</v>
      </c>
      <c r="L75" s="403">
        <v>99.9</v>
      </c>
      <c r="M75" s="403">
        <v>99.9</v>
      </c>
      <c r="N75" s="403">
        <v>99.9</v>
      </c>
      <c r="O75" s="391"/>
      <c r="P75" s="391"/>
      <c r="Q75" s="468"/>
      <c r="R75" s="468"/>
      <c r="S75" s="468"/>
      <c r="T75" s="468"/>
      <c r="U75" s="468"/>
      <c r="V75" s="468"/>
      <c r="W75" s="468"/>
      <c r="X75" s="468"/>
      <c r="Y75" s="468"/>
      <c r="Z75" s="468"/>
      <c r="AA75" s="468"/>
      <c r="AB75" s="468"/>
    </row>
    <row r="76" spans="2:28" ht="18" customHeight="1">
      <c r="B76" s="133" t="s">
        <v>274</v>
      </c>
      <c r="C76" s="403">
        <v>99.2</v>
      </c>
      <c r="D76" s="403">
        <v>99</v>
      </c>
      <c r="E76" s="403">
        <v>99</v>
      </c>
      <c r="F76" s="403">
        <v>99</v>
      </c>
      <c r="G76" s="403">
        <v>99.1</v>
      </c>
      <c r="H76" s="403">
        <v>98.2</v>
      </c>
      <c r="I76" s="403">
        <v>98</v>
      </c>
      <c r="J76" s="403">
        <v>98.2</v>
      </c>
      <c r="K76" s="403">
        <v>98.3</v>
      </c>
      <c r="L76" s="403">
        <v>98.1</v>
      </c>
      <c r="M76" s="403">
        <v>97.9</v>
      </c>
      <c r="N76" s="403">
        <v>98.7</v>
      </c>
      <c r="O76" s="391"/>
      <c r="P76" s="391"/>
      <c r="Q76" s="468"/>
      <c r="R76" s="468"/>
      <c r="S76" s="468"/>
      <c r="T76" s="468"/>
      <c r="U76" s="468"/>
      <c r="V76" s="468"/>
      <c r="W76" s="468"/>
      <c r="X76" s="468"/>
      <c r="Y76" s="468"/>
      <c r="Z76" s="468"/>
      <c r="AA76" s="468"/>
      <c r="AB76" s="468"/>
    </row>
    <row r="77" spans="2:28" ht="18" customHeight="1">
      <c r="B77" s="133" t="s">
        <v>95</v>
      </c>
      <c r="C77" s="403">
        <v>95.3</v>
      </c>
      <c r="D77" s="403">
        <v>97.6</v>
      </c>
      <c r="E77" s="403">
        <v>97.2</v>
      </c>
      <c r="F77" s="403">
        <v>95.6</v>
      </c>
      <c r="G77" s="403">
        <v>97.1</v>
      </c>
      <c r="H77" s="403">
        <v>97.1</v>
      </c>
      <c r="I77" s="403">
        <v>96.9</v>
      </c>
      <c r="J77" s="403">
        <v>101.4</v>
      </c>
      <c r="K77" s="403">
        <v>96.4</v>
      </c>
      <c r="L77" s="403">
        <v>101.7</v>
      </c>
      <c r="M77" s="403">
        <v>101.7</v>
      </c>
      <c r="N77" s="403">
        <v>101.7</v>
      </c>
      <c r="O77" s="391"/>
      <c r="P77" s="391"/>
      <c r="Q77" s="468"/>
      <c r="R77" s="468"/>
      <c r="S77" s="468"/>
      <c r="T77" s="468"/>
      <c r="U77" s="468"/>
      <c r="V77" s="468"/>
      <c r="W77" s="468"/>
      <c r="X77" s="468"/>
      <c r="Y77" s="468"/>
      <c r="Z77" s="468"/>
      <c r="AA77" s="468"/>
      <c r="AB77" s="468"/>
    </row>
    <row r="78" spans="2:28" ht="18" customHeight="1">
      <c r="B78" s="133" t="s">
        <v>378</v>
      </c>
      <c r="C78" s="403">
        <v>106.8</v>
      </c>
      <c r="D78" s="403">
        <v>106.8</v>
      </c>
      <c r="E78" s="403">
        <v>106.8</v>
      </c>
      <c r="F78" s="403">
        <v>106.8</v>
      </c>
      <c r="G78" s="403">
        <v>106.8</v>
      </c>
      <c r="H78" s="403">
        <v>106.8</v>
      </c>
      <c r="I78" s="403">
        <v>106.8</v>
      </c>
      <c r="J78" s="403">
        <v>106.8</v>
      </c>
      <c r="K78" s="403">
        <v>106.8</v>
      </c>
      <c r="L78" s="403">
        <v>113.5</v>
      </c>
      <c r="M78" s="403">
        <v>113.5</v>
      </c>
      <c r="N78" s="403">
        <v>113.5</v>
      </c>
      <c r="O78" s="391"/>
      <c r="P78" s="391"/>
      <c r="Q78" s="468"/>
      <c r="R78" s="468"/>
      <c r="S78" s="468"/>
      <c r="T78" s="468"/>
      <c r="U78" s="468"/>
      <c r="V78" s="468"/>
      <c r="W78" s="468"/>
      <c r="X78" s="468"/>
      <c r="Y78" s="468"/>
      <c r="Z78" s="468"/>
      <c r="AA78" s="468"/>
      <c r="AB78" s="468"/>
    </row>
    <row r="79" spans="1:28" ht="18" customHeight="1">
      <c r="A79" s="20"/>
      <c r="B79" s="133" t="s">
        <v>509</v>
      </c>
      <c r="C79" s="403">
        <v>101.1</v>
      </c>
      <c r="D79" s="403">
        <v>101.1</v>
      </c>
      <c r="E79" s="403">
        <v>101.1</v>
      </c>
      <c r="F79" s="403">
        <v>101.2</v>
      </c>
      <c r="G79" s="403">
        <v>101.2</v>
      </c>
      <c r="H79" s="403">
        <v>101.4</v>
      </c>
      <c r="I79" s="403">
        <v>102</v>
      </c>
      <c r="J79" s="403">
        <v>102</v>
      </c>
      <c r="K79" s="403">
        <v>101.7</v>
      </c>
      <c r="L79" s="403">
        <v>101.6</v>
      </c>
      <c r="M79" s="403">
        <v>101.6</v>
      </c>
      <c r="N79" s="403">
        <v>101.6</v>
      </c>
      <c r="O79" s="391"/>
      <c r="P79" s="391"/>
      <c r="Q79" s="468"/>
      <c r="R79" s="468"/>
      <c r="S79" s="468"/>
      <c r="T79" s="468"/>
      <c r="U79" s="468"/>
      <c r="V79" s="468"/>
      <c r="W79" s="468"/>
      <c r="X79" s="468"/>
      <c r="Y79" s="468"/>
      <c r="Z79" s="468"/>
      <c r="AA79" s="468"/>
      <c r="AB79" s="468"/>
    </row>
    <row r="80" spans="2:28" ht="9" customHeight="1">
      <c r="B80" s="147"/>
      <c r="C80" s="404"/>
      <c r="D80" s="405"/>
      <c r="E80" s="405"/>
      <c r="F80" s="406"/>
      <c r="G80" s="405"/>
      <c r="H80" s="407"/>
      <c r="I80" s="405"/>
      <c r="J80" s="405"/>
      <c r="K80" s="405"/>
      <c r="L80" s="405"/>
      <c r="M80" s="405"/>
      <c r="N80" s="405"/>
      <c r="O80" s="20"/>
      <c r="P80" s="20"/>
      <c r="Q80" s="172"/>
      <c r="R80" s="131"/>
      <c r="S80" s="131"/>
      <c r="T80" s="131"/>
      <c r="U80" s="131"/>
      <c r="V80" s="453"/>
      <c r="W80" s="20"/>
      <c r="X80" s="20"/>
      <c r="Y80" s="20"/>
      <c r="Z80" s="20"/>
      <c r="AA80" s="20"/>
      <c r="AB80" s="20"/>
    </row>
    <row r="81" spans="1:28" ht="18" customHeight="1">
      <c r="A81" s="11" t="s">
        <v>652</v>
      </c>
      <c r="B81" s="147"/>
      <c r="C81" s="408">
        <v>97.8</v>
      </c>
      <c r="D81" s="409">
        <v>98.6</v>
      </c>
      <c r="E81" s="409">
        <v>101.1</v>
      </c>
      <c r="F81" s="403">
        <v>102.5</v>
      </c>
      <c r="G81" s="409">
        <v>104</v>
      </c>
      <c r="H81" s="409">
        <v>105.5</v>
      </c>
      <c r="I81" s="409">
        <v>107.5</v>
      </c>
      <c r="J81" s="409">
        <v>107.5</v>
      </c>
      <c r="K81" s="409">
        <v>108.7</v>
      </c>
      <c r="L81" s="409">
        <v>111.4</v>
      </c>
      <c r="M81" s="409">
        <v>113.2</v>
      </c>
      <c r="N81" s="409">
        <v>112.3</v>
      </c>
      <c r="O81" s="391"/>
      <c r="P81" s="391"/>
      <c r="Q81" s="468"/>
      <c r="R81" s="468"/>
      <c r="S81" s="468"/>
      <c r="T81" s="468"/>
      <c r="U81" s="468"/>
      <c r="V81" s="468"/>
      <c r="W81" s="468"/>
      <c r="X81" s="468"/>
      <c r="Y81" s="468"/>
      <c r="Z81" s="468"/>
      <c r="AA81" s="468"/>
      <c r="AB81" s="468"/>
    </row>
    <row r="82" spans="2:28" ht="9" customHeight="1">
      <c r="B82" s="147"/>
      <c r="C82" s="408"/>
      <c r="D82" s="409"/>
      <c r="E82" s="409"/>
      <c r="F82" s="403"/>
      <c r="G82" s="409"/>
      <c r="H82" s="409"/>
      <c r="I82" s="409"/>
      <c r="J82" s="409"/>
      <c r="K82" s="409"/>
      <c r="L82" s="409"/>
      <c r="M82" s="409"/>
      <c r="N82" s="409"/>
      <c r="O82" s="20"/>
      <c r="P82" s="20"/>
      <c r="Q82" s="454"/>
      <c r="R82" s="148"/>
      <c r="S82" s="148"/>
      <c r="T82" s="148"/>
      <c r="U82" s="148"/>
      <c r="V82" s="148"/>
      <c r="W82" s="148"/>
      <c r="X82" s="148"/>
      <c r="Y82" s="148"/>
      <c r="Z82" s="148"/>
      <c r="AA82" s="148"/>
      <c r="AB82" s="148"/>
    </row>
    <row r="83" spans="1:28" ht="18" customHeight="1">
      <c r="A83" s="11" t="s">
        <v>186</v>
      </c>
      <c r="B83" s="147"/>
      <c r="C83" s="408">
        <v>100</v>
      </c>
      <c r="D83" s="409">
        <v>99.9</v>
      </c>
      <c r="E83" s="409">
        <v>99.9</v>
      </c>
      <c r="F83" s="403">
        <v>99.8</v>
      </c>
      <c r="G83" s="409">
        <v>100.2</v>
      </c>
      <c r="H83" s="403">
        <v>100.2</v>
      </c>
      <c r="I83" s="409">
        <v>100.2</v>
      </c>
      <c r="J83" s="403">
        <v>98.9</v>
      </c>
      <c r="K83" s="409">
        <v>100.2</v>
      </c>
      <c r="L83" s="403">
        <v>100.2</v>
      </c>
      <c r="M83" s="409">
        <v>100.2</v>
      </c>
      <c r="N83" s="409">
        <v>100.1</v>
      </c>
      <c r="O83" s="391"/>
      <c r="P83" s="391"/>
      <c r="Q83" s="468"/>
      <c r="R83" s="468"/>
      <c r="S83" s="468"/>
      <c r="T83" s="468"/>
      <c r="U83" s="468"/>
      <c r="V83" s="468"/>
      <c r="W83" s="468"/>
      <c r="X83" s="468"/>
      <c r="Y83" s="468"/>
      <c r="Z83" s="468"/>
      <c r="AA83" s="468"/>
      <c r="AB83" s="468"/>
    </row>
    <row r="84" spans="2:28" ht="9" customHeight="1">
      <c r="B84" s="147"/>
      <c r="C84" s="408"/>
      <c r="D84" s="409"/>
      <c r="E84" s="409"/>
      <c r="F84" s="403"/>
      <c r="G84" s="409"/>
      <c r="H84" s="409"/>
      <c r="I84" s="409"/>
      <c r="J84" s="409"/>
      <c r="K84" s="409"/>
      <c r="L84" s="409"/>
      <c r="M84" s="409"/>
      <c r="N84" s="409"/>
      <c r="O84" s="20"/>
      <c r="P84" s="20"/>
      <c r="Q84" s="454"/>
      <c r="R84" s="148"/>
      <c r="S84" s="148"/>
      <c r="T84" s="148"/>
      <c r="U84" s="148"/>
      <c r="V84" s="148"/>
      <c r="W84" s="148"/>
      <c r="X84" s="148"/>
      <c r="Y84" s="148"/>
      <c r="Z84" s="148"/>
      <c r="AA84" s="148"/>
      <c r="AB84" s="148"/>
    </row>
    <row r="85" spans="1:28" ht="18" customHeight="1">
      <c r="A85" s="11" t="s">
        <v>199</v>
      </c>
      <c r="B85" s="147"/>
      <c r="C85" s="408">
        <v>100.2</v>
      </c>
      <c r="D85" s="409">
        <v>100.3</v>
      </c>
      <c r="E85" s="409">
        <v>100.8</v>
      </c>
      <c r="F85" s="403">
        <v>100.9</v>
      </c>
      <c r="G85" s="409">
        <v>101</v>
      </c>
      <c r="H85" s="409">
        <v>100.1</v>
      </c>
      <c r="I85" s="409">
        <v>101.5</v>
      </c>
      <c r="J85" s="409">
        <v>102.1</v>
      </c>
      <c r="K85" s="409">
        <v>100.7</v>
      </c>
      <c r="L85" s="409">
        <v>101.2</v>
      </c>
      <c r="M85" s="409">
        <v>101</v>
      </c>
      <c r="N85" s="409">
        <v>101</v>
      </c>
      <c r="O85" s="391"/>
      <c r="P85" s="391"/>
      <c r="Q85" s="468"/>
      <c r="R85" s="468"/>
      <c r="S85" s="468"/>
      <c r="T85" s="468"/>
      <c r="U85" s="468"/>
      <c r="V85" s="468"/>
      <c r="W85" s="468"/>
      <c r="X85" s="468"/>
      <c r="Y85" s="468"/>
      <c r="Z85" s="468"/>
      <c r="AA85" s="468"/>
      <c r="AB85" s="468"/>
    </row>
    <row r="86" spans="2:28" ht="9" customHeight="1">
      <c r="B86" s="147"/>
      <c r="C86" s="408"/>
      <c r="D86" s="409"/>
      <c r="E86" s="409"/>
      <c r="F86" s="403"/>
      <c r="G86" s="409"/>
      <c r="H86" s="409"/>
      <c r="I86" s="409"/>
      <c r="J86" s="409"/>
      <c r="K86" s="409"/>
      <c r="L86" s="409"/>
      <c r="M86" s="409"/>
      <c r="N86" s="409"/>
      <c r="O86" s="20"/>
      <c r="P86" s="20"/>
      <c r="Q86" s="454"/>
      <c r="R86" s="148"/>
      <c r="S86" s="148"/>
      <c r="T86" s="148"/>
      <c r="U86" s="148"/>
      <c r="V86" s="148"/>
      <c r="W86" s="148"/>
      <c r="X86" s="148"/>
      <c r="Y86" s="148"/>
      <c r="Z86" s="148"/>
      <c r="AA86" s="148"/>
      <c r="AB86" s="148"/>
    </row>
    <row r="87" spans="1:28" ht="18" customHeight="1">
      <c r="A87" s="20" t="s">
        <v>92</v>
      </c>
      <c r="B87" s="147"/>
      <c r="C87" s="408">
        <v>100.6</v>
      </c>
      <c r="D87" s="403">
        <v>100.6</v>
      </c>
      <c r="E87" s="403">
        <v>99.5</v>
      </c>
      <c r="F87" s="403">
        <v>78.8</v>
      </c>
      <c r="G87" s="403">
        <v>78.8</v>
      </c>
      <c r="H87" s="403">
        <v>78.8</v>
      </c>
      <c r="I87" s="409">
        <v>78.8</v>
      </c>
      <c r="J87" s="409">
        <v>76</v>
      </c>
      <c r="K87" s="409">
        <v>76</v>
      </c>
      <c r="L87" s="409">
        <v>71.1</v>
      </c>
      <c r="M87" s="409">
        <v>71.1</v>
      </c>
      <c r="N87" s="409">
        <v>71.1</v>
      </c>
      <c r="O87" s="391"/>
      <c r="P87" s="391"/>
      <c r="Q87" s="468"/>
      <c r="R87" s="468"/>
      <c r="S87" s="468"/>
      <c r="T87" s="468"/>
      <c r="U87" s="468"/>
      <c r="V87" s="468"/>
      <c r="W87" s="468"/>
      <c r="X87" s="468"/>
      <c r="Y87" s="468"/>
      <c r="Z87" s="468"/>
      <c r="AA87" s="468"/>
      <c r="AB87" s="468"/>
    </row>
    <row r="88" spans="1:28" ht="3" customHeight="1" thickBot="1">
      <c r="A88" s="37"/>
      <c r="B88" s="149"/>
      <c r="C88" s="150"/>
      <c r="D88" s="150"/>
      <c r="E88" s="150"/>
      <c r="F88" s="150"/>
      <c r="G88" s="150"/>
      <c r="H88" s="150"/>
      <c r="I88" s="150"/>
      <c r="J88" s="150"/>
      <c r="K88" s="150"/>
      <c r="L88" s="150"/>
      <c r="M88" s="150"/>
      <c r="N88" s="150"/>
      <c r="Q88" s="20"/>
      <c r="R88" s="20"/>
      <c r="S88" s="20"/>
      <c r="T88" s="20"/>
      <c r="U88" s="20"/>
      <c r="V88" s="20"/>
      <c r="W88" s="20"/>
      <c r="X88" s="20"/>
      <c r="Y88" s="20"/>
      <c r="Z88" s="20"/>
      <c r="AA88" s="20"/>
      <c r="AB88" s="20"/>
    </row>
  </sheetData>
  <sheetProtection/>
  <mergeCells count="4">
    <mergeCell ref="A1:N1"/>
    <mergeCell ref="A5:B6"/>
    <mergeCell ref="C5:N5"/>
    <mergeCell ref="Q5:AB5"/>
  </mergeCells>
  <printOptions/>
  <pageMargins left="0.5905511811023623" right="0.5905511811023623" top="0.5905511811023623" bottom="0.5905511811023623" header="0.1968503937007874" footer="0.1968503937007874"/>
  <pageSetup horizontalDpi="600" verticalDpi="600" orientation="portrait" paperSize="9" r:id="rId1"/>
  <headerFooter alignWithMargins="0">
    <oddHeader>&amp;R&amp;"ＭＳ ゴシック,標準"&amp;12金融・物価・家計・消費</oddHeader>
    <oddFooter>&amp;R&amp;P / 36ページ</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山口市</cp:lastModifiedBy>
  <cp:lastPrinted>2022-04-04T06:44:44Z</cp:lastPrinted>
  <dcterms:created xsi:type="dcterms:W3CDTF">2002-06-05T08:05:49Z</dcterms:created>
  <dcterms:modified xsi:type="dcterms:W3CDTF">2022-04-15T01:21:30Z</dcterms:modified>
  <cp:category/>
  <cp:version/>
  <cp:contentType/>
  <cp:contentStatus/>
</cp:coreProperties>
</file>