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905" windowHeight="8250" activeTab="0"/>
  </bookViews>
  <sheets>
    <sheet name="１２" sheetId="1" r:id="rId1"/>
    <sheet name="12-1" sheetId="2" r:id="rId2"/>
    <sheet name="12-2-1" sheetId="3" r:id="rId3"/>
    <sheet name="12-2-2" sheetId="4" r:id="rId4"/>
    <sheet name="12-3" sheetId="5" r:id="rId5"/>
    <sheet name="12-4" sheetId="6" r:id="rId6"/>
    <sheet name="12-5" sheetId="7" r:id="rId7"/>
    <sheet name="12-6" sheetId="8" r:id="rId8"/>
    <sheet name="12-7" sheetId="9" r:id="rId9"/>
    <sheet name="12-8" sheetId="10" r:id="rId10"/>
  </sheets>
  <definedNames>
    <definedName name="_xlnm.Print_Titles" localSheetId="0">'１２'!$3:$3</definedName>
    <definedName name="_xlnm.Print_Titles" localSheetId="7">'12-6'!$1:$7</definedName>
    <definedName name="_xlnm.Print_Titles" localSheetId="8">'12-7'!$1:$6</definedName>
    <definedName name="_xlnm.Print_Titles" localSheetId="9">'12-8'!$1:$7</definedName>
  </definedNames>
  <calcPr fullCalcOnLoad="1"/>
</workbook>
</file>

<file path=xl/sharedStrings.xml><?xml version="1.0" encoding="utf-8"?>
<sst xmlns="http://schemas.openxmlformats.org/spreadsheetml/2006/main" count="397" uniqueCount="190">
  <si>
    <t>（所・人・件・千円）</t>
  </si>
  <si>
    <t>12-1　雇用保険支給状況</t>
  </si>
  <si>
    <t>（人・％・倍）</t>
  </si>
  <si>
    <t>有効求人倍率</t>
  </si>
  <si>
    <t>新　規</t>
  </si>
  <si>
    <t>防府  2)</t>
  </si>
  <si>
    <t>総数</t>
  </si>
  <si>
    <t>第一次産業</t>
  </si>
  <si>
    <t>第二次産業</t>
  </si>
  <si>
    <t>第三次産業</t>
  </si>
  <si>
    <t>農林漁業</t>
  </si>
  <si>
    <t>鉱業</t>
  </si>
  <si>
    <t>建設業</t>
  </si>
  <si>
    <t>製造業</t>
  </si>
  <si>
    <t>情報通信業</t>
  </si>
  <si>
    <t>運輸業</t>
  </si>
  <si>
    <t>卸売・小売業</t>
  </si>
  <si>
    <t>金融・保険</t>
  </si>
  <si>
    <t>医療，福祉</t>
  </si>
  <si>
    <t>教育，学習支援業</t>
  </si>
  <si>
    <t>複合サービス事業</t>
  </si>
  <si>
    <t>公務・その他</t>
  </si>
  <si>
    <t>防府 2)</t>
  </si>
  <si>
    <t>山口 1)</t>
  </si>
  <si>
    <t>新規（Ａ）</t>
  </si>
  <si>
    <t>月間有効(Ｂ)</t>
  </si>
  <si>
    <t>月間有効(Ｃ)</t>
  </si>
  <si>
    <t>(Ｄ／Ａ×100)</t>
  </si>
  <si>
    <t>(Ｃ／Ｂ)</t>
  </si>
  <si>
    <t>山口　1)</t>
  </si>
  <si>
    <t>件　数</t>
  </si>
  <si>
    <t>（件・千円）</t>
  </si>
  <si>
    <t>総　　数</t>
  </si>
  <si>
    <t>公共団体</t>
  </si>
  <si>
    <t>企業及び一般家庭</t>
  </si>
  <si>
    <t>独自事業</t>
  </si>
  <si>
    <t>受注額</t>
  </si>
  <si>
    <t>（人）</t>
  </si>
  <si>
    <t>年　　　　　　度
項　　　　　　目</t>
  </si>
  <si>
    <t>応 募 者</t>
  </si>
  <si>
    <t>入 所 者</t>
  </si>
  <si>
    <t>そ の 他</t>
  </si>
  <si>
    <t>金属加工科</t>
  </si>
  <si>
    <t>建設業</t>
  </si>
  <si>
    <t>総務省統計局　就業構造基本調査</t>
  </si>
  <si>
    <t>総　　数</t>
  </si>
  <si>
    <t>有　業　者</t>
  </si>
  <si>
    <t>無　業　者</t>
  </si>
  <si>
    <t>その他</t>
  </si>
  <si>
    <t>家事・通学以外が主な者</t>
  </si>
  <si>
    <t>15～24歳</t>
  </si>
  <si>
    <t>25～34歳</t>
  </si>
  <si>
    <t>35～44歳</t>
  </si>
  <si>
    <t>45～54歳</t>
  </si>
  <si>
    <t>55～64歳</t>
  </si>
  <si>
    <t>65歳以上</t>
  </si>
  <si>
    <t>男</t>
  </si>
  <si>
    <t>女</t>
  </si>
  <si>
    <t>15～24歳</t>
  </si>
  <si>
    <t>25～34歳</t>
  </si>
  <si>
    <t>35～44歳</t>
  </si>
  <si>
    <t>45～54歳</t>
  </si>
  <si>
    <t>65歳以上</t>
  </si>
  <si>
    <t>在学者</t>
  </si>
  <si>
    <t>大学</t>
  </si>
  <si>
    <t>大学院</t>
  </si>
  <si>
    <t>雇　　用　　者</t>
  </si>
  <si>
    <t>55～64歳</t>
  </si>
  <si>
    <t>自営業主</t>
  </si>
  <si>
    <t>家族従業者</t>
  </si>
  <si>
    <t>会社などの役員を除く雇用者</t>
  </si>
  <si>
    <t>正規の職員・従業員</t>
  </si>
  <si>
    <t>パート</t>
  </si>
  <si>
    <t>アルバイト</t>
  </si>
  <si>
    <t>契約社員</t>
  </si>
  <si>
    <t>嘱　　託</t>
  </si>
  <si>
    <t>そ の 他</t>
  </si>
  <si>
    <t>第１次産業</t>
  </si>
  <si>
    <t>第３次産業</t>
  </si>
  <si>
    <t>製造業</t>
  </si>
  <si>
    <t>仕事が従な者</t>
  </si>
  <si>
    <t>テクニカルオペレーション科</t>
  </si>
  <si>
    <t>住環境計画科</t>
  </si>
  <si>
    <t>山口公共職業安定所・防府公共職業安定所</t>
  </si>
  <si>
    <t>初回受給者数</t>
  </si>
  <si>
    <t>保険金支給額</t>
  </si>
  <si>
    <t>支給終了者数</t>
  </si>
  <si>
    <t>受給資格決定件数</t>
  </si>
  <si>
    <t>就職率</t>
  </si>
  <si>
    <t>学術研究，専門，
技術サービス</t>
  </si>
  <si>
    <t>宿泊業，
飲食サービス業</t>
  </si>
  <si>
    <t>電気・ガス・
熱供給・水道業</t>
  </si>
  <si>
    <t>通学している者</t>
  </si>
  <si>
    <t>家事をしている者</t>
  </si>
  <si>
    <t>通学が主な者</t>
  </si>
  <si>
    <t>家事が主な者</t>
  </si>
  <si>
    <t>仕事が主な者</t>
  </si>
  <si>
    <t>うち卒業者</t>
  </si>
  <si>
    <t>卒業者</t>
  </si>
  <si>
    <t>労働者派遣事業所の派遣社員</t>
  </si>
  <si>
    <t>情報通信業</t>
  </si>
  <si>
    <t>電気・ガス・
熱供給・水道業</t>
  </si>
  <si>
    <t>分類不能の産業</t>
  </si>
  <si>
    <t>雇用形態</t>
  </si>
  <si>
    <t>鉱業，採石業，
砂利採取業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</si>
  <si>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</si>
  <si>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</si>
  <si>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</si>
  <si>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</si>
  <si>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</si>
  <si>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教育，学習支援業</t>
  </si>
  <si>
    <t>医療，福祉</t>
  </si>
  <si>
    <t>複合サービス事業</t>
  </si>
  <si>
    <t>学術研究，
専門・技術サービス業</t>
  </si>
  <si>
    <t>生活関連サービス業，
娯楽業</t>
  </si>
  <si>
    <t>サービス業
(他に分類されないもの)</t>
  </si>
  <si>
    <t>求　職</t>
  </si>
  <si>
    <t>求　人</t>
  </si>
  <si>
    <t>就　職(Ｄ)</t>
  </si>
  <si>
    <r>
      <rPr>
        <sz val="11"/>
        <rFont val="ＭＳ 明朝"/>
        <family val="1"/>
      </rPr>
      <t>サ－ビス業</t>
    </r>
    <r>
      <rPr>
        <sz val="10"/>
        <rFont val="ＭＳ 明朝"/>
        <family val="1"/>
      </rPr>
      <t xml:space="preserve">
</t>
    </r>
    <r>
      <rPr>
        <sz val="9"/>
        <rFont val="ＭＳ 明朝"/>
        <family val="1"/>
      </rPr>
      <t>（他に分類されないもの）</t>
    </r>
  </si>
  <si>
    <t>生活関連サービス業，
娯楽業</t>
  </si>
  <si>
    <t>項　　目</t>
  </si>
  <si>
    <t>雇用された者</t>
  </si>
  <si>
    <t>自営又は家族従業者</t>
  </si>
  <si>
    <t>職業転換訓練</t>
  </si>
  <si>
    <t>農業・林業</t>
  </si>
  <si>
    <t>漁業</t>
  </si>
  <si>
    <t>第２次産業</t>
  </si>
  <si>
    <t>総　　数</t>
  </si>
  <si>
    <t>総数</t>
  </si>
  <si>
    <t>山口公共職業安定所</t>
  </si>
  <si>
    <t>防府公共職業安定所</t>
  </si>
  <si>
    <r>
      <t xml:space="preserve">公務
</t>
    </r>
    <r>
      <rPr>
        <sz val="8"/>
        <rFont val="ＭＳ 明朝"/>
        <family val="1"/>
      </rPr>
      <t>（他に分類されるものを除く）</t>
    </r>
  </si>
  <si>
    <t>山口 1)</t>
  </si>
  <si>
    <t>適用事業所数　3)</t>
  </si>
  <si>
    <t>被保険者数　3)</t>
  </si>
  <si>
    <t>受給者実人員　4)</t>
  </si>
  <si>
    <t>山口公共職業安定所</t>
  </si>
  <si>
    <t>防府公共職業安定所</t>
  </si>
  <si>
    <t>修 了 者</t>
  </si>
  <si>
    <t>（人）</t>
  </si>
  <si>
    <t>男女、年齢、産業別有業者数</t>
  </si>
  <si>
    <t>男女、年齢、従業上の地位、雇用形態別有業者数</t>
  </si>
  <si>
    <t>年齢、男女、就業状態、教育別１５歳以上人口</t>
  </si>
  <si>
    <t>年齢、男女、就業状態別１５歳以上人口</t>
  </si>
  <si>
    <t xml:space="preserve">山口職業能力開発促進センター職業訓練状況 </t>
  </si>
  <si>
    <t xml:space="preserve">山口市シルバー人材センター就業状況 </t>
  </si>
  <si>
    <t>職業紹介状況（１）（２）</t>
  </si>
  <si>
    <t>12-2</t>
  </si>
  <si>
    <t xml:space="preserve">雇用保険支給状況 </t>
  </si>
  <si>
    <t>12-1</t>
  </si>
  <si>
    <t>タイトル</t>
  </si>
  <si>
    <t>表番号</t>
  </si>
  <si>
    <t>12　労働・賃金</t>
  </si>
  <si>
    <t>受注額</t>
  </si>
  <si>
    <t>小学・中学</t>
  </si>
  <si>
    <t>高校・旧制中</t>
  </si>
  <si>
    <t>専門学校</t>
  </si>
  <si>
    <t>短大・高専</t>
  </si>
  <si>
    <t>会社などの役員</t>
  </si>
  <si>
    <t>保全サービス科</t>
  </si>
  <si>
    <t>電気設備技術科</t>
  </si>
  <si>
    <t>12-8</t>
  </si>
  <si>
    <t>12-6</t>
  </si>
  <si>
    <t>12-7</t>
  </si>
  <si>
    <t>山口市シルバー人材センター</t>
  </si>
  <si>
    <t>山口職業能力開発促進センター</t>
  </si>
  <si>
    <t>平成29年10月1日現在</t>
  </si>
  <si>
    <t>令和元年度</t>
  </si>
  <si>
    <t>12-3</t>
  </si>
  <si>
    <t>12-4</t>
  </si>
  <si>
    <t>12-5</t>
  </si>
  <si>
    <t>12-3　山口市シルバー人材センター就業状況</t>
  </si>
  <si>
    <t>12-4　山口職業能力開発促進センター職業訓練状況</t>
  </si>
  <si>
    <t>12-5　年齢、男女、就業状態別15歳以上人口</t>
  </si>
  <si>
    <t>12-6　年齢、男女、就業状態、教育別15歳以上人口</t>
  </si>
  <si>
    <t>12-7　男女、年齢、従業上の地位、雇用形態別有業者数</t>
  </si>
  <si>
    <t>12-8　男女、年齢、産業別有業者数</t>
  </si>
  <si>
    <t>山口市の統計(令和3年度)
山口市総務部デジタル推進課　℡　083-934-2748</t>
  </si>
  <si>
    <t>令和元年度</t>
  </si>
  <si>
    <t>令和元年度</t>
  </si>
  <si>
    <t>注1）山口公共職業安定所は山口・小郡・秋穂・阿知須・阿東地域を管轄しています。</t>
  </si>
  <si>
    <t>　2）防府公共職業安定所は徳地地域と防府市を管轄しています。</t>
  </si>
  <si>
    <t>　3）各年度末現在の数値です。</t>
  </si>
  <si>
    <t>　4）各月における実人員の年度間の合計です。</t>
  </si>
  <si>
    <t>注1）山口公共職業安定所は山口・小郡・秋穂・阿知須・阿東地域を管轄しています。</t>
  </si>
  <si>
    <t>　2）防府公共職業安定所は徳地地域と防府市を管轄しています。　</t>
  </si>
  <si>
    <t xml:space="preserve">  3）この表は、一般紹介就職件数です。</t>
  </si>
  <si>
    <t>12-2　職業紹介状況 （1） 求職・求人状況（パートタイム含む）</t>
  </si>
  <si>
    <t>12-2　職業紹介状況（2）産業別紹介状況（パートタイム除く）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</si>
</sst>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0"/>
    <numFmt numFmtId="178" formatCode="#\ ###\ ##0"/>
    <numFmt numFmtId="179" formatCode="\(#\ ##0\)"/>
    <numFmt numFmtId="180" formatCode="\(##0\)"/>
    <numFmt numFmtId="181" formatCode="0.0000_ "/>
    <numFmt numFmtId="182" formatCode="0.00_ "/>
    <numFmt numFmtId="183" formatCode="0.00_);[Red]\(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\ ###\ ##0;\-#\ ###\ ##0;&quot;-&quot;"/>
    <numFmt numFmtId="189" formatCode="#\ ##0;\-#\ ##0;&quot;-&quot;"/>
    <numFmt numFmtId="190" formatCode="###\ ###\ ##0"/>
    <numFmt numFmtId="191" formatCode="#,##0.0"/>
    <numFmt numFmtId="192" formatCode="###\ ###\ ##0.0"/>
    <numFmt numFmtId="193" formatCode="#,##0.0_ "/>
    <numFmt numFmtId="194" formatCode="###\ ###"/>
    <numFmt numFmtId="195" formatCode="#\ ###\ ###"/>
    <numFmt numFmtId="196" formatCode="0.0_ "/>
    <numFmt numFmtId="197" formatCode="###\ ###\ ###\ ##0"/>
    <numFmt numFmtId="198" formatCode="0.0;&quot;△ &quot;0.0"/>
    <numFmt numFmtId="199" formatCode="###,###,##0;&quot;-&quot;##,###,##0"/>
    <numFmt numFmtId="200" formatCode="##,###,##0;&quot;-&quot;#,###,##0"/>
    <numFmt numFmtId="201" formatCode="\ ###,##0.0;&quot;-&quot;###,##0.0"/>
    <numFmt numFmtId="202" formatCode="\ ##0.0;&quot;-&quot;##0.0"/>
    <numFmt numFmtId="203" formatCode="###,##0.0;&quot;-&quot;##,##0.0"/>
    <numFmt numFmtId="204" formatCode="#,###,##0.0;&quot; -&quot;###,##0.0"/>
    <numFmt numFmtId="205" formatCode="0.000000_ "/>
    <numFmt numFmtId="206" formatCode="0.00000_ "/>
    <numFmt numFmtId="207" formatCode="0.000_ "/>
    <numFmt numFmtId="208" formatCode="0.0000000_ "/>
    <numFmt numFmtId="209" formatCode="&quot;¥&quot;#,##0;[Red]\-&quot;¥&quot;#,##0"/>
    <numFmt numFmtId="210" formatCode="&quot;¥&quot;#,##0.00;[Red]\-&quot;¥&quot;#,##0.00"/>
    <numFmt numFmtId="211" formatCode="#\ ##0;[Red]\-#\ ##0"/>
    <numFmt numFmtId="212" formatCode="\(0.0%\)"/>
    <numFmt numFmtId="213" formatCode="##\ ##0"/>
    <numFmt numFmtId="214" formatCode="\ ###,###,##0;&quot;-&quot;###,###,##0"/>
    <numFmt numFmtId="215" formatCode="#,###"/>
    <numFmt numFmtId="216" formatCode="#\ ##0.#"/>
    <numFmt numFmtId="217" formatCode="###,###,###,###,##0;&quot;-&quot;##,###,###,###,##0"/>
    <numFmt numFmtId="218" formatCode="#.0\ ##0"/>
    <numFmt numFmtId="219" formatCode="#.\ ##0"/>
    <numFmt numFmtId="220" formatCode=".\ ##00;"/>
    <numFmt numFmtId="221" formatCode="0.000000000_ "/>
    <numFmt numFmtId="222" formatCode="0.00000000_ "/>
    <numFmt numFmtId="223" formatCode="0.000_);[Red]\(0.000\)"/>
    <numFmt numFmtId="224" formatCode="0.0000_);[Red]\(0.0000\)"/>
    <numFmt numFmtId="225" formatCode="#,##0.00;&quot;△ &quot;#,##0.00"/>
    <numFmt numFmtId="226" formatCode="#,##0.0&quot;㎡&quot;;&quot;△ &quot;#,##0.0&quot;㎡&quot;"/>
    <numFmt numFmtId="227" formatCode="#,##0.0_);[Red]\(#,##0.0\)"/>
    <numFmt numFmtId="228" formatCode="#,##0.00_);[Red]\(#,##0.00\)"/>
    <numFmt numFmtId="229" formatCode="#,###,##0;\△#,###,##0;&quot;-&quot;"/>
    <numFmt numFmtId="230" formatCode="##0.0;&quot;-&quot;"/>
    <numFmt numFmtId="231" formatCode="##0.0;\△##0.0;&quot;-&quot;"/>
    <numFmt numFmtId="232" formatCode="##0.0;\△##0.0;"/>
    <numFmt numFmtId="233" formatCode="##0"/>
    <numFmt numFmtId="234" formatCode="#,###,##0;\△#,###,##0"/>
    <numFmt numFmtId="235" formatCode="&quot;平&quot;&quot;成&quot;##&quot;年&quot;&quot;度&quot;"/>
  </numFmts>
  <fonts count="6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b/>
      <sz val="12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Times New Roman"/>
      <family val="1"/>
    </font>
    <font>
      <b/>
      <sz val="11"/>
      <color indexed="8"/>
      <name val="ＭＳ 明朝"/>
      <family val="1"/>
    </font>
    <font>
      <sz val="6"/>
      <name val="ＭＳ 明朝"/>
      <family val="1"/>
    </font>
    <font>
      <sz val="11"/>
      <name val="Times New Roman"/>
      <family val="1"/>
    </font>
    <font>
      <sz val="11"/>
      <name val="ＭＳ Ｐ明朝"/>
      <family val="1"/>
    </font>
    <font>
      <b/>
      <sz val="9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12"/>
      <name val="HG丸ｺﾞｼｯｸM-PRO"/>
      <family val="3"/>
    </font>
    <font>
      <b/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right" vertical="center"/>
    </xf>
    <xf numFmtId="0" fontId="7" fillId="0" borderId="10" xfId="0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66" applyFont="1" applyFill="1" applyAlignment="1">
      <alignment vertical="center"/>
      <protection/>
    </xf>
    <xf numFmtId="0" fontId="7" fillId="0" borderId="0" xfId="66" applyNumberFormat="1" applyFont="1" applyFill="1" applyAlignment="1">
      <alignment vertical="center"/>
      <protection/>
    </xf>
    <xf numFmtId="0" fontId="7" fillId="0" borderId="0" xfId="0" applyFont="1" applyFill="1" applyAlignment="1">
      <alignment vertical="center"/>
    </xf>
    <xf numFmtId="0" fontId="13" fillId="0" borderId="0" xfId="67" applyFont="1" applyAlignment="1">
      <alignment horizontal="left" vertical="center"/>
      <protection/>
    </xf>
    <xf numFmtId="0" fontId="14" fillId="0" borderId="0" xfId="67" applyFont="1" applyFill="1" applyAlignment="1">
      <alignment horizontal="right" vertical="center"/>
      <protection/>
    </xf>
    <xf numFmtId="0" fontId="14" fillId="0" borderId="0" xfId="67" applyFont="1" applyFill="1" applyAlignment="1">
      <alignment horizontal="left" vertical="center"/>
      <protection/>
    </xf>
    <xf numFmtId="56" fontId="14" fillId="0" borderId="0" xfId="67" applyNumberFormat="1" applyFont="1" applyFill="1" applyAlignment="1">
      <alignment vertical="center"/>
      <protection/>
    </xf>
    <xf numFmtId="0" fontId="15" fillId="0" borderId="0" xfId="67" applyFont="1" applyFill="1" applyAlignment="1">
      <alignment vertical="center"/>
      <protection/>
    </xf>
    <xf numFmtId="0" fontId="14" fillId="0" borderId="0" xfId="68" applyFont="1" applyFill="1" applyAlignment="1">
      <alignment vertical="center"/>
      <protection/>
    </xf>
    <xf numFmtId="0" fontId="14" fillId="0" borderId="0" xfId="64" applyFont="1" applyFill="1" applyAlignment="1">
      <alignment vertical="center"/>
      <protection/>
    </xf>
    <xf numFmtId="0" fontId="14" fillId="0" borderId="0" xfId="65" applyFont="1" applyFill="1" applyAlignment="1">
      <alignment vertical="center"/>
      <protection/>
    </xf>
    <xf numFmtId="0" fontId="7" fillId="0" borderId="0" xfId="66" applyNumberFormat="1" applyFont="1" applyFill="1" applyAlignment="1">
      <alignment horizontal="right" vertical="center"/>
      <protection/>
    </xf>
    <xf numFmtId="0" fontId="7" fillId="0" borderId="0" xfId="0" applyFont="1" applyFill="1" applyAlignment="1" applyProtection="1">
      <alignment horizontal="right" vertical="center"/>
      <protection/>
    </xf>
    <xf numFmtId="177" fontId="7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77" fontId="9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1" xfId="0" applyFont="1" applyFill="1" applyBorder="1" applyAlignment="1">
      <alignment vertical="center" shrinkToFit="1"/>
    </xf>
    <xf numFmtId="0" fontId="16" fillId="0" borderId="0" xfId="67" applyFont="1" applyFill="1" applyAlignment="1">
      <alignment vertical="center"/>
      <protection/>
    </xf>
    <xf numFmtId="0" fontId="15" fillId="0" borderId="0" xfId="67" applyFont="1" applyFill="1" applyAlignment="1">
      <alignment horizontal="right" vertical="center"/>
      <protection/>
    </xf>
    <xf numFmtId="0" fontId="8" fillId="0" borderId="0" xfId="67" applyFont="1" applyAlignment="1">
      <alignment vertical="center"/>
      <protection/>
    </xf>
    <xf numFmtId="0" fontId="15" fillId="0" borderId="0" xfId="67" applyFont="1" applyFill="1" applyBorder="1" applyAlignment="1">
      <alignment vertical="center"/>
      <protection/>
    </xf>
    <xf numFmtId="0" fontId="12" fillId="0" borderId="0" xfId="67" applyFont="1" applyAlignment="1">
      <alignment vertical="center"/>
      <protection/>
    </xf>
    <xf numFmtId="0" fontId="7" fillId="0" borderId="0" xfId="67" applyFont="1" applyBorder="1" applyAlignment="1">
      <alignment vertical="center"/>
      <protection/>
    </xf>
    <xf numFmtId="0" fontId="7" fillId="0" borderId="0" xfId="67" applyFont="1" applyAlignment="1">
      <alignment vertical="center"/>
      <protection/>
    </xf>
    <xf numFmtId="0" fontId="11" fillId="0" borderId="0" xfId="0" applyFont="1" applyFill="1" applyAlignment="1">
      <alignment vertical="center"/>
    </xf>
    <xf numFmtId="0" fontId="7" fillId="0" borderId="11" xfId="0" applyFont="1" applyFill="1" applyBorder="1" applyAlignment="1">
      <alignment vertical="center"/>
    </xf>
    <xf numFmtId="0" fontId="10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0" fillId="0" borderId="0" xfId="66" applyNumberFormat="1" applyFont="1" applyFill="1" applyAlignment="1">
      <alignment vertical="center"/>
      <protection/>
    </xf>
    <xf numFmtId="0" fontId="7" fillId="0" borderId="12" xfId="66" applyNumberFormat="1" applyFont="1" applyFill="1" applyBorder="1" applyAlignment="1">
      <alignment vertical="center"/>
      <protection/>
    </xf>
    <xf numFmtId="0" fontId="8" fillId="0" borderId="0" xfId="66" applyNumberFormat="1" applyFont="1" applyFill="1" applyAlignment="1">
      <alignment vertical="center"/>
      <protection/>
    </xf>
    <xf numFmtId="0" fontId="7" fillId="0" borderId="11" xfId="66" applyNumberFormat="1" applyFont="1" applyFill="1" applyBorder="1" applyAlignment="1">
      <alignment horizontal="center" vertical="center"/>
      <protection/>
    </xf>
    <xf numFmtId="0" fontId="0" fillId="0" borderId="0" xfId="66" applyFill="1" applyAlignment="1">
      <alignment vertical="center"/>
      <protection/>
    </xf>
    <xf numFmtId="0" fontId="0" fillId="0" borderId="0" xfId="0" applyFill="1" applyAlignment="1">
      <alignment vertical="center"/>
    </xf>
    <xf numFmtId="0" fontId="7" fillId="0" borderId="12" xfId="0" applyFont="1" applyFill="1" applyBorder="1" applyAlignment="1">
      <alignment vertical="center"/>
    </xf>
    <xf numFmtId="2" fontId="7" fillId="0" borderId="0" xfId="0" applyNumberFormat="1" applyFont="1" applyFill="1" applyBorder="1" applyAlignment="1" applyProtection="1">
      <alignment horizontal="right" vertical="center"/>
      <protection locked="0"/>
    </xf>
    <xf numFmtId="2" fontId="9" fillId="0" borderId="0" xfId="0" applyNumberFormat="1" applyFont="1" applyFill="1" applyBorder="1" applyAlignment="1" applyProtection="1">
      <alignment horizontal="right" vertical="center"/>
      <protection locked="0"/>
    </xf>
    <xf numFmtId="2" fontId="9" fillId="0" borderId="12" xfId="0" applyNumberFormat="1" applyFont="1" applyFill="1" applyBorder="1" applyAlignment="1" applyProtection="1">
      <alignment horizontal="right" vertical="center"/>
      <protection locked="0"/>
    </xf>
    <xf numFmtId="0" fontId="8" fillId="0" borderId="12" xfId="0" applyFont="1" applyFill="1" applyBorder="1" applyAlignment="1">
      <alignment vertical="center"/>
    </xf>
    <xf numFmtId="229" fontId="7" fillId="0" borderId="0" xfId="0" applyNumberFormat="1" applyFont="1" applyFill="1" applyBorder="1" applyAlignment="1" applyProtection="1">
      <alignment horizontal="right" vertical="center"/>
      <protection locked="0"/>
    </xf>
    <xf numFmtId="229" fontId="9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3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 applyProtection="1">
      <alignment horizontal="right" vertical="center"/>
      <protection locked="0"/>
    </xf>
    <xf numFmtId="229" fontId="7" fillId="0" borderId="0" xfId="0" applyNumberFormat="1" applyFont="1" applyFill="1" applyBorder="1" applyAlignment="1">
      <alignment horizontal="center" vertical="center"/>
    </xf>
    <xf numFmtId="229" fontId="9" fillId="0" borderId="0" xfId="0" applyNumberFormat="1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7" fillId="0" borderId="11" xfId="0" applyNumberFormat="1" applyFont="1" applyFill="1" applyBorder="1" applyAlignment="1">
      <alignment vertical="center"/>
    </xf>
    <xf numFmtId="0" fontId="7" fillId="0" borderId="11" xfId="0" applyNumberFormat="1" applyFont="1" applyFill="1" applyBorder="1" applyAlignment="1">
      <alignment vertical="center" wrapText="1"/>
    </xf>
    <xf numFmtId="0" fontId="8" fillId="0" borderId="11" xfId="0" applyNumberFormat="1" applyFont="1" applyFill="1" applyBorder="1" applyAlignment="1">
      <alignment vertical="center" wrapText="1"/>
    </xf>
    <xf numFmtId="229" fontId="7" fillId="0" borderId="0" xfId="0" applyNumberFormat="1" applyFont="1" applyFill="1" applyBorder="1" applyAlignment="1" applyProtection="1">
      <alignment vertical="center"/>
      <protection/>
    </xf>
    <xf numFmtId="229" fontId="7" fillId="0" borderId="0" xfId="0" applyNumberFormat="1" applyFont="1" applyFill="1" applyBorder="1" applyAlignment="1" applyProtection="1">
      <alignment vertical="center"/>
      <protection locked="0"/>
    </xf>
    <xf numFmtId="229" fontId="9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66" applyNumberFormat="1" applyFont="1" applyFill="1" applyBorder="1" applyAlignment="1">
      <alignment vertical="center"/>
      <protection/>
    </xf>
    <xf numFmtId="0" fontId="7" fillId="0" borderId="0" xfId="66" applyNumberFormat="1" applyFont="1" applyFill="1" applyBorder="1" applyAlignment="1">
      <alignment horizontal="center" vertical="center"/>
      <protection/>
    </xf>
    <xf numFmtId="0" fontId="7" fillId="0" borderId="11" xfId="66" applyNumberFormat="1" applyFont="1" applyFill="1" applyBorder="1" applyAlignment="1">
      <alignment vertical="center"/>
      <protection/>
    </xf>
    <xf numFmtId="0" fontId="7" fillId="0" borderId="13" xfId="66" applyNumberFormat="1" applyFont="1" applyFill="1" applyBorder="1" applyAlignment="1">
      <alignment vertical="center"/>
      <protection/>
    </xf>
    <xf numFmtId="229" fontId="7" fillId="0" borderId="0" xfId="66" applyNumberFormat="1" applyFont="1" applyFill="1" applyBorder="1" applyAlignment="1">
      <alignment horizontal="center" vertical="center"/>
      <protection/>
    </xf>
    <xf numFmtId="229" fontId="9" fillId="0" borderId="0" xfId="66" applyNumberFormat="1" applyFont="1" applyFill="1" applyBorder="1" applyAlignment="1">
      <alignment horizontal="center" vertical="center"/>
      <protection/>
    </xf>
    <xf numFmtId="229" fontId="7" fillId="0" borderId="0" xfId="66" applyNumberFormat="1" applyFont="1" applyFill="1" applyBorder="1" applyAlignment="1">
      <alignment horizontal="right" vertical="center"/>
      <protection/>
    </xf>
    <xf numFmtId="229" fontId="7" fillId="0" borderId="0" xfId="66" applyNumberFormat="1" applyFont="1" applyFill="1" applyBorder="1" applyAlignment="1" applyProtection="1">
      <alignment horizontal="right" vertical="center"/>
      <protection locked="0"/>
    </xf>
    <xf numFmtId="229" fontId="9" fillId="0" borderId="0" xfId="66" applyNumberFormat="1" applyFont="1" applyFill="1" applyBorder="1" applyAlignment="1" applyProtection="1">
      <alignment horizontal="right" vertical="center"/>
      <protection locked="0"/>
    </xf>
    <xf numFmtId="229" fontId="9" fillId="0" borderId="0" xfId="66" applyNumberFormat="1" applyFont="1" applyFill="1" applyBorder="1" applyAlignment="1">
      <alignment horizontal="right" vertical="center"/>
      <protection/>
    </xf>
    <xf numFmtId="229" fontId="7" fillId="0" borderId="0" xfId="0" applyNumberFormat="1" applyFont="1" applyFill="1" applyAlignment="1" applyProtection="1" quotePrefix="1">
      <alignment horizontal="right" vertical="center"/>
      <protection locked="0"/>
    </xf>
    <xf numFmtId="229" fontId="7" fillId="0" borderId="0" xfId="0" applyNumberFormat="1" applyFont="1" applyFill="1" applyBorder="1" applyAlignment="1" applyProtection="1">
      <alignment horizontal="right" vertical="center"/>
      <protection/>
    </xf>
    <xf numFmtId="229" fontId="7" fillId="0" borderId="0" xfId="0" applyNumberFormat="1" applyFont="1" applyFill="1" applyAlignment="1" applyProtection="1">
      <alignment horizontal="right" vertical="center"/>
      <protection locked="0"/>
    </xf>
    <xf numFmtId="0" fontId="7" fillId="0" borderId="13" xfId="0" applyFont="1" applyFill="1" applyBorder="1" applyAlignment="1" applyProtection="1">
      <alignment horizontal="distributed" vertical="center"/>
      <protection/>
    </xf>
    <xf numFmtId="0" fontId="15" fillId="0" borderId="11" xfId="67" applyFont="1" applyFill="1" applyBorder="1" applyAlignment="1">
      <alignment vertical="center"/>
      <protection/>
    </xf>
    <xf numFmtId="0" fontId="15" fillId="0" borderId="15" xfId="67" applyFont="1" applyFill="1" applyBorder="1" applyAlignment="1">
      <alignment horizontal="center" vertical="center"/>
      <protection/>
    </xf>
    <xf numFmtId="0" fontId="15" fillId="0" borderId="0" xfId="67" applyFont="1" applyFill="1" applyBorder="1" applyAlignment="1">
      <alignment horizontal="center" vertical="center"/>
      <protection/>
    </xf>
    <xf numFmtId="0" fontId="17" fillId="0" borderId="0" xfId="67" applyFont="1" applyFill="1" applyBorder="1" applyAlignment="1">
      <alignment horizontal="center" vertical="center"/>
      <protection/>
    </xf>
    <xf numFmtId="0" fontId="17" fillId="0" borderId="0" xfId="67" applyFont="1" applyFill="1" applyBorder="1" applyAlignment="1">
      <alignment vertical="center"/>
      <protection/>
    </xf>
    <xf numFmtId="0" fontId="15" fillId="0" borderId="12" xfId="67" applyFont="1" applyFill="1" applyBorder="1" applyAlignment="1">
      <alignment horizontal="right" vertical="center"/>
      <protection/>
    </xf>
    <xf numFmtId="0" fontId="8" fillId="0" borderId="12" xfId="67" applyFont="1" applyBorder="1" applyAlignment="1">
      <alignment vertical="center"/>
      <protection/>
    </xf>
    <xf numFmtId="0" fontId="18" fillId="0" borderId="0" xfId="67" applyFont="1" applyFill="1" applyBorder="1" applyAlignment="1">
      <alignment vertical="center"/>
      <protection/>
    </xf>
    <xf numFmtId="0" fontId="12" fillId="0" borderId="0" xfId="67" applyFont="1" applyBorder="1" applyAlignment="1">
      <alignment vertical="center"/>
      <protection/>
    </xf>
    <xf numFmtId="0" fontId="12" fillId="0" borderId="11" xfId="67" applyFont="1" applyBorder="1" applyAlignment="1">
      <alignment vertical="center"/>
      <protection/>
    </xf>
    <xf numFmtId="0" fontId="12" fillId="0" borderId="12" xfId="67" applyFont="1" applyBorder="1" applyAlignment="1">
      <alignment vertical="center"/>
      <protection/>
    </xf>
    <xf numFmtId="0" fontId="12" fillId="0" borderId="13" xfId="67" applyFont="1" applyBorder="1" applyAlignment="1">
      <alignment vertical="center"/>
      <protection/>
    </xf>
    <xf numFmtId="229" fontId="7" fillId="0" borderId="0" xfId="67" applyNumberFormat="1" applyFont="1" applyAlignment="1">
      <alignment vertical="center"/>
      <protection/>
    </xf>
    <xf numFmtId="229" fontId="12" fillId="0" borderId="0" xfId="67" applyNumberFormat="1" applyFont="1" applyAlignment="1">
      <alignment vertical="center"/>
      <protection/>
    </xf>
    <xf numFmtId="229" fontId="9" fillId="0" borderId="0" xfId="67" applyNumberFormat="1" applyFont="1" applyAlignment="1">
      <alignment vertical="center"/>
      <protection/>
    </xf>
    <xf numFmtId="0" fontId="15" fillId="0" borderId="11" xfId="67" applyFont="1" applyFill="1" applyBorder="1" applyAlignment="1">
      <alignment vertical="center" shrinkToFit="1"/>
      <protection/>
    </xf>
    <xf numFmtId="0" fontId="15" fillId="0" borderId="16" xfId="67" applyFont="1" applyFill="1" applyBorder="1" applyAlignment="1">
      <alignment horizontal="center" vertical="center" wrapText="1"/>
      <protection/>
    </xf>
    <xf numFmtId="0" fontId="15" fillId="0" borderId="15" xfId="67" applyFont="1" applyFill="1" applyBorder="1" applyAlignment="1">
      <alignment horizontal="center" vertical="center" wrapText="1"/>
      <protection/>
    </xf>
    <xf numFmtId="0" fontId="7" fillId="0" borderId="0" xfId="68" applyFont="1" applyFill="1" applyBorder="1" applyAlignment="1">
      <alignment vertical="center"/>
      <protection/>
    </xf>
    <xf numFmtId="0" fontId="8" fillId="0" borderId="0" xfId="68" applyBorder="1" applyAlignment="1">
      <alignment vertical="center"/>
      <protection/>
    </xf>
    <xf numFmtId="0" fontId="20" fillId="0" borderId="0" xfId="68" applyFont="1" applyFill="1" applyBorder="1" applyAlignment="1">
      <alignment vertical="center"/>
      <protection/>
    </xf>
    <xf numFmtId="0" fontId="9" fillId="0" borderId="0" xfId="68" applyFont="1" applyFill="1" applyBorder="1" applyAlignment="1">
      <alignment vertical="center"/>
      <protection/>
    </xf>
    <xf numFmtId="0" fontId="20" fillId="0" borderId="12" xfId="68" applyFont="1" applyFill="1" applyBorder="1" applyAlignment="1">
      <alignment vertical="center"/>
      <protection/>
    </xf>
    <xf numFmtId="0" fontId="7" fillId="0" borderId="12" xfId="68" applyFont="1" applyFill="1" applyBorder="1" applyAlignment="1">
      <alignment vertical="center"/>
      <protection/>
    </xf>
    <xf numFmtId="0" fontId="18" fillId="0" borderId="16" xfId="67" applyFont="1" applyFill="1" applyBorder="1" applyAlignment="1">
      <alignment horizontal="center" vertical="center"/>
      <protection/>
    </xf>
    <xf numFmtId="0" fontId="15" fillId="0" borderId="16" xfId="67" applyFont="1" applyFill="1" applyBorder="1" applyAlignment="1">
      <alignment horizontal="center" vertical="center"/>
      <protection/>
    </xf>
    <xf numFmtId="0" fontId="18" fillId="0" borderId="17" xfId="67" applyFont="1" applyFill="1" applyBorder="1" applyAlignment="1">
      <alignment horizontal="center" vertical="center"/>
      <protection/>
    </xf>
    <xf numFmtId="0" fontId="8" fillId="0" borderId="11" xfId="68" applyBorder="1" applyAlignment="1">
      <alignment vertical="center"/>
      <protection/>
    </xf>
    <xf numFmtId="0" fontId="7" fillId="0" borderId="11" xfId="68" applyFont="1" applyFill="1" applyBorder="1" applyAlignment="1">
      <alignment vertical="center"/>
      <protection/>
    </xf>
    <xf numFmtId="0" fontId="7" fillId="0" borderId="11" xfId="68" applyFont="1" applyFill="1" applyBorder="1" applyAlignment="1">
      <alignment vertical="center"/>
      <protection/>
    </xf>
    <xf numFmtId="0" fontId="7" fillId="0" borderId="11" xfId="67" applyFont="1" applyBorder="1" applyAlignment="1">
      <alignment vertical="center"/>
      <protection/>
    </xf>
    <xf numFmtId="0" fontId="7" fillId="0" borderId="0" xfId="64" applyFont="1" applyBorder="1" applyAlignment="1">
      <alignment vertical="center"/>
      <protection/>
    </xf>
    <xf numFmtId="0" fontId="7" fillId="0" borderId="11" xfId="64" applyFont="1" applyBorder="1" applyAlignment="1">
      <alignment vertical="center"/>
      <protection/>
    </xf>
    <xf numFmtId="0" fontId="7" fillId="0" borderId="0" xfId="64" applyFont="1" applyBorder="1" applyAlignment="1">
      <alignment vertical="center" shrinkToFit="1"/>
      <protection/>
    </xf>
    <xf numFmtId="0" fontId="7" fillId="0" borderId="11" xfId="64" applyFont="1" applyBorder="1" applyAlignment="1">
      <alignment vertical="center" shrinkToFit="1"/>
      <protection/>
    </xf>
    <xf numFmtId="0" fontId="7" fillId="0" borderId="0" xfId="64" applyFont="1" applyFill="1" applyBorder="1" applyAlignment="1">
      <alignment vertical="center"/>
      <protection/>
    </xf>
    <xf numFmtId="0" fontId="7" fillId="0" borderId="11" xfId="64" applyFont="1" applyFill="1" applyBorder="1" applyAlignment="1">
      <alignment vertical="center"/>
      <protection/>
    </xf>
    <xf numFmtId="0" fontId="20" fillId="0" borderId="0" xfId="64" applyFont="1" applyFill="1" applyBorder="1" applyAlignment="1">
      <alignment vertical="center"/>
      <protection/>
    </xf>
    <xf numFmtId="0" fontId="9" fillId="0" borderId="0" xfId="64" applyFont="1" applyFill="1" applyBorder="1" applyAlignment="1">
      <alignment vertical="center"/>
      <protection/>
    </xf>
    <xf numFmtId="0" fontId="7" fillId="0" borderId="11" xfId="64" applyFont="1" applyFill="1" applyBorder="1" applyAlignment="1">
      <alignment vertical="center" shrinkToFit="1"/>
      <protection/>
    </xf>
    <xf numFmtId="0" fontId="7" fillId="0" borderId="11" xfId="65" applyFont="1" applyFill="1" applyBorder="1" applyAlignment="1">
      <alignment vertical="center" wrapText="1"/>
      <protection/>
    </xf>
    <xf numFmtId="0" fontId="8" fillId="0" borderId="11" xfId="65" applyBorder="1" applyAlignment="1">
      <alignment vertical="center"/>
      <protection/>
    </xf>
    <xf numFmtId="0" fontId="7" fillId="0" borderId="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20" fillId="0" borderId="0" xfId="65" applyFont="1" applyFill="1" applyBorder="1" applyAlignment="1">
      <alignment vertical="center"/>
      <protection/>
    </xf>
    <xf numFmtId="0" fontId="21" fillId="0" borderId="0" xfId="65" applyFont="1" applyFill="1" applyBorder="1" applyAlignment="1">
      <alignment vertical="center"/>
      <protection/>
    </xf>
    <xf numFmtId="0" fontId="7" fillId="0" borderId="12" xfId="67" applyFont="1" applyBorder="1" applyAlignment="1">
      <alignment vertical="center"/>
      <protection/>
    </xf>
    <xf numFmtId="0" fontId="9" fillId="0" borderId="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 shrinkToFit="1"/>
      <protection/>
    </xf>
    <xf numFmtId="0" fontId="7" fillId="0" borderId="11" xfId="65" applyFont="1" applyBorder="1" applyAlignment="1">
      <alignment vertical="center"/>
      <protection/>
    </xf>
    <xf numFmtId="0" fontId="7" fillId="0" borderId="13" xfId="67" applyFont="1" applyBorder="1" applyAlignment="1">
      <alignment vertical="center"/>
      <protection/>
    </xf>
    <xf numFmtId="0" fontId="7" fillId="0" borderId="11" xfId="65" applyFont="1" applyFill="1" applyBorder="1" applyAlignment="1">
      <alignment vertical="center" wrapText="1"/>
      <protection/>
    </xf>
    <xf numFmtId="229" fontId="15" fillId="0" borderId="12" xfId="67" applyNumberFormat="1" applyFont="1" applyFill="1" applyBorder="1" applyAlignment="1" quotePrefix="1">
      <alignment horizontal="right" vertical="center"/>
      <protection/>
    </xf>
    <xf numFmtId="229" fontId="18" fillId="0" borderId="0" xfId="67" applyNumberFormat="1" applyFont="1" applyFill="1" applyBorder="1" applyAlignment="1" quotePrefix="1">
      <alignment vertical="center"/>
      <protection/>
    </xf>
    <xf numFmtId="229" fontId="15" fillId="0" borderId="0" xfId="67" applyNumberFormat="1" applyFont="1" applyFill="1" applyBorder="1" applyAlignment="1" quotePrefix="1">
      <alignment vertical="center"/>
      <protection/>
    </xf>
    <xf numFmtId="229" fontId="12" fillId="0" borderId="12" xfId="67" applyNumberFormat="1" applyFont="1" applyBorder="1" applyAlignment="1">
      <alignment vertical="center"/>
      <protection/>
    </xf>
    <xf numFmtId="229" fontId="7" fillId="0" borderId="0" xfId="67" applyNumberFormat="1" applyFont="1" applyBorder="1" applyAlignment="1">
      <alignment vertical="center"/>
      <protection/>
    </xf>
    <xf numFmtId="229" fontId="8" fillId="0" borderId="0" xfId="66" applyNumberFormat="1" applyFont="1" applyFill="1" applyAlignment="1">
      <alignment vertical="center"/>
      <protection/>
    </xf>
    <xf numFmtId="0" fontId="7" fillId="0" borderId="11" xfId="65" applyFont="1" applyFill="1" applyBorder="1" applyAlignment="1">
      <alignment vertical="center" wrapText="1" shrinkToFit="1"/>
      <protection/>
    </xf>
    <xf numFmtId="229" fontId="7" fillId="0" borderId="12" xfId="67" applyNumberFormat="1" applyFont="1" applyBorder="1" applyAlignment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9" fillId="0" borderId="0" xfId="66" applyNumberFormat="1" applyFont="1" applyFill="1" applyBorder="1" applyAlignment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justify" vertical="center"/>
      <protection/>
    </xf>
    <xf numFmtId="0" fontId="7" fillId="0" borderId="21" xfId="0" applyFont="1" applyFill="1" applyBorder="1" applyAlignment="1" applyProtection="1">
      <alignment horizontal="justify" vertical="center"/>
      <protection/>
    </xf>
    <xf numFmtId="0" fontId="7" fillId="0" borderId="0" xfId="0" applyFont="1" applyFill="1" applyBorder="1" applyAlignment="1" applyProtection="1">
      <alignment horizontal="justify" vertical="center"/>
      <protection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13" xfId="68" applyFont="1" applyFill="1" applyBorder="1" applyAlignment="1">
      <alignment vertical="center"/>
      <protection/>
    </xf>
    <xf numFmtId="0" fontId="7" fillId="0" borderId="0" xfId="68" applyFont="1" applyFill="1" applyBorder="1" applyAlignment="1">
      <alignment horizontal="center" vertical="center"/>
      <protection/>
    </xf>
    <xf numFmtId="0" fontId="7" fillId="0" borderId="11" xfId="68" applyFont="1" applyFill="1" applyBorder="1" applyAlignment="1">
      <alignment horizontal="center" vertical="center"/>
      <protection/>
    </xf>
    <xf numFmtId="0" fontId="18" fillId="0" borderId="0" xfId="67" applyFont="1" applyFill="1" applyBorder="1" applyAlignment="1">
      <alignment horizontal="center" vertical="center"/>
      <protection/>
    </xf>
    <xf numFmtId="0" fontId="7" fillId="0" borderId="0" xfId="67" applyFont="1" applyFill="1" applyBorder="1" applyAlignment="1">
      <alignment horizontal="center" vertical="center"/>
      <protection/>
    </xf>
    <xf numFmtId="0" fontId="7" fillId="0" borderId="11" xfId="67" applyFont="1" applyFill="1" applyBorder="1" applyAlignment="1">
      <alignment horizontal="center" vertical="center"/>
      <protection/>
    </xf>
    <xf numFmtId="0" fontId="15" fillId="0" borderId="0" xfId="67" applyFont="1" applyFill="1" applyBorder="1" applyAlignment="1">
      <alignment horizontal="center" vertical="center" wrapText="1"/>
      <protection/>
    </xf>
    <xf numFmtId="0" fontId="7" fillId="0" borderId="0" xfId="64" applyFont="1" applyFill="1" applyBorder="1" applyAlignment="1">
      <alignment horizontal="center" vertical="center"/>
      <protection/>
    </xf>
    <xf numFmtId="0" fontId="7" fillId="0" borderId="11" xfId="64" applyFont="1" applyFill="1" applyBorder="1" applyAlignment="1">
      <alignment horizontal="center" vertical="center"/>
      <protection/>
    </xf>
    <xf numFmtId="0" fontId="7" fillId="0" borderId="11" xfId="64" applyFont="1" applyFill="1" applyBorder="1" applyAlignment="1">
      <alignment horizontal="justify" vertical="center" wrapText="1"/>
      <protection/>
    </xf>
    <xf numFmtId="0" fontId="7" fillId="0" borderId="0" xfId="65" applyFont="1" applyFill="1" applyBorder="1" applyAlignment="1">
      <alignment horizontal="center" vertical="center"/>
      <protection/>
    </xf>
    <xf numFmtId="0" fontId="7" fillId="0" borderId="11" xfId="65" applyFont="1" applyFill="1" applyBorder="1" applyAlignment="1">
      <alignment horizontal="center" vertical="center"/>
      <protection/>
    </xf>
    <xf numFmtId="229" fontId="9" fillId="0" borderId="0" xfId="67" applyNumberFormat="1" applyFont="1" applyBorder="1" applyAlignment="1">
      <alignment vertical="center"/>
      <protection/>
    </xf>
    <xf numFmtId="229" fontId="22" fillId="0" borderId="0" xfId="67" applyNumberFormat="1" applyFont="1" applyAlignment="1">
      <alignment vertical="center"/>
      <protection/>
    </xf>
    <xf numFmtId="0" fontId="7" fillId="0" borderId="14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Fill="1" applyBorder="1" applyAlignment="1">
      <alignment horizontal="center" vertical="center" shrinkToFit="1"/>
    </xf>
    <xf numFmtId="0" fontId="7" fillId="0" borderId="2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horizontal="right"/>
    </xf>
    <xf numFmtId="0" fontId="7" fillId="0" borderId="20" xfId="0" applyNumberFormat="1" applyFont="1" applyFill="1" applyBorder="1" applyAlignment="1">
      <alignment horizontal="center" vertical="center"/>
    </xf>
    <xf numFmtId="0" fontId="0" fillId="0" borderId="0" xfId="62">
      <alignment vertical="center"/>
      <protection/>
    </xf>
    <xf numFmtId="0" fontId="0" fillId="0" borderId="0" xfId="62" applyBorder="1">
      <alignment vertical="center"/>
      <protection/>
    </xf>
    <xf numFmtId="0" fontId="25" fillId="0" borderId="23" xfId="62" applyFont="1" applyBorder="1" applyAlignment="1">
      <alignment horizontal="left" vertical="center" wrapText="1" indent="1"/>
      <protection/>
    </xf>
    <xf numFmtId="49" fontId="25" fillId="0" borderId="24" xfId="62" applyNumberFormat="1" applyFont="1" applyBorder="1" applyAlignment="1">
      <alignment horizontal="center" vertical="center"/>
      <protection/>
    </xf>
    <xf numFmtId="0" fontId="25" fillId="0" borderId="25" xfId="62" applyFont="1" applyBorder="1" applyAlignment="1">
      <alignment horizontal="left" vertical="center" wrapText="1" indent="1"/>
      <protection/>
    </xf>
    <xf numFmtId="49" fontId="25" fillId="0" borderId="26" xfId="62" applyNumberFormat="1" applyFont="1" applyBorder="1" applyAlignment="1">
      <alignment horizontal="center" vertical="center"/>
      <protection/>
    </xf>
    <xf numFmtId="0" fontId="25" fillId="0" borderId="27" xfId="62" applyFont="1" applyBorder="1" applyAlignment="1">
      <alignment horizontal="center" vertical="center"/>
      <protection/>
    </xf>
    <xf numFmtId="0" fontId="25" fillId="0" borderId="28" xfId="62" applyFont="1" applyBorder="1" applyAlignment="1">
      <alignment horizontal="center" vertical="center" wrapText="1"/>
      <protection/>
    </xf>
    <xf numFmtId="0" fontId="26" fillId="0" borderId="0" xfId="62" applyFont="1" applyBorder="1">
      <alignment vertical="center"/>
      <protection/>
    </xf>
    <xf numFmtId="235" fontId="7" fillId="0" borderId="14" xfId="0" applyNumberFormat="1" applyFont="1" applyFill="1" applyBorder="1" applyAlignment="1">
      <alignment horizontal="center" vertical="center"/>
    </xf>
    <xf numFmtId="0" fontId="22" fillId="0" borderId="20" xfId="0" applyNumberFormat="1" applyFont="1" applyFill="1" applyBorder="1" applyAlignment="1">
      <alignment horizontal="center" vertical="center"/>
    </xf>
    <xf numFmtId="235" fontId="7" fillId="0" borderId="16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/>
    </xf>
    <xf numFmtId="235" fontId="12" fillId="0" borderId="14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 applyProtection="1">
      <alignment horizontal="distributed" vertical="center"/>
      <protection/>
    </xf>
    <xf numFmtId="229" fontId="9" fillId="0" borderId="0" xfId="0" applyNumberFormat="1" applyFont="1" applyFill="1" applyBorder="1" applyAlignment="1" applyProtection="1" quotePrefix="1">
      <alignment horizontal="right" vertical="center"/>
      <protection locked="0"/>
    </xf>
    <xf numFmtId="229" fontId="9" fillId="0" borderId="29" xfId="0" applyNumberFormat="1" applyFont="1" applyFill="1" applyBorder="1" applyAlignment="1" applyProtection="1" quotePrefix="1">
      <alignment horizontal="right" vertical="center"/>
      <protection locked="0"/>
    </xf>
    <xf numFmtId="229" fontId="7" fillId="0" borderId="29" xfId="0" applyNumberFormat="1" applyFont="1" applyFill="1" applyBorder="1" applyAlignment="1" applyProtection="1">
      <alignment vertical="center"/>
      <protection/>
    </xf>
    <xf numFmtId="229" fontId="7" fillId="0" borderId="29" xfId="0" applyNumberFormat="1" applyFont="1" applyFill="1" applyBorder="1" applyAlignment="1" applyProtection="1">
      <alignment horizontal="left" vertical="center"/>
      <protection/>
    </xf>
    <xf numFmtId="229" fontId="9" fillId="0" borderId="29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>
      <alignment vertical="center" wrapText="1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shrinkToFit="1"/>
    </xf>
    <xf numFmtId="49" fontId="7" fillId="0" borderId="16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7" xfId="66" applyNumberFormat="1" applyFont="1" applyFill="1" applyBorder="1" applyAlignment="1">
      <alignment horizontal="center" vertical="center"/>
      <protection/>
    </xf>
    <xf numFmtId="0" fontId="7" fillId="0" borderId="16" xfId="66" applyNumberFormat="1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235" fontId="7" fillId="0" borderId="0" xfId="0" applyNumberFormat="1" applyFont="1" applyFill="1" applyAlignment="1" applyProtection="1">
      <alignment horizontal="center" vertical="center"/>
      <protection/>
    </xf>
    <xf numFmtId="235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32" xfId="67" applyFont="1" applyFill="1" applyBorder="1" applyAlignment="1">
      <alignment horizontal="center" vertical="center"/>
      <protection/>
    </xf>
    <xf numFmtId="0" fontId="7" fillId="0" borderId="17" xfId="67" applyFont="1" applyFill="1" applyBorder="1" applyAlignment="1">
      <alignment horizontal="center" vertical="center"/>
      <protection/>
    </xf>
    <xf numFmtId="0" fontId="7" fillId="0" borderId="0" xfId="67" applyFont="1" applyFill="1" applyAlignment="1">
      <alignment vertical="center" wrapText="1"/>
      <protection/>
    </xf>
    <xf numFmtId="0" fontId="7" fillId="0" borderId="17" xfId="68" applyFont="1" applyFill="1" applyBorder="1" applyAlignment="1">
      <alignment horizontal="center" vertical="center"/>
      <protection/>
    </xf>
    <xf numFmtId="0" fontId="7" fillId="0" borderId="16" xfId="68" applyFont="1" applyFill="1" applyBorder="1" applyAlignment="1">
      <alignment horizontal="center" vertical="center"/>
      <protection/>
    </xf>
    <xf numFmtId="0" fontId="7" fillId="0" borderId="17" xfId="64" applyFont="1" applyFill="1" applyBorder="1" applyAlignment="1">
      <alignment horizontal="center" vertical="center"/>
      <protection/>
    </xf>
    <xf numFmtId="0" fontId="7" fillId="0" borderId="16" xfId="64" applyFont="1" applyFill="1" applyBorder="1" applyAlignment="1">
      <alignment horizontal="center" vertical="center"/>
      <protection/>
    </xf>
    <xf numFmtId="0" fontId="7" fillId="0" borderId="0" xfId="64" applyFont="1" applyFill="1" applyBorder="1" applyAlignment="1">
      <alignment horizontal="left" vertical="center" wrapText="1"/>
      <protection/>
    </xf>
    <xf numFmtId="0" fontId="7" fillId="0" borderId="11" xfId="64" applyFont="1" applyFill="1" applyBorder="1" applyAlignment="1">
      <alignment horizontal="left" vertical="center" wrapText="1"/>
      <protection/>
    </xf>
    <xf numFmtId="0" fontId="7" fillId="0" borderId="0" xfId="64" applyFont="1" applyFill="1" applyBorder="1" applyAlignment="1">
      <alignment horizontal="justify" vertical="center" wrapText="1"/>
      <protection/>
    </xf>
    <xf numFmtId="0" fontId="7" fillId="0" borderId="11" xfId="64" applyFont="1" applyFill="1" applyBorder="1" applyAlignment="1">
      <alignment horizontal="justify" vertical="center" wrapText="1"/>
      <protection/>
    </xf>
    <xf numFmtId="0" fontId="7" fillId="0" borderId="17" xfId="65" applyFont="1" applyFill="1" applyBorder="1" applyAlignment="1">
      <alignment horizontal="center" vertical="center"/>
      <protection/>
    </xf>
    <xf numFmtId="0" fontId="7" fillId="0" borderId="16" xfId="65" applyFont="1" applyFill="1" applyBorder="1" applyAlignment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12-10" xfId="64"/>
    <cellStyle name="標準_12-11" xfId="65"/>
    <cellStyle name="標準_12-4シルバー人材センター" xfId="66"/>
    <cellStyle name="標準_12-8" xfId="67"/>
    <cellStyle name="標準_12-9" xfId="68"/>
    <cellStyle name="Followed Hyperlink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PageLayoutView="0" workbookViewId="0" topLeftCell="A1">
      <selection activeCell="D5" sqref="D5:D6"/>
    </sheetView>
  </sheetViews>
  <sheetFormatPr defaultColWidth="9.00390625" defaultRowHeight="13.5"/>
  <cols>
    <col min="1" max="1" width="10.625" style="180" customWidth="1"/>
    <col min="2" max="2" width="60.625" style="180" customWidth="1"/>
    <col min="3" max="16384" width="9.00390625" style="180" customWidth="1"/>
  </cols>
  <sheetData>
    <row r="1" spans="1:2" ht="33" customHeight="1">
      <c r="A1" s="181"/>
      <c r="B1" s="181"/>
    </row>
    <row r="2" spans="1:2" ht="24" customHeight="1" thickBot="1">
      <c r="A2" s="188" t="s">
        <v>153</v>
      </c>
      <c r="B2" s="181"/>
    </row>
    <row r="3" spans="1:2" ht="21" customHeight="1">
      <c r="A3" s="187" t="s">
        <v>152</v>
      </c>
      <c r="B3" s="186" t="s">
        <v>151</v>
      </c>
    </row>
    <row r="4" spans="1:2" ht="21" customHeight="1">
      <c r="A4" s="185" t="s">
        <v>150</v>
      </c>
      <c r="B4" s="184" t="s">
        <v>149</v>
      </c>
    </row>
    <row r="5" spans="1:2" ht="21" customHeight="1">
      <c r="A5" s="185" t="s">
        <v>148</v>
      </c>
      <c r="B5" s="184" t="s">
        <v>147</v>
      </c>
    </row>
    <row r="6" spans="1:2" ht="21" customHeight="1">
      <c r="A6" s="185" t="s">
        <v>169</v>
      </c>
      <c r="B6" s="184" t="s">
        <v>146</v>
      </c>
    </row>
    <row r="7" spans="1:2" ht="21" customHeight="1">
      <c r="A7" s="185" t="s">
        <v>170</v>
      </c>
      <c r="B7" s="184" t="s">
        <v>145</v>
      </c>
    </row>
    <row r="8" spans="1:2" ht="21" customHeight="1">
      <c r="A8" s="185" t="s">
        <v>171</v>
      </c>
      <c r="B8" s="184" t="s">
        <v>144</v>
      </c>
    </row>
    <row r="9" spans="1:2" ht="21" customHeight="1">
      <c r="A9" s="185" t="s">
        <v>163</v>
      </c>
      <c r="B9" s="184" t="s">
        <v>143</v>
      </c>
    </row>
    <row r="10" spans="1:2" ht="21" customHeight="1">
      <c r="A10" s="185" t="s">
        <v>164</v>
      </c>
      <c r="B10" s="184" t="s">
        <v>142</v>
      </c>
    </row>
    <row r="11" spans="1:2" ht="21" customHeight="1" thickBot="1">
      <c r="A11" s="183" t="s">
        <v>162</v>
      </c>
      <c r="B11" s="182" t="s">
        <v>141</v>
      </c>
    </row>
    <row r="12" spans="1:2" ht="23.25" customHeight="1">
      <c r="A12" s="181"/>
      <c r="B12" s="181"/>
    </row>
    <row r="13" ht="23.25" customHeight="1"/>
    <row r="14" ht="23.25" customHeight="1"/>
    <row r="15" ht="23.25" customHeight="1"/>
    <row r="16" ht="23.25" customHeight="1"/>
    <row r="17" ht="23.25" customHeight="1"/>
    <row r="18" ht="23.25" customHeight="1"/>
    <row r="19" ht="23.25" customHeight="1"/>
    <row r="20" ht="23.25" customHeight="1"/>
    <row r="21" ht="23.25" customHeight="1"/>
    <row r="22" ht="23.25" customHeight="1"/>
    <row r="23" ht="23.25" customHeight="1"/>
    <row r="24" ht="23.25" customHeight="1"/>
    <row r="25" ht="23.25" customHeight="1"/>
    <row r="26" ht="23.25" customHeight="1"/>
    <row r="27" ht="23.25" customHeight="1"/>
    <row r="28" ht="23.25" customHeight="1"/>
    <row r="29" ht="23.25" customHeight="1"/>
    <row r="30" ht="23.25" customHeight="1"/>
    <row r="31" ht="23.25" customHeight="1"/>
    <row r="32" ht="23.25" customHeight="1"/>
  </sheetData>
  <sheetProtection/>
  <printOptions horizontalCentered="1"/>
  <pageMargins left="0.5905511811023623" right="0.5905511811023623" top="0.5905511811023623" bottom="0.5905511811023623" header="0.31496062992125984" footer="0.1968503937007874"/>
  <pageSetup fitToHeight="15" fitToWidth="15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3"/>
  <sheetViews>
    <sheetView zoomScaleSheetLayoutView="50" zoomScalePageLayoutView="0" workbookViewId="0" topLeftCell="A1">
      <pane xSplit="1" ySplit="5" topLeftCell="B6" activePane="bottomRight" state="frozen"/>
      <selection pane="topLeft" activeCell="D5" sqref="D5:D6"/>
      <selection pane="topRight" activeCell="D5" sqref="D5:D6"/>
      <selection pane="bottomLeft" activeCell="D5" sqref="D5:D6"/>
      <selection pane="bottomRight" activeCell="D5" sqref="D5:D6"/>
    </sheetView>
  </sheetViews>
  <sheetFormatPr defaultColWidth="8.00390625" defaultRowHeight="12" customHeight="1"/>
  <cols>
    <col min="1" max="2" width="1.625" style="28" customWidth="1"/>
    <col min="3" max="3" width="23.125" style="28" customWidth="1"/>
    <col min="4" max="10" width="9.25390625" style="28" customWidth="1"/>
    <col min="11" max="16384" width="8.00390625" style="28" customWidth="1"/>
  </cols>
  <sheetData>
    <row r="1" spans="1:10" s="8" customFormat="1" ht="30" customHeight="1">
      <c r="A1" s="233" t="str">
        <f>'12-1'!A1:F1</f>
        <v>山口市の統計(令和3年度)
山口市総務部デジタル推進課　℡　083-934-2748</v>
      </c>
      <c r="B1" s="233"/>
      <c r="C1" s="233"/>
      <c r="D1" s="233"/>
      <c r="E1" s="233"/>
      <c r="F1" s="233"/>
      <c r="G1" s="233"/>
      <c r="H1" s="233"/>
      <c r="I1" s="233"/>
      <c r="J1" s="233"/>
    </row>
    <row r="2" spans="1:10" s="8" customFormat="1" ht="9" customHeight="1">
      <c r="A2" s="9"/>
      <c r="B2" s="9"/>
      <c r="C2" s="10"/>
      <c r="D2" s="10"/>
      <c r="E2" s="10"/>
      <c r="F2" s="10"/>
      <c r="G2" s="10"/>
      <c r="H2" s="10"/>
      <c r="I2" s="10"/>
      <c r="J2" s="10"/>
    </row>
    <row r="3" spans="1:10" s="8" customFormat="1" ht="15.75" customHeight="1">
      <c r="A3" s="15" t="s">
        <v>177</v>
      </c>
      <c r="B3" s="15"/>
      <c r="C3" s="10"/>
      <c r="D3" s="10"/>
      <c r="E3" s="10"/>
      <c r="F3" s="10"/>
      <c r="G3" s="10"/>
      <c r="H3" s="10"/>
      <c r="I3" s="10"/>
      <c r="J3" s="10"/>
    </row>
    <row r="4" spans="1:10" s="8" customFormat="1" ht="15" customHeight="1">
      <c r="A4" s="12" t="s">
        <v>167</v>
      </c>
      <c r="B4" s="12"/>
      <c r="C4" s="10"/>
      <c r="D4" s="10"/>
      <c r="E4" s="10"/>
      <c r="F4" s="10"/>
      <c r="G4" s="10"/>
      <c r="H4" s="10"/>
      <c r="I4" s="10"/>
      <c r="J4" s="10"/>
    </row>
    <row r="5" spans="1:10" s="26" customFormat="1" ht="15" customHeight="1" thickBot="1">
      <c r="A5" s="24" t="s">
        <v>140</v>
      </c>
      <c r="B5" s="24"/>
      <c r="C5" s="24"/>
      <c r="D5" s="24"/>
      <c r="E5" s="24"/>
      <c r="F5" s="24"/>
      <c r="G5" s="24"/>
      <c r="H5" s="24"/>
      <c r="I5" s="24"/>
      <c r="J5" s="25" t="s">
        <v>44</v>
      </c>
    </row>
    <row r="6" spans="1:10" ht="18" customHeight="1">
      <c r="A6" s="242" t="s">
        <v>121</v>
      </c>
      <c r="B6" s="243"/>
      <c r="C6" s="243"/>
      <c r="D6" s="105" t="s">
        <v>6</v>
      </c>
      <c r="E6" s="106" t="s">
        <v>58</v>
      </c>
      <c r="F6" s="106" t="s">
        <v>59</v>
      </c>
      <c r="G6" s="106" t="s">
        <v>60</v>
      </c>
      <c r="H6" s="106" t="s">
        <v>61</v>
      </c>
      <c r="I6" s="106" t="s">
        <v>67</v>
      </c>
      <c r="J6" s="82" t="s">
        <v>62</v>
      </c>
    </row>
    <row r="7" spans="1:10" ht="3" customHeight="1">
      <c r="A7" s="168"/>
      <c r="B7" s="168"/>
      <c r="C7" s="169"/>
      <c r="D7" s="161"/>
      <c r="E7" s="83"/>
      <c r="F7" s="83"/>
      <c r="G7" s="83"/>
      <c r="H7" s="83"/>
      <c r="I7" s="83"/>
      <c r="J7" s="83"/>
    </row>
    <row r="8" spans="1:10" ht="18" customHeight="1">
      <c r="A8" s="128" t="s">
        <v>45</v>
      </c>
      <c r="B8" s="128"/>
      <c r="C8" s="122"/>
      <c r="D8" s="135">
        <v>104700</v>
      </c>
      <c r="E8" s="136">
        <v>9500</v>
      </c>
      <c r="F8" s="136">
        <v>16200</v>
      </c>
      <c r="G8" s="136">
        <v>23000</v>
      </c>
      <c r="H8" s="136">
        <v>21900</v>
      </c>
      <c r="I8" s="136">
        <v>18700</v>
      </c>
      <c r="J8" s="136">
        <v>15400</v>
      </c>
    </row>
    <row r="9" spans="1:10" ht="18" customHeight="1">
      <c r="A9" s="128"/>
      <c r="B9" s="123" t="s">
        <v>77</v>
      </c>
      <c r="C9" s="122"/>
      <c r="D9" s="135"/>
      <c r="E9" s="136"/>
      <c r="F9" s="136"/>
      <c r="G9" s="136"/>
      <c r="H9" s="136"/>
      <c r="I9" s="136"/>
      <c r="J9" s="136"/>
    </row>
    <row r="10" spans="3:10" ht="18" customHeight="1">
      <c r="C10" s="124" t="s">
        <v>125</v>
      </c>
      <c r="D10" s="135">
        <v>5200</v>
      </c>
      <c r="E10" s="136">
        <v>200</v>
      </c>
      <c r="F10" s="136">
        <v>300</v>
      </c>
      <c r="G10" s="136">
        <v>700</v>
      </c>
      <c r="H10" s="136">
        <v>300</v>
      </c>
      <c r="I10" s="136">
        <v>600</v>
      </c>
      <c r="J10" s="136">
        <v>3100</v>
      </c>
    </row>
    <row r="11" spans="2:10" ht="18" customHeight="1">
      <c r="B11" s="125"/>
      <c r="C11" s="124" t="s">
        <v>126</v>
      </c>
      <c r="D11" s="135">
        <v>100</v>
      </c>
      <c r="E11" s="136">
        <v>0</v>
      </c>
      <c r="F11" s="136">
        <v>0</v>
      </c>
      <c r="G11" s="136">
        <v>100</v>
      </c>
      <c r="H11" s="136">
        <v>0</v>
      </c>
      <c r="I11" s="136">
        <v>0</v>
      </c>
      <c r="J11" s="136">
        <v>100</v>
      </c>
    </row>
    <row r="12" spans="2:10" ht="18" customHeight="1">
      <c r="B12" s="123" t="s">
        <v>127</v>
      </c>
      <c r="C12" s="124"/>
      <c r="D12" s="135"/>
      <c r="E12" s="136"/>
      <c r="F12" s="136"/>
      <c r="G12" s="136"/>
      <c r="H12" s="136"/>
      <c r="I12" s="136"/>
      <c r="J12" s="136"/>
    </row>
    <row r="13" spans="3:10" ht="30" customHeight="1">
      <c r="C13" s="121" t="s">
        <v>104</v>
      </c>
      <c r="D13" s="135">
        <v>0</v>
      </c>
      <c r="E13" s="136">
        <v>0</v>
      </c>
      <c r="F13" s="136">
        <v>0</v>
      </c>
      <c r="G13" s="136">
        <v>0</v>
      </c>
      <c r="H13" s="136">
        <v>0</v>
      </c>
      <c r="I13" s="136">
        <v>0</v>
      </c>
      <c r="J13" s="136">
        <v>0</v>
      </c>
    </row>
    <row r="14" spans="2:10" ht="18" customHeight="1">
      <c r="B14" s="123"/>
      <c r="C14" s="129" t="s">
        <v>43</v>
      </c>
      <c r="D14" s="135">
        <v>6900</v>
      </c>
      <c r="E14" s="136">
        <v>100</v>
      </c>
      <c r="F14" s="136">
        <v>1300</v>
      </c>
      <c r="G14" s="136">
        <v>1600</v>
      </c>
      <c r="H14" s="136">
        <v>1200</v>
      </c>
      <c r="I14" s="136">
        <v>1700</v>
      </c>
      <c r="J14" s="136">
        <v>900</v>
      </c>
    </row>
    <row r="15" spans="2:10" ht="18" customHeight="1">
      <c r="B15" s="125"/>
      <c r="C15" s="124" t="s">
        <v>79</v>
      </c>
      <c r="D15" s="135">
        <v>10700</v>
      </c>
      <c r="E15" s="136">
        <v>800</v>
      </c>
      <c r="F15" s="136">
        <v>1700</v>
      </c>
      <c r="G15" s="136">
        <v>2700</v>
      </c>
      <c r="H15" s="136">
        <v>2500</v>
      </c>
      <c r="I15" s="136">
        <v>2100</v>
      </c>
      <c r="J15" s="136">
        <v>900</v>
      </c>
    </row>
    <row r="16" spans="2:10" ht="18" customHeight="1">
      <c r="B16" s="123" t="s">
        <v>78</v>
      </c>
      <c r="C16" s="124"/>
      <c r="D16" s="135"/>
      <c r="E16" s="136"/>
      <c r="F16" s="136"/>
      <c r="G16" s="136"/>
      <c r="H16" s="136"/>
      <c r="I16" s="136"/>
      <c r="J16" s="136"/>
    </row>
    <row r="17" spans="3:10" ht="30" customHeight="1">
      <c r="C17" s="121" t="s">
        <v>101</v>
      </c>
      <c r="D17" s="135">
        <v>500</v>
      </c>
      <c r="E17" s="136">
        <v>0</v>
      </c>
      <c r="F17" s="136">
        <v>0</v>
      </c>
      <c r="G17" s="136">
        <v>0</v>
      </c>
      <c r="H17" s="136">
        <v>200</v>
      </c>
      <c r="I17" s="136">
        <v>300</v>
      </c>
      <c r="J17" s="136">
        <v>0</v>
      </c>
    </row>
    <row r="18" spans="1:10" ht="18" customHeight="1">
      <c r="A18" s="125"/>
      <c r="B18" s="125"/>
      <c r="C18" s="129" t="s">
        <v>100</v>
      </c>
      <c r="D18" s="135">
        <v>1900</v>
      </c>
      <c r="E18" s="136">
        <v>300</v>
      </c>
      <c r="F18" s="136">
        <v>300</v>
      </c>
      <c r="G18" s="136">
        <v>400</v>
      </c>
      <c r="H18" s="136">
        <v>600</v>
      </c>
      <c r="I18" s="136">
        <v>300</v>
      </c>
      <c r="J18" s="136">
        <v>0</v>
      </c>
    </row>
    <row r="19" spans="1:10" ht="18" customHeight="1">
      <c r="A19" s="123"/>
      <c r="B19" s="123"/>
      <c r="C19" s="129" t="s">
        <v>105</v>
      </c>
      <c r="D19" s="135">
        <v>3500</v>
      </c>
      <c r="E19" s="136">
        <v>100</v>
      </c>
      <c r="F19" s="136">
        <v>200</v>
      </c>
      <c r="G19" s="136">
        <v>600</v>
      </c>
      <c r="H19" s="136">
        <v>1200</v>
      </c>
      <c r="I19" s="136">
        <v>900</v>
      </c>
      <c r="J19" s="136">
        <v>400</v>
      </c>
    </row>
    <row r="20" spans="1:10" ht="18" customHeight="1">
      <c r="A20" s="126"/>
      <c r="B20" s="126"/>
      <c r="C20" s="124" t="s">
        <v>106</v>
      </c>
      <c r="D20" s="135">
        <v>14200</v>
      </c>
      <c r="E20" s="136">
        <v>1400</v>
      </c>
      <c r="F20" s="136">
        <v>1900</v>
      </c>
      <c r="G20" s="136">
        <v>3700</v>
      </c>
      <c r="H20" s="136">
        <v>2500</v>
      </c>
      <c r="I20" s="136">
        <v>2700</v>
      </c>
      <c r="J20" s="136">
        <v>2100</v>
      </c>
    </row>
    <row r="21" spans="1:10" ht="18" customHeight="1">
      <c r="A21" s="125"/>
      <c r="B21" s="125"/>
      <c r="C21" s="129" t="s">
        <v>107</v>
      </c>
      <c r="D21" s="135">
        <v>2800</v>
      </c>
      <c r="E21" s="136">
        <v>100</v>
      </c>
      <c r="F21" s="136">
        <v>700</v>
      </c>
      <c r="G21" s="136">
        <v>300</v>
      </c>
      <c r="H21" s="136">
        <v>1000</v>
      </c>
      <c r="I21" s="136">
        <v>600</v>
      </c>
      <c r="J21" s="136">
        <v>100</v>
      </c>
    </row>
    <row r="22" spans="1:10" ht="18" customHeight="1">
      <c r="A22" s="125"/>
      <c r="B22" s="125"/>
      <c r="C22" s="130" t="s">
        <v>108</v>
      </c>
      <c r="D22" s="135">
        <v>1600</v>
      </c>
      <c r="E22" s="136">
        <v>100</v>
      </c>
      <c r="F22" s="136">
        <v>200</v>
      </c>
      <c r="G22" s="136">
        <v>100</v>
      </c>
      <c r="H22" s="136">
        <v>100</v>
      </c>
      <c r="I22" s="136">
        <v>300</v>
      </c>
      <c r="J22" s="136">
        <v>800</v>
      </c>
    </row>
    <row r="23" spans="1:10" ht="30" customHeight="1">
      <c r="A23" s="125"/>
      <c r="B23" s="125"/>
      <c r="C23" s="140" t="s">
        <v>113</v>
      </c>
      <c r="D23" s="135">
        <v>2400</v>
      </c>
      <c r="E23" s="136">
        <v>100</v>
      </c>
      <c r="F23" s="136">
        <v>200</v>
      </c>
      <c r="G23" s="136">
        <v>300</v>
      </c>
      <c r="H23" s="136">
        <v>800</v>
      </c>
      <c r="I23" s="136">
        <v>600</v>
      </c>
      <c r="J23" s="136">
        <v>400</v>
      </c>
    </row>
    <row r="24" spans="1:10" ht="18" customHeight="1">
      <c r="A24" s="123"/>
      <c r="B24" s="123"/>
      <c r="C24" s="124" t="s">
        <v>109</v>
      </c>
      <c r="D24" s="135">
        <v>6000</v>
      </c>
      <c r="E24" s="136">
        <v>1800</v>
      </c>
      <c r="F24" s="136">
        <v>1000</v>
      </c>
      <c r="G24" s="136">
        <v>700</v>
      </c>
      <c r="H24" s="136">
        <v>1000</v>
      </c>
      <c r="I24" s="136">
        <v>800</v>
      </c>
      <c r="J24" s="136">
        <v>700</v>
      </c>
    </row>
    <row r="25" spans="1:10" ht="30" customHeight="1">
      <c r="A25" s="125"/>
      <c r="B25" s="125"/>
      <c r="C25" s="133" t="s">
        <v>114</v>
      </c>
      <c r="D25" s="135">
        <v>2400</v>
      </c>
      <c r="E25" s="136">
        <v>100</v>
      </c>
      <c r="F25" s="136">
        <v>400</v>
      </c>
      <c r="G25" s="136">
        <v>500</v>
      </c>
      <c r="H25" s="136">
        <v>500</v>
      </c>
      <c r="I25" s="136">
        <v>300</v>
      </c>
      <c r="J25" s="136">
        <v>700</v>
      </c>
    </row>
    <row r="26" spans="1:10" ht="18" customHeight="1">
      <c r="A26" s="125"/>
      <c r="B26" s="125"/>
      <c r="C26" s="129" t="s">
        <v>110</v>
      </c>
      <c r="D26" s="135">
        <v>7500</v>
      </c>
      <c r="E26" s="136">
        <v>800</v>
      </c>
      <c r="F26" s="136">
        <v>1300</v>
      </c>
      <c r="G26" s="136">
        <v>1300</v>
      </c>
      <c r="H26" s="136">
        <v>1800</v>
      </c>
      <c r="I26" s="136">
        <v>1500</v>
      </c>
      <c r="J26" s="136">
        <v>700</v>
      </c>
    </row>
    <row r="27" spans="1:10" ht="18" customHeight="1">
      <c r="A27" s="125"/>
      <c r="B27" s="125"/>
      <c r="C27" s="129" t="s">
        <v>111</v>
      </c>
      <c r="D27" s="135">
        <v>16800</v>
      </c>
      <c r="E27" s="136">
        <v>900</v>
      </c>
      <c r="F27" s="136">
        <v>3500</v>
      </c>
      <c r="G27" s="136">
        <v>4500</v>
      </c>
      <c r="H27" s="136">
        <v>3100</v>
      </c>
      <c r="I27" s="136">
        <v>3000</v>
      </c>
      <c r="J27" s="136">
        <v>1800</v>
      </c>
    </row>
    <row r="28" spans="1:10" ht="18" customHeight="1">
      <c r="A28" s="125"/>
      <c r="B28" s="125"/>
      <c r="C28" s="121" t="s">
        <v>112</v>
      </c>
      <c r="D28" s="135">
        <v>1300</v>
      </c>
      <c r="E28" s="136">
        <v>0</v>
      </c>
      <c r="F28" s="136">
        <v>300</v>
      </c>
      <c r="G28" s="136">
        <v>300</v>
      </c>
      <c r="H28" s="136">
        <v>500</v>
      </c>
      <c r="I28" s="136">
        <v>300</v>
      </c>
      <c r="J28" s="136">
        <v>0</v>
      </c>
    </row>
    <row r="29" spans="1:10" ht="30" customHeight="1">
      <c r="A29" s="125"/>
      <c r="B29" s="125"/>
      <c r="C29" s="121" t="s">
        <v>115</v>
      </c>
      <c r="D29" s="135">
        <v>6400</v>
      </c>
      <c r="E29" s="136">
        <v>200</v>
      </c>
      <c r="F29" s="136">
        <v>800</v>
      </c>
      <c r="G29" s="136">
        <v>1400</v>
      </c>
      <c r="H29" s="136">
        <v>1600</v>
      </c>
      <c r="I29" s="136">
        <v>1000</v>
      </c>
      <c r="J29" s="136">
        <v>1400</v>
      </c>
    </row>
    <row r="30" spans="1:10" ht="30" customHeight="1">
      <c r="A30" s="125"/>
      <c r="B30" s="125"/>
      <c r="C30" s="133" t="s">
        <v>132</v>
      </c>
      <c r="D30" s="135">
        <v>11200</v>
      </c>
      <c r="E30" s="136">
        <v>2100</v>
      </c>
      <c r="F30" s="136">
        <v>1800</v>
      </c>
      <c r="G30" s="136">
        <v>3000</v>
      </c>
      <c r="H30" s="136">
        <v>2500</v>
      </c>
      <c r="I30" s="136">
        <v>1200</v>
      </c>
      <c r="J30" s="136">
        <v>500</v>
      </c>
    </row>
    <row r="31" spans="2:10" ht="18" customHeight="1">
      <c r="B31" s="123" t="s">
        <v>102</v>
      </c>
      <c r="C31" s="131"/>
      <c r="D31" s="135">
        <v>3300</v>
      </c>
      <c r="E31" s="136">
        <v>500</v>
      </c>
      <c r="F31" s="136">
        <v>300</v>
      </c>
      <c r="G31" s="136">
        <v>700</v>
      </c>
      <c r="H31" s="136">
        <v>400</v>
      </c>
      <c r="I31" s="136">
        <v>600</v>
      </c>
      <c r="J31" s="136">
        <v>900</v>
      </c>
    </row>
    <row r="32" spans="1:10" ht="9" customHeight="1">
      <c r="A32" s="123"/>
      <c r="B32" s="123"/>
      <c r="C32" s="122"/>
      <c r="D32" s="135"/>
      <c r="E32" s="136"/>
      <c r="F32" s="136"/>
      <c r="G32" s="136"/>
      <c r="H32" s="136"/>
      <c r="I32" s="136"/>
      <c r="J32" s="136"/>
    </row>
    <row r="33" spans="1:10" ht="18" customHeight="1">
      <c r="A33" s="128" t="s">
        <v>56</v>
      </c>
      <c r="B33" s="123"/>
      <c r="C33" s="122"/>
      <c r="D33" s="170">
        <v>57300</v>
      </c>
      <c r="E33" s="136">
        <v>4100</v>
      </c>
      <c r="F33" s="136">
        <v>9000</v>
      </c>
      <c r="G33" s="136">
        <v>12300</v>
      </c>
      <c r="H33" s="136">
        <v>11800</v>
      </c>
      <c r="I33" s="136">
        <v>10300</v>
      </c>
      <c r="J33" s="136">
        <v>9700</v>
      </c>
    </row>
    <row r="34" spans="1:10" ht="18" customHeight="1">
      <c r="A34" s="128"/>
      <c r="B34" s="123" t="s">
        <v>77</v>
      </c>
      <c r="C34" s="122"/>
      <c r="D34" s="135"/>
      <c r="E34" s="136"/>
      <c r="F34" s="136"/>
      <c r="G34" s="136"/>
      <c r="H34" s="136"/>
      <c r="I34" s="136"/>
      <c r="J34" s="136"/>
    </row>
    <row r="35" spans="3:10" ht="18" customHeight="1">
      <c r="C35" s="124" t="s">
        <v>125</v>
      </c>
      <c r="D35" s="135">
        <v>3400</v>
      </c>
      <c r="E35" s="136">
        <v>200</v>
      </c>
      <c r="F35" s="136">
        <v>200</v>
      </c>
      <c r="G35" s="136">
        <v>700</v>
      </c>
      <c r="H35" s="136">
        <v>0</v>
      </c>
      <c r="I35" s="136">
        <v>300</v>
      </c>
      <c r="J35" s="136">
        <v>2100</v>
      </c>
    </row>
    <row r="36" spans="2:10" ht="18" customHeight="1">
      <c r="B36" s="125"/>
      <c r="C36" s="124" t="s">
        <v>126</v>
      </c>
      <c r="D36" s="135">
        <v>100</v>
      </c>
      <c r="E36" s="136">
        <v>0</v>
      </c>
      <c r="F36" s="136">
        <v>0</v>
      </c>
      <c r="G36" s="136">
        <v>0</v>
      </c>
      <c r="H36" s="136">
        <v>0</v>
      </c>
      <c r="I36" s="136">
        <v>0</v>
      </c>
      <c r="J36" s="136">
        <v>100</v>
      </c>
    </row>
    <row r="37" spans="2:10" ht="18" customHeight="1">
      <c r="B37" s="123" t="s">
        <v>127</v>
      </c>
      <c r="C37" s="124"/>
      <c r="D37" s="135"/>
      <c r="E37" s="136"/>
      <c r="F37" s="136"/>
      <c r="G37" s="136"/>
      <c r="H37" s="136"/>
      <c r="I37" s="136"/>
      <c r="J37" s="136"/>
    </row>
    <row r="38" spans="3:10" ht="30" customHeight="1">
      <c r="C38" s="121" t="s">
        <v>104</v>
      </c>
      <c r="D38" s="135">
        <v>0</v>
      </c>
      <c r="E38" s="136">
        <v>0</v>
      </c>
      <c r="F38" s="136">
        <v>0</v>
      </c>
      <c r="G38" s="136">
        <v>0</v>
      </c>
      <c r="H38" s="136">
        <v>0</v>
      </c>
      <c r="I38" s="136">
        <v>0</v>
      </c>
      <c r="J38" s="136">
        <v>0</v>
      </c>
    </row>
    <row r="39" spans="2:10" ht="18" customHeight="1">
      <c r="B39" s="123"/>
      <c r="C39" s="129" t="s">
        <v>43</v>
      </c>
      <c r="D39" s="135">
        <v>5800</v>
      </c>
      <c r="E39" s="136">
        <v>100</v>
      </c>
      <c r="F39" s="136">
        <v>1000</v>
      </c>
      <c r="G39" s="136">
        <v>1500</v>
      </c>
      <c r="H39" s="136">
        <v>900</v>
      </c>
      <c r="I39" s="136">
        <v>1300</v>
      </c>
      <c r="J39" s="136">
        <v>900</v>
      </c>
    </row>
    <row r="40" spans="2:10" ht="18" customHeight="1">
      <c r="B40" s="125"/>
      <c r="C40" s="124" t="s">
        <v>79</v>
      </c>
      <c r="D40" s="135">
        <v>6800</v>
      </c>
      <c r="E40" s="136">
        <v>200</v>
      </c>
      <c r="F40" s="136">
        <v>1500</v>
      </c>
      <c r="G40" s="136">
        <v>1600</v>
      </c>
      <c r="H40" s="136">
        <v>2000</v>
      </c>
      <c r="I40" s="136">
        <v>900</v>
      </c>
      <c r="J40" s="136">
        <v>700</v>
      </c>
    </row>
    <row r="41" spans="2:10" ht="18" customHeight="1">
      <c r="B41" s="123" t="s">
        <v>78</v>
      </c>
      <c r="C41" s="124"/>
      <c r="D41" s="135"/>
      <c r="E41" s="136"/>
      <c r="F41" s="136"/>
      <c r="G41" s="136"/>
      <c r="H41" s="136"/>
      <c r="I41" s="136"/>
      <c r="J41" s="136"/>
    </row>
    <row r="42" spans="3:10" ht="30" customHeight="1">
      <c r="C42" s="121" t="s">
        <v>101</v>
      </c>
      <c r="D42" s="135">
        <v>400</v>
      </c>
      <c r="E42" s="136">
        <v>0</v>
      </c>
      <c r="F42" s="136">
        <v>0</v>
      </c>
      <c r="G42" s="136">
        <v>0</v>
      </c>
      <c r="H42" s="136">
        <v>100</v>
      </c>
      <c r="I42" s="136">
        <v>300</v>
      </c>
      <c r="J42" s="136">
        <v>0</v>
      </c>
    </row>
    <row r="43" spans="1:10" ht="18" customHeight="1">
      <c r="A43" s="125"/>
      <c r="B43" s="125"/>
      <c r="C43" s="129" t="s">
        <v>100</v>
      </c>
      <c r="D43" s="135">
        <v>1100</v>
      </c>
      <c r="E43" s="136">
        <v>100</v>
      </c>
      <c r="F43" s="136">
        <v>200</v>
      </c>
      <c r="G43" s="136">
        <v>200</v>
      </c>
      <c r="H43" s="136">
        <v>300</v>
      </c>
      <c r="I43" s="136">
        <v>200</v>
      </c>
      <c r="J43" s="136">
        <v>0</v>
      </c>
    </row>
    <row r="44" spans="1:10" ht="18" customHeight="1">
      <c r="A44" s="123"/>
      <c r="B44" s="123"/>
      <c r="C44" s="129" t="s">
        <v>105</v>
      </c>
      <c r="D44" s="135">
        <v>3100</v>
      </c>
      <c r="E44" s="136">
        <v>100</v>
      </c>
      <c r="F44" s="136">
        <v>100</v>
      </c>
      <c r="G44" s="136">
        <v>600</v>
      </c>
      <c r="H44" s="136">
        <v>1000</v>
      </c>
      <c r="I44" s="136">
        <v>800</v>
      </c>
      <c r="J44" s="136">
        <v>400</v>
      </c>
    </row>
    <row r="45" spans="1:10" ht="18" customHeight="1">
      <c r="A45" s="126"/>
      <c r="B45" s="126"/>
      <c r="C45" s="124" t="s">
        <v>106</v>
      </c>
      <c r="D45" s="135">
        <v>7000</v>
      </c>
      <c r="E45" s="136">
        <v>200</v>
      </c>
      <c r="F45" s="136">
        <v>900</v>
      </c>
      <c r="G45" s="136">
        <v>1700</v>
      </c>
      <c r="H45" s="136">
        <v>1500</v>
      </c>
      <c r="I45" s="136">
        <v>1400</v>
      </c>
      <c r="J45" s="136">
        <v>1300</v>
      </c>
    </row>
    <row r="46" spans="1:10" ht="18" customHeight="1">
      <c r="A46" s="125"/>
      <c r="B46" s="125"/>
      <c r="C46" s="129" t="s">
        <v>107</v>
      </c>
      <c r="D46" s="135">
        <v>1700</v>
      </c>
      <c r="E46" s="136">
        <v>0</v>
      </c>
      <c r="F46" s="136">
        <v>300</v>
      </c>
      <c r="G46" s="136">
        <v>300</v>
      </c>
      <c r="H46" s="136">
        <v>600</v>
      </c>
      <c r="I46" s="136">
        <v>500</v>
      </c>
      <c r="J46" s="136">
        <v>0</v>
      </c>
    </row>
    <row r="47" spans="1:10" ht="18" customHeight="1">
      <c r="A47" s="125"/>
      <c r="B47" s="125"/>
      <c r="C47" s="130" t="s">
        <v>108</v>
      </c>
      <c r="D47" s="135">
        <v>600</v>
      </c>
      <c r="E47" s="136">
        <v>0</v>
      </c>
      <c r="F47" s="136">
        <v>0</v>
      </c>
      <c r="G47" s="136">
        <v>0</v>
      </c>
      <c r="H47" s="136">
        <v>0</v>
      </c>
      <c r="I47" s="136">
        <v>0</v>
      </c>
      <c r="J47" s="136">
        <v>600</v>
      </c>
    </row>
    <row r="48" spans="1:10" ht="30" customHeight="1">
      <c r="A48" s="125"/>
      <c r="B48" s="125"/>
      <c r="C48" s="140" t="s">
        <v>113</v>
      </c>
      <c r="D48" s="135">
        <v>1600</v>
      </c>
      <c r="E48" s="136">
        <v>100</v>
      </c>
      <c r="F48" s="136">
        <v>0</v>
      </c>
      <c r="G48" s="136">
        <v>300</v>
      </c>
      <c r="H48" s="136">
        <v>500</v>
      </c>
      <c r="I48" s="136">
        <v>500</v>
      </c>
      <c r="J48" s="136">
        <v>300</v>
      </c>
    </row>
    <row r="49" spans="1:10" ht="18" customHeight="1">
      <c r="A49" s="123"/>
      <c r="B49" s="123"/>
      <c r="C49" s="124" t="s">
        <v>109</v>
      </c>
      <c r="D49" s="135">
        <v>1800</v>
      </c>
      <c r="E49" s="136">
        <v>400</v>
      </c>
      <c r="F49" s="136">
        <v>300</v>
      </c>
      <c r="G49" s="136">
        <v>300</v>
      </c>
      <c r="H49" s="136">
        <v>300</v>
      </c>
      <c r="I49" s="136">
        <v>400</v>
      </c>
      <c r="J49" s="136">
        <v>200</v>
      </c>
    </row>
    <row r="50" spans="1:10" ht="30" customHeight="1">
      <c r="A50" s="125"/>
      <c r="B50" s="125"/>
      <c r="C50" s="133" t="s">
        <v>114</v>
      </c>
      <c r="D50" s="135">
        <v>700</v>
      </c>
      <c r="E50" s="136">
        <v>100</v>
      </c>
      <c r="F50" s="136">
        <v>300</v>
      </c>
      <c r="G50" s="136">
        <v>100</v>
      </c>
      <c r="H50" s="136">
        <v>0</v>
      </c>
      <c r="I50" s="136">
        <v>0</v>
      </c>
      <c r="J50" s="136">
        <v>200</v>
      </c>
    </row>
    <row r="51" spans="1:10" ht="18" customHeight="1">
      <c r="A51" s="125"/>
      <c r="B51" s="125"/>
      <c r="C51" s="129" t="s">
        <v>110</v>
      </c>
      <c r="D51" s="135">
        <v>3500</v>
      </c>
      <c r="E51" s="136">
        <v>200</v>
      </c>
      <c r="F51" s="136">
        <v>600</v>
      </c>
      <c r="G51" s="136">
        <v>600</v>
      </c>
      <c r="H51" s="136">
        <v>800</v>
      </c>
      <c r="I51" s="136">
        <v>800</v>
      </c>
      <c r="J51" s="136">
        <v>600</v>
      </c>
    </row>
    <row r="52" spans="1:10" ht="18" customHeight="1">
      <c r="A52" s="125"/>
      <c r="B52" s="125"/>
      <c r="C52" s="129" t="s">
        <v>111</v>
      </c>
      <c r="D52" s="135">
        <v>5400</v>
      </c>
      <c r="E52" s="136">
        <v>300</v>
      </c>
      <c r="F52" s="136">
        <v>1700</v>
      </c>
      <c r="G52" s="136">
        <v>1100</v>
      </c>
      <c r="H52" s="136">
        <v>1100</v>
      </c>
      <c r="I52" s="136">
        <v>700</v>
      </c>
      <c r="J52" s="136">
        <v>600</v>
      </c>
    </row>
    <row r="53" spans="1:10" ht="18" customHeight="1">
      <c r="A53" s="125"/>
      <c r="B53" s="125"/>
      <c r="C53" s="121" t="s">
        <v>112</v>
      </c>
      <c r="D53" s="135">
        <v>700</v>
      </c>
      <c r="E53" s="136">
        <v>0</v>
      </c>
      <c r="F53" s="136">
        <v>100</v>
      </c>
      <c r="G53" s="136">
        <v>200</v>
      </c>
      <c r="H53" s="136">
        <v>300</v>
      </c>
      <c r="I53" s="136">
        <v>100</v>
      </c>
      <c r="J53" s="136">
        <v>0</v>
      </c>
    </row>
    <row r="54" spans="1:10" ht="30" customHeight="1">
      <c r="A54" s="125"/>
      <c r="B54" s="125"/>
      <c r="C54" s="121" t="s">
        <v>115</v>
      </c>
      <c r="D54" s="135">
        <v>3200</v>
      </c>
      <c r="E54" s="136">
        <v>100</v>
      </c>
      <c r="F54" s="136">
        <v>500</v>
      </c>
      <c r="G54" s="136">
        <v>700</v>
      </c>
      <c r="H54" s="136">
        <v>400</v>
      </c>
      <c r="I54" s="136">
        <v>600</v>
      </c>
      <c r="J54" s="136">
        <v>800</v>
      </c>
    </row>
    <row r="55" spans="1:10" ht="30" customHeight="1">
      <c r="A55" s="125"/>
      <c r="B55" s="125"/>
      <c r="C55" s="133" t="s">
        <v>132</v>
      </c>
      <c r="D55" s="135">
        <v>8300</v>
      </c>
      <c r="E55" s="136">
        <v>1700</v>
      </c>
      <c r="F55" s="136">
        <v>1300</v>
      </c>
      <c r="G55" s="136">
        <v>2200</v>
      </c>
      <c r="H55" s="136">
        <v>1700</v>
      </c>
      <c r="I55" s="136">
        <v>1000</v>
      </c>
      <c r="J55" s="136">
        <v>500</v>
      </c>
    </row>
    <row r="56" spans="2:10" ht="18" customHeight="1">
      <c r="B56" s="123" t="s">
        <v>102</v>
      </c>
      <c r="C56" s="131"/>
      <c r="D56" s="135">
        <v>1800</v>
      </c>
      <c r="E56" s="136">
        <v>300</v>
      </c>
      <c r="F56" s="136">
        <v>100</v>
      </c>
      <c r="G56" s="136">
        <v>300</v>
      </c>
      <c r="H56" s="136">
        <v>300</v>
      </c>
      <c r="I56" s="136">
        <v>400</v>
      </c>
      <c r="J56" s="136">
        <v>400</v>
      </c>
    </row>
    <row r="57" spans="1:10" ht="9" customHeight="1">
      <c r="A57" s="123"/>
      <c r="B57" s="123"/>
      <c r="C57" s="122"/>
      <c r="D57" s="94"/>
      <c r="E57" s="136"/>
      <c r="F57" s="136"/>
      <c r="G57" s="136"/>
      <c r="H57" s="136"/>
      <c r="I57" s="136"/>
      <c r="J57" s="136"/>
    </row>
    <row r="58" spans="1:10" ht="18" customHeight="1">
      <c r="A58" s="128" t="s">
        <v>57</v>
      </c>
      <c r="B58" s="123"/>
      <c r="C58" s="122"/>
      <c r="D58" s="95">
        <v>47400</v>
      </c>
      <c r="E58" s="136">
        <v>5400</v>
      </c>
      <c r="F58" s="136">
        <v>7200</v>
      </c>
      <c r="G58" s="136">
        <v>10700</v>
      </c>
      <c r="H58" s="136">
        <v>10100</v>
      </c>
      <c r="I58" s="136">
        <v>8400</v>
      </c>
      <c r="J58" s="136">
        <v>5700</v>
      </c>
    </row>
    <row r="59" spans="1:10" ht="18" customHeight="1">
      <c r="A59" s="128"/>
      <c r="B59" s="123" t="s">
        <v>77</v>
      </c>
      <c r="C59" s="122"/>
      <c r="D59" s="135"/>
      <c r="E59" s="136"/>
      <c r="F59" s="136"/>
      <c r="G59" s="136"/>
      <c r="H59" s="136"/>
      <c r="I59" s="136"/>
      <c r="J59" s="136"/>
    </row>
    <row r="60" spans="3:10" ht="18" customHeight="1">
      <c r="C60" s="124" t="s">
        <v>125</v>
      </c>
      <c r="D60" s="135">
        <v>1800</v>
      </c>
      <c r="E60" s="136">
        <v>100</v>
      </c>
      <c r="F60" s="136">
        <v>100</v>
      </c>
      <c r="G60" s="136">
        <v>0</v>
      </c>
      <c r="H60" s="136">
        <v>300</v>
      </c>
      <c r="I60" s="136">
        <v>300</v>
      </c>
      <c r="J60" s="136">
        <v>1000</v>
      </c>
    </row>
    <row r="61" spans="2:10" ht="18" customHeight="1">
      <c r="B61" s="125"/>
      <c r="C61" s="124" t="s">
        <v>126</v>
      </c>
      <c r="D61" s="135">
        <v>100</v>
      </c>
      <c r="E61" s="136">
        <v>0</v>
      </c>
      <c r="F61" s="136">
        <v>0</v>
      </c>
      <c r="G61" s="136">
        <v>100</v>
      </c>
      <c r="H61" s="136">
        <v>0</v>
      </c>
      <c r="I61" s="136">
        <v>0</v>
      </c>
      <c r="J61" s="136">
        <v>0</v>
      </c>
    </row>
    <row r="62" spans="2:10" ht="18" customHeight="1">
      <c r="B62" s="123" t="s">
        <v>127</v>
      </c>
      <c r="C62" s="124"/>
      <c r="D62" s="135"/>
      <c r="E62" s="136"/>
      <c r="F62" s="136"/>
      <c r="G62" s="136"/>
      <c r="H62" s="136"/>
      <c r="I62" s="136"/>
      <c r="J62" s="136"/>
    </row>
    <row r="63" spans="3:10" ht="30" customHeight="1">
      <c r="C63" s="121" t="s">
        <v>104</v>
      </c>
      <c r="D63" s="135">
        <v>0</v>
      </c>
      <c r="E63" s="136">
        <v>0</v>
      </c>
      <c r="F63" s="136">
        <v>0</v>
      </c>
      <c r="G63" s="136">
        <v>0</v>
      </c>
      <c r="H63" s="136">
        <v>0</v>
      </c>
      <c r="I63" s="136">
        <v>0</v>
      </c>
      <c r="J63" s="136">
        <v>0</v>
      </c>
    </row>
    <row r="64" spans="2:10" ht="18" customHeight="1">
      <c r="B64" s="123"/>
      <c r="C64" s="129" t="s">
        <v>43</v>
      </c>
      <c r="D64" s="135">
        <v>1100</v>
      </c>
      <c r="E64" s="136">
        <v>0</v>
      </c>
      <c r="F64" s="136">
        <v>300</v>
      </c>
      <c r="G64" s="136">
        <v>100</v>
      </c>
      <c r="H64" s="136">
        <v>300</v>
      </c>
      <c r="I64" s="136">
        <v>400</v>
      </c>
      <c r="J64" s="136">
        <v>0</v>
      </c>
    </row>
    <row r="65" spans="2:10" ht="18" customHeight="1">
      <c r="B65" s="125"/>
      <c r="C65" s="124" t="s">
        <v>79</v>
      </c>
      <c r="D65" s="135">
        <v>3900</v>
      </c>
      <c r="E65" s="136">
        <v>600</v>
      </c>
      <c r="F65" s="136">
        <v>200</v>
      </c>
      <c r="G65" s="136">
        <v>1100</v>
      </c>
      <c r="H65" s="136">
        <v>600</v>
      </c>
      <c r="I65" s="136">
        <v>1200</v>
      </c>
      <c r="J65" s="136">
        <v>200</v>
      </c>
    </row>
    <row r="66" spans="2:10" ht="18" customHeight="1">
      <c r="B66" s="123" t="s">
        <v>78</v>
      </c>
      <c r="C66" s="124"/>
      <c r="D66" s="135"/>
      <c r="E66" s="136"/>
      <c r="F66" s="136"/>
      <c r="G66" s="136"/>
      <c r="H66" s="136"/>
      <c r="I66" s="136"/>
      <c r="J66" s="136"/>
    </row>
    <row r="67" spans="3:10" ht="30" customHeight="1">
      <c r="C67" s="121" t="s">
        <v>101</v>
      </c>
      <c r="D67" s="135">
        <v>100</v>
      </c>
      <c r="E67" s="136">
        <v>0</v>
      </c>
      <c r="F67" s="136">
        <v>0</v>
      </c>
      <c r="G67" s="136">
        <v>0</v>
      </c>
      <c r="H67" s="136">
        <v>100</v>
      </c>
      <c r="I67" s="136">
        <v>0</v>
      </c>
      <c r="J67" s="136">
        <v>0</v>
      </c>
    </row>
    <row r="68" spans="1:10" ht="18" customHeight="1">
      <c r="A68" s="125"/>
      <c r="B68" s="125"/>
      <c r="C68" s="129" t="s">
        <v>100</v>
      </c>
      <c r="D68" s="135">
        <v>800</v>
      </c>
      <c r="E68" s="136">
        <v>200</v>
      </c>
      <c r="F68" s="136">
        <v>100</v>
      </c>
      <c r="G68" s="136">
        <v>200</v>
      </c>
      <c r="H68" s="136">
        <v>200</v>
      </c>
      <c r="I68" s="136">
        <v>100</v>
      </c>
      <c r="J68" s="136">
        <v>0</v>
      </c>
    </row>
    <row r="69" spans="1:10" ht="18" customHeight="1">
      <c r="A69" s="123"/>
      <c r="B69" s="123"/>
      <c r="C69" s="129" t="s">
        <v>105</v>
      </c>
      <c r="D69" s="135">
        <v>400</v>
      </c>
      <c r="E69" s="136">
        <v>0</v>
      </c>
      <c r="F69" s="136">
        <v>100</v>
      </c>
      <c r="G69" s="136">
        <v>0</v>
      </c>
      <c r="H69" s="136">
        <v>200</v>
      </c>
      <c r="I69" s="136">
        <v>100</v>
      </c>
      <c r="J69" s="136">
        <v>0</v>
      </c>
    </row>
    <row r="70" spans="1:10" ht="18" customHeight="1">
      <c r="A70" s="126"/>
      <c r="B70" s="126"/>
      <c r="C70" s="124" t="s">
        <v>106</v>
      </c>
      <c r="D70" s="135">
        <v>7200</v>
      </c>
      <c r="E70" s="136">
        <v>1200</v>
      </c>
      <c r="F70" s="136">
        <v>900</v>
      </c>
      <c r="G70" s="136">
        <v>2000</v>
      </c>
      <c r="H70" s="136">
        <v>1000</v>
      </c>
      <c r="I70" s="136">
        <v>1200</v>
      </c>
      <c r="J70" s="136">
        <v>800</v>
      </c>
    </row>
    <row r="71" spans="1:10" ht="18" customHeight="1">
      <c r="A71" s="125"/>
      <c r="B71" s="125"/>
      <c r="C71" s="129" t="s">
        <v>107</v>
      </c>
      <c r="D71" s="135">
        <v>1100</v>
      </c>
      <c r="E71" s="136">
        <v>100</v>
      </c>
      <c r="F71" s="136">
        <v>500</v>
      </c>
      <c r="G71" s="136">
        <v>0</v>
      </c>
      <c r="H71" s="136">
        <v>400</v>
      </c>
      <c r="I71" s="136">
        <v>100</v>
      </c>
      <c r="J71" s="136">
        <v>100</v>
      </c>
    </row>
    <row r="72" spans="1:10" ht="18" customHeight="1">
      <c r="A72" s="125"/>
      <c r="B72" s="125"/>
      <c r="C72" s="130" t="s">
        <v>108</v>
      </c>
      <c r="D72" s="135">
        <v>1000</v>
      </c>
      <c r="E72" s="136">
        <v>100</v>
      </c>
      <c r="F72" s="136">
        <v>200</v>
      </c>
      <c r="G72" s="136">
        <v>100</v>
      </c>
      <c r="H72" s="136">
        <v>100</v>
      </c>
      <c r="I72" s="136">
        <v>300</v>
      </c>
      <c r="J72" s="136">
        <v>200</v>
      </c>
    </row>
    <row r="73" spans="1:10" ht="30" customHeight="1">
      <c r="A73" s="125"/>
      <c r="B73" s="125"/>
      <c r="C73" s="140" t="s">
        <v>113</v>
      </c>
      <c r="D73" s="135">
        <v>800</v>
      </c>
      <c r="E73" s="136">
        <v>0</v>
      </c>
      <c r="F73" s="136">
        <v>200</v>
      </c>
      <c r="G73" s="136">
        <v>0</v>
      </c>
      <c r="H73" s="136">
        <v>300</v>
      </c>
      <c r="I73" s="136">
        <v>100</v>
      </c>
      <c r="J73" s="136">
        <v>100</v>
      </c>
    </row>
    <row r="74" spans="1:10" ht="18" customHeight="1">
      <c r="A74" s="123"/>
      <c r="B74" s="123"/>
      <c r="C74" s="124" t="s">
        <v>109</v>
      </c>
      <c r="D74" s="135">
        <v>4100</v>
      </c>
      <c r="E74" s="136">
        <v>1400</v>
      </c>
      <c r="F74" s="136">
        <v>700</v>
      </c>
      <c r="G74" s="136">
        <v>400</v>
      </c>
      <c r="H74" s="136">
        <v>800</v>
      </c>
      <c r="I74" s="136">
        <v>400</v>
      </c>
      <c r="J74" s="136">
        <v>500</v>
      </c>
    </row>
    <row r="75" spans="1:10" ht="30" customHeight="1">
      <c r="A75" s="125"/>
      <c r="B75" s="125"/>
      <c r="C75" s="133" t="s">
        <v>114</v>
      </c>
      <c r="D75" s="135">
        <v>1700</v>
      </c>
      <c r="E75" s="136">
        <v>0</v>
      </c>
      <c r="F75" s="136">
        <v>100</v>
      </c>
      <c r="G75" s="136">
        <v>400</v>
      </c>
      <c r="H75" s="136">
        <v>500</v>
      </c>
      <c r="I75" s="136">
        <v>300</v>
      </c>
      <c r="J75" s="136">
        <v>500</v>
      </c>
    </row>
    <row r="76" spans="1:10" ht="18" customHeight="1">
      <c r="A76" s="125"/>
      <c r="B76" s="125"/>
      <c r="C76" s="129" t="s">
        <v>110</v>
      </c>
      <c r="D76" s="135">
        <v>4000</v>
      </c>
      <c r="E76" s="136">
        <v>600</v>
      </c>
      <c r="F76" s="136">
        <v>700</v>
      </c>
      <c r="G76" s="136">
        <v>800</v>
      </c>
      <c r="H76" s="136">
        <v>1000</v>
      </c>
      <c r="I76" s="136">
        <v>700</v>
      </c>
      <c r="J76" s="136">
        <v>200</v>
      </c>
    </row>
    <row r="77" spans="1:10" ht="18" customHeight="1">
      <c r="A77" s="125"/>
      <c r="B77" s="125"/>
      <c r="C77" s="129" t="s">
        <v>111</v>
      </c>
      <c r="D77" s="135">
        <v>11400</v>
      </c>
      <c r="E77" s="136">
        <v>600</v>
      </c>
      <c r="F77" s="136">
        <v>1800</v>
      </c>
      <c r="G77" s="136">
        <v>3500</v>
      </c>
      <c r="H77" s="136">
        <v>2100</v>
      </c>
      <c r="I77" s="136">
        <v>2300</v>
      </c>
      <c r="J77" s="136">
        <v>1200</v>
      </c>
    </row>
    <row r="78" spans="1:10" ht="18" customHeight="1">
      <c r="A78" s="125"/>
      <c r="B78" s="125"/>
      <c r="C78" s="121" t="s">
        <v>112</v>
      </c>
      <c r="D78" s="135">
        <v>600</v>
      </c>
      <c r="E78" s="136">
        <v>0</v>
      </c>
      <c r="F78" s="136">
        <v>200</v>
      </c>
      <c r="G78" s="136">
        <v>100</v>
      </c>
      <c r="H78" s="136">
        <v>200</v>
      </c>
      <c r="I78" s="136">
        <v>100</v>
      </c>
      <c r="J78" s="136">
        <v>0</v>
      </c>
    </row>
    <row r="79" spans="1:10" ht="30" customHeight="1">
      <c r="A79" s="125"/>
      <c r="B79" s="125"/>
      <c r="C79" s="121" t="s">
        <v>115</v>
      </c>
      <c r="D79" s="135">
        <v>3200</v>
      </c>
      <c r="E79" s="136">
        <v>100</v>
      </c>
      <c r="F79" s="136">
        <v>300</v>
      </c>
      <c r="G79" s="136">
        <v>600</v>
      </c>
      <c r="H79" s="136">
        <v>1100</v>
      </c>
      <c r="I79" s="136">
        <v>400</v>
      </c>
      <c r="J79" s="136">
        <v>600</v>
      </c>
    </row>
    <row r="80" spans="1:10" ht="30" customHeight="1">
      <c r="A80" s="125"/>
      <c r="B80" s="125"/>
      <c r="C80" s="133" t="s">
        <v>132</v>
      </c>
      <c r="D80" s="135">
        <v>2900</v>
      </c>
      <c r="E80" s="136">
        <v>400</v>
      </c>
      <c r="F80" s="136">
        <v>600</v>
      </c>
      <c r="G80" s="136">
        <v>900</v>
      </c>
      <c r="H80" s="136">
        <v>900</v>
      </c>
      <c r="I80" s="136">
        <v>200</v>
      </c>
      <c r="J80" s="136">
        <v>0</v>
      </c>
    </row>
    <row r="81" spans="2:10" ht="18" customHeight="1">
      <c r="B81" s="123" t="s">
        <v>102</v>
      </c>
      <c r="C81" s="131"/>
      <c r="D81" s="135">
        <v>1500</v>
      </c>
      <c r="E81" s="136">
        <v>200</v>
      </c>
      <c r="F81" s="136">
        <v>200</v>
      </c>
      <c r="G81" s="136">
        <v>400</v>
      </c>
      <c r="H81" s="136">
        <v>100</v>
      </c>
      <c r="I81" s="136">
        <v>200</v>
      </c>
      <c r="J81" s="136">
        <v>500</v>
      </c>
    </row>
    <row r="82" spans="1:10" ht="3" customHeight="1" thickBot="1">
      <c r="A82" s="127"/>
      <c r="B82" s="127"/>
      <c r="C82" s="132"/>
      <c r="D82" s="141"/>
      <c r="E82" s="141"/>
      <c r="F82" s="141"/>
      <c r="G82" s="141"/>
      <c r="H82" s="141"/>
      <c r="I82" s="141"/>
      <c r="J82" s="141"/>
    </row>
    <row r="83" spans="1:10" ht="18" customHeight="1">
      <c r="A83" s="30"/>
      <c r="B83" s="30"/>
      <c r="C83" s="30"/>
      <c r="D83" s="30"/>
      <c r="E83" s="30"/>
      <c r="F83" s="30"/>
      <c r="G83" s="30"/>
      <c r="H83" s="30"/>
      <c r="I83" s="30"/>
      <c r="J83" s="30"/>
    </row>
    <row r="84" spans="1:10" ht="12" customHeight="1">
      <c r="A84" s="30"/>
      <c r="B84" s="30"/>
      <c r="C84" s="30"/>
      <c r="D84" s="30"/>
      <c r="E84" s="30"/>
      <c r="F84" s="30"/>
      <c r="G84" s="30"/>
      <c r="H84" s="30"/>
      <c r="I84" s="30"/>
      <c r="J84" s="30"/>
    </row>
    <row r="85" spans="1:10" ht="12" customHeight="1">
      <c r="A85" s="30"/>
      <c r="B85" s="30"/>
      <c r="C85" s="30"/>
      <c r="D85" s="30"/>
      <c r="E85" s="30"/>
      <c r="F85" s="30"/>
      <c r="G85" s="30"/>
      <c r="H85" s="30"/>
      <c r="I85" s="30"/>
      <c r="J85" s="30"/>
    </row>
    <row r="86" spans="1:10" ht="12" customHeight="1">
      <c r="A86" s="30"/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12" customHeight="1">
      <c r="A87" s="30"/>
      <c r="B87" s="30"/>
      <c r="C87" s="30"/>
      <c r="D87" s="30"/>
      <c r="E87" s="30"/>
      <c r="F87" s="30"/>
      <c r="G87" s="30"/>
      <c r="H87" s="30"/>
      <c r="I87" s="30"/>
      <c r="J87" s="30"/>
    </row>
    <row r="88" spans="1:10" ht="12" customHeight="1">
      <c r="A88" s="30"/>
      <c r="B88" s="30"/>
      <c r="C88" s="30"/>
      <c r="D88" s="30"/>
      <c r="E88" s="30"/>
      <c r="F88" s="30"/>
      <c r="G88" s="30"/>
      <c r="H88" s="30"/>
      <c r="I88" s="30"/>
      <c r="J88" s="30"/>
    </row>
    <row r="89" spans="1:10" ht="12" customHeight="1">
      <c r="A89" s="30"/>
      <c r="B89" s="30"/>
      <c r="C89" s="30"/>
      <c r="D89" s="30"/>
      <c r="E89" s="30"/>
      <c r="F89" s="30"/>
      <c r="G89" s="30"/>
      <c r="H89" s="30"/>
      <c r="I89" s="30"/>
      <c r="J89" s="30"/>
    </row>
    <row r="90" spans="4:10" ht="12" customHeight="1">
      <c r="D90" s="30"/>
      <c r="E90" s="30"/>
      <c r="F90" s="30"/>
      <c r="G90" s="30"/>
      <c r="H90" s="30"/>
      <c r="I90" s="30"/>
      <c r="J90" s="30"/>
    </row>
    <row r="91" spans="4:10" ht="12" customHeight="1">
      <c r="D91" s="30"/>
      <c r="E91" s="30"/>
      <c r="F91" s="30"/>
      <c r="G91" s="30"/>
      <c r="H91" s="30"/>
      <c r="I91" s="30"/>
      <c r="J91" s="30"/>
    </row>
    <row r="92" spans="4:10" ht="12" customHeight="1">
      <c r="D92" s="30"/>
      <c r="E92" s="30"/>
      <c r="F92" s="30"/>
      <c r="G92" s="30"/>
      <c r="H92" s="30"/>
      <c r="I92" s="30"/>
      <c r="J92" s="30"/>
    </row>
    <row r="93" spans="4:10" ht="12" customHeight="1">
      <c r="D93" s="30"/>
      <c r="E93" s="30"/>
      <c r="F93" s="30"/>
      <c r="G93" s="30"/>
      <c r="H93" s="30"/>
      <c r="I93" s="30"/>
      <c r="J93" s="30"/>
    </row>
  </sheetData>
  <sheetProtection/>
  <mergeCells count="2">
    <mergeCell ref="A1:J1"/>
    <mergeCell ref="A6:C6"/>
  </mergeCells>
  <printOptions/>
  <pageMargins left="0.5905511811023623" right="0.5905511811023623" top="0.5905511811023623" bottom="0.5905511811023623" header="0.1968503937007874" footer="0.1968503937007874"/>
  <pageSetup horizontalDpi="600" verticalDpi="600" orientation="portrait" paperSize="9" r:id="rId1"/>
  <headerFooter alignWithMargins="0">
    <oddHeader>&amp;R&amp;"ＭＳ ゴシック,標準"&amp;12労働・賃金</oddHeader>
    <oddFooter>&amp;R&amp;P / 12ページ</oddFooter>
  </headerFooter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pane ySplit="4" topLeftCell="A5" activePane="bottomLeft" state="frozen"/>
      <selection pane="topLeft" activeCell="D5" sqref="D5:D6"/>
      <selection pane="bottomLeft" activeCell="D5" sqref="D5:D6"/>
    </sheetView>
  </sheetViews>
  <sheetFormatPr defaultColWidth="9.00390625" defaultRowHeight="13.5"/>
  <cols>
    <col min="1" max="1" width="19.75390625" style="7" customWidth="1"/>
    <col min="2" max="6" width="14.50390625" style="7" customWidth="1"/>
    <col min="7" max="16384" width="9.00390625" style="7" customWidth="1"/>
  </cols>
  <sheetData>
    <row r="1" spans="1:6" ht="30" customHeight="1">
      <c r="A1" s="202" t="s">
        <v>178</v>
      </c>
      <c r="B1" s="202"/>
      <c r="C1" s="202"/>
      <c r="D1" s="202"/>
      <c r="E1" s="202"/>
      <c r="F1" s="202"/>
    </row>
    <row r="2" ht="9" customHeight="1"/>
    <row r="3" spans="1:4" ht="15.75" customHeight="1">
      <c r="A3" s="19" t="s">
        <v>1</v>
      </c>
      <c r="B3" s="19"/>
      <c r="C3" s="19"/>
      <c r="D3" s="19"/>
    </row>
    <row r="4" spans="1:6" s="20" customFormat="1" ht="15" customHeight="1" thickBot="1">
      <c r="A4" s="7" t="s">
        <v>0</v>
      </c>
      <c r="B4" s="44"/>
      <c r="C4" s="44"/>
      <c r="D4" s="44"/>
      <c r="E4" s="48"/>
      <c r="F4" s="2" t="s">
        <v>130</v>
      </c>
    </row>
    <row r="5" spans="1:6" s="20" customFormat="1" ht="18" customHeight="1">
      <c r="A5" s="203" t="s">
        <v>121</v>
      </c>
      <c r="B5" s="205" t="s">
        <v>133</v>
      </c>
      <c r="C5" s="206"/>
      <c r="D5" s="206"/>
      <c r="E5" s="206"/>
      <c r="F5" s="206"/>
    </row>
    <row r="6" spans="1:6" ht="18" customHeight="1">
      <c r="A6" s="204"/>
      <c r="B6" s="189">
        <v>28</v>
      </c>
      <c r="C6" s="172">
        <v>29</v>
      </c>
      <c r="D6" s="172">
        <v>30</v>
      </c>
      <c r="E6" s="179" t="s">
        <v>168</v>
      </c>
      <c r="F6" s="174">
        <v>2</v>
      </c>
    </row>
    <row r="7" spans="1:6" ht="3" customHeight="1">
      <c r="A7" s="145"/>
      <c r="B7" s="157"/>
      <c r="C7" s="157"/>
      <c r="D7" s="157"/>
      <c r="E7" s="157"/>
      <c r="F7" s="173"/>
    </row>
    <row r="8" spans="1:6" ht="18" customHeight="1">
      <c r="A8" s="32" t="s">
        <v>134</v>
      </c>
      <c r="B8" s="49">
        <v>3263</v>
      </c>
      <c r="C8" s="49">
        <v>3331</v>
      </c>
      <c r="D8" s="49">
        <v>3346</v>
      </c>
      <c r="E8" s="49">
        <v>3372</v>
      </c>
      <c r="F8" s="50">
        <v>3441</v>
      </c>
    </row>
    <row r="9" spans="1:6" ht="18" customHeight="1">
      <c r="A9" s="32" t="s">
        <v>135</v>
      </c>
      <c r="B9" s="49">
        <v>79998</v>
      </c>
      <c r="C9" s="49">
        <v>81146</v>
      </c>
      <c r="D9" s="49">
        <v>81973</v>
      </c>
      <c r="E9" s="49">
        <v>82442</v>
      </c>
      <c r="F9" s="50">
        <v>82515</v>
      </c>
    </row>
    <row r="10" spans="1:6" ht="18" customHeight="1">
      <c r="A10" s="32" t="s">
        <v>87</v>
      </c>
      <c r="B10" s="49">
        <v>2062</v>
      </c>
      <c r="C10" s="49">
        <v>1952</v>
      </c>
      <c r="D10" s="49">
        <v>1920</v>
      </c>
      <c r="E10" s="49">
        <v>2052</v>
      </c>
      <c r="F10" s="50">
        <v>2121</v>
      </c>
    </row>
    <row r="11" spans="1:6" ht="18" customHeight="1">
      <c r="A11" s="32" t="s">
        <v>84</v>
      </c>
      <c r="B11" s="49">
        <v>1606</v>
      </c>
      <c r="C11" s="49">
        <v>1469</v>
      </c>
      <c r="D11" s="49">
        <v>1461</v>
      </c>
      <c r="E11" s="49">
        <v>1499</v>
      </c>
      <c r="F11" s="50">
        <v>1692</v>
      </c>
    </row>
    <row r="12" spans="1:6" ht="18" customHeight="1">
      <c r="A12" s="32" t="s">
        <v>136</v>
      </c>
      <c r="B12" s="49">
        <v>6429</v>
      </c>
      <c r="C12" s="49">
        <v>5776</v>
      </c>
      <c r="D12" s="49">
        <v>6056</v>
      </c>
      <c r="E12" s="49">
        <v>6043</v>
      </c>
      <c r="F12" s="50">
        <v>7185</v>
      </c>
    </row>
    <row r="13" spans="1:6" ht="18" customHeight="1">
      <c r="A13" s="32" t="s">
        <v>85</v>
      </c>
      <c r="B13" s="49">
        <v>734901</v>
      </c>
      <c r="C13" s="49">
        <v>665121</v>
      </c>
      <c r="D13" s="49">
        <v>695136</v>
      </c>
      <c r="E13" s="49">
        <v>722144</v>
      </c>
      <c r="F13" s="50">
        <v>873380</v>
      </c>
    </row>
    <row r="14" spans="1:6" ht="18" customHeight="1">
      <c r="A14" s="32" t="s">
        <v>86</v>
      </c>
      <c r="B14" s="49">
        <v>1237</v>
      </c>
      <c r="C14" s="49">
        <v>1142</v>
      </c>
      <c r="D14" s="49">
        <v>1116</v>
      </c>
      <c r="E14" s="49">
        <v>1150</v>
      </c>
      <c r="F14" s="50">
        <v>1249</v>
      </c>
    </row>
    <row r="15" spans="1:6" ht="3" customHeight="1" thickBot="1">
      <c r="A15" s="51"/>
      <c r="B15" s="48"/>
      <c r="C15" s="48"/>
      <c r="D15" s="48"/>
      <c r="E15" s="48"/>
      <c r="F15" s="48"/>
    </row>
    <row r="16" ht="60" customHeight="1" thickBot="1">
      <c r="F16" s="178" t="s">
        <v>131</v>
      </c>
    </row>
    <row r="17" spans="1:6" ht="18" customHeight="1">
      <c r="A17" s="203" t="s">
        <v>121</v>
      </c>
      <c r="B17" s="206" t="s">
        <v>22</v>
      </c>
      <c r="C17" s="206"/>
      <c r="D17" s="206"/>
      <c r="E17" s="206"/>
      <c r="F17" s="206"/>
    </row>
    <row r="18" spans="1:6" ht="18" customHeight="1">
      <c r="A18" s="204"/>
      <c r="B18" s="189">
        <v>28</v>
      </c>
      <c r="C18" s="172">
        <v>29</v>
      </c>
      <c r="D18" s="172">
        <v>30</v>
      </c>
      <c r="E18" s="179" t="s">
        <v>168</v>
      </c>
      <c r="F18" s="174">
        <v>2</v>
      </c>
    </row>
    <row r="19" spans="1:6" ht="3" customHeight="1">
      <c r="A19" s="145"/>
      <c r="B19" s="157"/>
      <c r="C19" s="157"/>
      <c r="D19" s="157"/>
      <c r="E19" s="157"/>
      <c r="F19" s="173"/>
    </row>
    <row r="20" spans="1:6" ht="18" customHeight="1">
      <c r="A20" s="32" t="s">
        <v>134</v>
      </c>
      <c r="B20" s="49">
        <v>1843</v>
      </c>
      <c r="C20" s="49">
        <v>1892</v>
      </c>
      <c r="D20" s="49">
        <v>1935</v>
      </c>
      <c r="E20" s="49">
        <v>1923</v>
      </c>
      <c r="F20" s="50">
        <v>1937</v>
      </c>
    </row>
    <row r="21" spans="1:6" ht="18" customHeight="1">
      <c r="A21" s="32" t="s">
        <v>135</v>
      </c>
      <c r="B21" s="49">
        <v>29929</v>
      </c>
      <c r="C21" s="49">
        <v>30346</v>
      </c>
      <c r="D21" s="49">
        <v>31034</v>
      </c>
      <c r="E21" s="49">
        <v>31018</v>
      </c>
      <c r="F21" s="50">
        <v>31037</v>
      </c>
    </row>
    <row r="22" spans="1:6" ht="18" customHeight="1">
      <c r="A22" s="32" t="s">
        <v>87</v>
      </c>
      <c r="B22" s="49">
        <v>1495</v>
      </c>
      <c r="C22" s="49">
        <v>1468</v>
      </c>
      <c r="D22" s="49">
        <v>1513</v>
      </c>
      <c r="E22" s="49">
        <v>1448</v>
      </c>
      <c r="F22" s="50">
        <v>1590</v>
      </c>
    </row>
    <row r="23" spans="1:6" ht="18" customHeight="1">
      <c r="A23" s="32" t="s">
        <v>84</v>
      </c>
      <c r="B23" s="49">
        <v>1067</v>
      </c>
      <c r="C23" s="49">
        <v>1118</v>
      </c>
      <c r="D23" s="49">
        <v>1056</v>
      </c>
      <c r="E23" s="49">
        <v>1038</v>
      </c>
      <c r="F23" s="50">
        <v>1302</v>
      </c>
    </row>
    <row r="24" spans="1:6" ht="18" customHeight="1">
      <c r="A24" s="32" t="s">
        <v>136</v>
      </c>
      <c r="B24" s="49">
        <v>4296</v>
      </c>
      <c r="C24" s="49">
        <v>4515</v>
      </c>
      <c r="D24" s="49">
        <v>4224</v>
      </c>
      <c r="E24" s="49">
        <v>4316</v>
      </c>
      <c r="F24" s="50">
        <v>5420</v>
      </c>
    </row>
    <row r="25" spans="1:6" ht="18" customHeight="1">
      <c r="A25" s="32" t="s">
        <v>85</v>
      </c>
      <c r="B25" s="49">
        <v>478472</v>
      </c>
      <c r="C25" s="49">
        <v>514388</v>
      </c>
      <c r="D25" s="49">
        <v>495908</v>
      </c>
      <c r="E25" s="49">
        <v>523077</v>
      </c>
      <c r="F25" s="50">
        <v>665150</v>
      </c>
    </row>
    <row r="26" spans="1:6" ht="18" customHeight="1">
      <c r="A26" s="32" t="s">
        <v>86</v>
      </c>
      <c r="B26" s="49">
        <v>838</v>
      </c>
      <c r="C26" s="49">
        <v>865</v>
      </c>
      <c r="D26" s="49">
        <v>800</v>
      </c>
      <c r="E26" s="49">
        <v>815</v>
      </c>
      <c r="F26" s="50">
        <v>922</v>
      </c>
    </row>
    <row r="27" spans="1:6" ht="3" customHeight="1" thickBot="1">
      <c r="A27" s="51"/>
      <c r="B27" s="48"/>
      <c r="C27" s="48"/>
      <c r="D27" s="48"/>
      <c r="E27" s="48"/>
      <c r="F27" s="48"/>
    </row>
    <row r="28" ht="18" customHeight="1">
      <c r="A28" s="7" t="s">
        <v>181</v>
      </c>
    </row>
    <row r="29" ht="18" customHeight="1">
      <c r="A29" s="7" t="s">
        <v>182</v>
      </c>
    </row>
    <row r="30" ht="18" customHeight="1">
      <c r="A30" s="7" t="s">
        <v>183</v>
      </c>
    </row>
    <row r="31" ht="18" customHeight="1">
      <c r="A31" s="7" t="s">
        <v>184</v>
      </c>
    </row>
  </sheetData>
  <sheetProtection/>
  <mergeCells count="5">
    <mergeCell ref="A1:F1"/>
    <mergeCell ref="A5:A6"/>
    <mergeCell ref="B5:F5"/>
    <mergeCell ref="A17:A18"/>
    <mergeCell ref="B17:F17"/>
  </mergeCells>
  <printOptions/>
  <pageMargins left="0.5905511811023623" right="0.5511811023622047" top="0.5905511811023623" bottom="0.5905511811023623" header="0.1968503937007874" footer="0.1968503937007874"/>
  <pageSetup firstPageNumber="1" useFirstPageNumber="1" horizontalDpi="600" verticalDpi="600" orientation="portrait" paperSize="9" r:id="rId1"/>
  <headerFooter alignWithMargins="0">
    <oddHeader>&amp;R&amp;"ＭＳ ゴシック,標準"&amp;12労働・賃金</oddHeader>
    <oddFooter>&amp;R&amp;P / 12ページ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D5" sqref="D5:D6"/>
    </sheetView>
  </sheetViews>
  <sheetFormatPr defaultColWidth="9.00390625" defaultRowHeight="13.5"/>
  <cols>
    <col min="1" max="1" width="1.625" style="7" customWidth="1"/>
    <col min="2" max="2" width="15.00390625" style="7" bestFit="1" customWidth="1"/>
    <col min="3" max="7" width="15.00390625" style="7" customWidth="1"/>
    <col min="8" max="12" width="8.75390625" style="7" customWidth="1"/>
    <col min="13" max="16384" width="9.00390625" style="7" customWidth="1"/>
  </cols>
  <sheetData>
    <row r="1" spans="1:12" ht="30" customHeight="1">
      <c r="A1" s="202" t="str">
        <f>'12-1'!A1:F1</f>
        <v>山口市の統計(令和3年度)
山口市総務部デジタル推進課　℡　083-934-2748</v>
      </c>
      <c r="B1" s="202"/>
      <c r="C1" s="202"/>
      <c r="D1" s="202"/>
      <c r="E1" s="202"/>
      <c r="F1" s="202"/>
      <c r="G1" s="202"/>
      <c r="H1" s="1"/>
      <c r="I1" s="1"/>
      <c r="J1" s="1"/>
      <c r="K1" s="1"/>
      <c r="L1" s="1"/>
    </row>
    <row r="2" ht="9" customHeight="1"/>
    <row r="3" spans="1:7" ht="15.75" customHeight="1">
      <c r="A3" s="19" t="s">
        <v>188</v>
      </c>
      <c r="B3" s="19"/>
      <c r="C3" s="19"/>
      <c r="D3" s="19"/>
      <c r="E3" s="19"/>
      <c r="F3" s="19"/>
      <c r="G3" s="19"/>
    </row>
    <row r="4" spans="1:7" s="20" customFormat="1" ht="15" customHeight="1" thickBot="1">
      <c r="A4" s="21" t="s">
        <v>2</v>
      </c>
      <c r="B4" s="21"/>
      <c r="C4" s="7"/>
      <c r="D4" s="7"/>
      <c r="E4" s="7"/>
      <c r="F4" s="7"/>
      <c r="G4" s="2" t="s">
        <v>137</v>
      </c>
    </row>
    <row r="5" spans="1:7" ht="18" customHeight="1">
      <c r="A5" s="207" t="s">
        <v>121</v>
      </c>
      <c r="B5" s="208"/>
      <c r="C5" s="211" t="s">
        <v>29</v>
      </c>
      <c r="D5" s="211"/>
      <c r="E5" s="211"/>
      <c r="F5" s="211"/>
      <c r="G5" s="205"/>
    </row>
    <row r="6" spans="1:7" ht="18" customHeight="1">
      <c r="A6" s="209"/>
      <c r="B6" s="210"/>
      <c r="C6" s="189">
        <v>28</v>
      </c>
      <c r="D6" s="172">
        <v>29</v>
      </c>
      <c r="E6" s="172">
        <v>30</v>
      </c>
      <c r="F6" s="179" t="s">
        <v>168</v>
      </c>
      <c r="G6" s="174">
        <v>2</v>
      </c>
    </row>
    <row r="7" spans="1:7" ht="3" customHeight="1">
      <c r="A7" s="149"/>
      <c r="B7" s="147"/>
      <c r="C7" s="157"/>
      <c r="D7" s="175"/>
      <c r="E7" s="175"/>
      <c r="F7" s="175"/>
      <c r="G7" s="176"/>
    </row>
    <row r="8" spans="1:7" ht="18" customHeight="1">
      <c r="A8" s="21" t="s">
        <v>116</v>
      </c>
      <c r="B8" s="32"/>
      <c r="C8" s="54"/>
      <c r="D8" s="54"/>
      <c r="E8" s="54"/>
      <c r="F8" s="54"/>
      <c r="G8" s="55"/>
    </row>
    <row r="9" spans="2:7" ht="18" customHeight="1">
      <c r="B9" s="23" t="s">
        <v>24</v>
      </c>
      <c r="C9" s="49">
        <v>9576</v>
      </c>
      <c r="D9" s="49">
        <v>9259</v>
      </c>
      <c r="E9" s="49">
        <v>8669</v>
      </c>
      <c r="F9" s="49">
        <v>8300</v>
      </c>
      <c r="G9" s="50">
        <v>7631</v>
      </c>
    </row>
    <row r="10" spans="1:7" ht="18" customHeight="1">
      <c r="A10" s="21"/>
      <c r="B10" s="23" t="s">
        <v>25</v>
      </c>
      <c r="C10" s="49">
        <v>38109</v>
      </c>
      <c r="D10" s="49">
        <v>36488</v>
      </c>
      <c r="E10" s="49">
        <v>35272</v>
      </c>
      <c r="F10" s="49">
        <v>35351</v>
      </c>
      <c r="G10" s="50">
        <v>37248</v>
      </c>
    </row>
    <row r="11" spans="1:7" ht="9" customHeight="1">
      <c r="A11" s="21"/>
      <c r="B11" s="23"/>
      <c r="C11" s="49"/>
      <c r="D11" s="49"/>
      <c r="E11" s="49"/>
      <c r="F11" s="49"/>
      <c r="G11" s="50"/>
    </row>
    <row r="12" spans="1:7" ht="18" customHeight="1">
      <c r="A12" s="21" t="s">
        <v>117</v>
      </c>
      <c r="B12" s="23"/>
      <c r="C12" s="49"/>
      <c r="D12" s="49"/>
      <c r="E12" s="49"/>
      <c r="F12" s="49"/>
      <c r="G12" s="50"/>
    </row>
    <row r="13" spans="2:7" ht="18" customHeight="1">
      <c r="B13" s="23" t="s">
        <v>4</v>
      </c>
      <c r="C13" s="49">
        <v>18260</v>
      </c>
      <c r="D13" s="49">
        <v>20649</v>
      </c>
      <c r="E13" s="49">
        <v>22218</v>
      </c>
      <c r="F13" s="49">
        <v>20099</v>
      </c>
      <c r="G13" s="50">
        <v>15810</v>
      </c>
    </row>
    <row r="14" spans="1:7" ht="18" customHeight="1">
      <c r="A14" s="21"/>
      <c r="B14" s="23" t="s">
        <v>26</v>
      </c>
      <c r="C14" s="49">
        <v>50000</v>
      </c>
      <c r="D14" s="49">
        <v>56897</v>
      </c>
      <c r="E14" s="49">
        <v>63215</v>
      </c>
      <c r="F14" s="49">
        <v>58133</v>
      </c>
      <c r="G14" s="50">
        <v>43771</v>
      </c>
    </row>
    <row r="15" spans="1:7" ht="9" customHeight="1">
      <c r="A15" s="21"/>
      <c r="B15" s="23"/>
      <c r="C15" s="49"/>
      <c r="D15" s="49"/>
      <c r="E15" s="49"/>
      <c r="F15" s="49"/>
      <c r="G15" s="50"/>
    </row>
    <row r="16" spans="1:7" ht="18" customHeight="1">
      <c r="A16" s="21" t="s">
        <v>118</v>
      </c>
      <c r="B16" s="23"/>
      <c r="C16" s="49">
        <v>3604</v>
      </c>
      <c r="D16" s="49">
        <v>3411</v>
      </c>
      <c r="E16" s="49">
        <v>3139</v>
      </c>
      <c r="F16" s="49">
        <v>2984</v>
      </c>
      <c r="G16" s="50">
        <v>2667</v>
      </c>
    </row>
    <row r="17" spans="1:7" ht="9" customHeight="1">
      <c r="A17" s="21"/>
      <c r="B17" s="23"/>
      <c r="C17" s="18"/>
      <c r="D17" s="18"/>
      <c r="E17" s="18"/>
      <c r="F17" s="18"/>
      <c r="G17" s="22"/>
    </row>
    <row r="18" spans="1:7" ht="18" customHeight="1">
      <c r="A18" s="21" t="s">
        <v>88</v>
      </c>
      <c r="B18" s="23"/>
      <c r="C18" s="18"/>
      <c r="D18" s="18"/>
      <c r="E18" s="18"/>
      <c r="F18" s="18"/>
      <c r="G18" s="22"/>
    </row>
    <row r="19" spans="2:7" ht="18" customHeight="1">
      <c r="B19" s="23" t="s">
        <v>27</v>
      </c>
      <c r="C19" s="45">
        <v>37.64</v>
      </c>
      <c r="D19" s="45">
        <v>36.84</v>
      </c>
      <c r="E19" s="45">
        <v>36.21</v>
      </c>
      <c r="F19" s="45">
        <v>35.95</v>
      </c>
      <c r="G19" s="46">
        <v>34.95</v>
      </c>
    </row>
    <row r="20" spans="1:7" ht="9" customHeight="1">
      <c r="A20" s="21"/>
      <c r="B20" s="23"/>
      <c r="C20" s="45"/>
      <c r="D20" s="45"/>
      <c r="E20" s="45"/>
      <c r="F20" s="45"/>
      <c r="G20" s="46"/>
    </row>
    <row r="21" spans="1:7" ht="18" customHeight="1">
      <c r="A21" s="21" t="s">
        <v>3</v>
      </c>
      <c r="B21" s="23"/>
      <c r="C21" s="45"/>
      <c r="D21" s="45"/>
      <c r="E21" s="45"/>
      <c r="F21" s="45"/>
      <c r="G21" s="46"/>
    </row>
    <row r="22" spans="2:7" ht="18" customHeight="1">
      <c r="B22" s="23" t="s">
        <v>28</v>
      </c>
      <c r="C22" s="45">
        <v>1.31</v>
      </c>
      <c r="D22" s="45">
        <v>1.56</v>
      </c>
      <c r="E22" s="45">
        <v>1.79</v>
      </c>
      <c r="F22" s="45">
        <v>1.64</v>
      </c>
      <c r="G22" s="46">
        <v>1.18</v>
      </c>
    </row>
    <row r="23" spans="1:7" ht="3" customHeight="1" thickBot="1">
      <c r="A23" s="52"/>
      <c r="B23" s="58"/>
      <c r="C23" s="53"/>
      <c r="D23" s="53"/>
      <c r="E23" s="53"/>
      <c r="F23" s="53"/>
      <c r="G23" s="47"/>
    </row>
    <row r="24" ht="60" customHeight="1" thickBot="1">
      <c r="G24" s="178" t="s">
        <v>138</v>
      </c>
    </row>
    <row r="25" spans="1:7" ht="18" customHeight="1">
      <c r="A25" s="207" t="s">
        <v>121</v>
      </c>
      <c r="B25" s="208"/>
      <c r="C25" s="211" t="s">
        <v>5</v>
      </c>
      <c r="D25" s="211"/>
      <c r="E25" s="211"/>
      <c r="F25" s="211"/>
      <c r="G25" s="205"/>
    </row>
    <row r="26" spans="1:7" ht="18" customHeight="1">
      <c r="A26" s="209"/>
      <c r="B26" s="210"/>
      <c r="C26" s="189">
        <v>28</v>
      </c>
      <c r="D26" s="172">
        <v>29</v>
      </c>
      <c r="E26" s="172">
        <v>30</v>
      </c>
      <c r="F26" s="179" t="s">
        <v>168</v>
      </c>
      <c r="G26" s="174">
        <v>2</v>
      </c>
    </row>
    <row r="27" spans="1:7" ht="3" customHeight="1">
      <c r="A27" s="149"/>
      <c r="B27" s="147"/>
      <c r="C27" s="157"/>
      <c r="D27" s="175"/>
      <c r="E27" s="175"/>
      <c r="F27" s="175"/>
      <c r="G27" s="176"/>
    </row>
    <row r="28" spans="1:7" ht="18" customHeight="1">
      <c r="A28" s="21" t="s">
        <v>116</v>
      </c>
      <c r="B28" s="32"/>
      <c r="C28" s="54"/>
      <c r="D28" s="54"/>
      <c r="E28" s="54"/>
      <c r="F28" s="54"/>
      <c r="G28" s="55"/>
    </row>
    <row r="29" spans="2:7" ht="18" customHeight="1">
      <c r="B29" s="23" t="s">
        <v>24</v>
      </c>
      <c r="C29" s="49">
        <v>5313</v>
      </c>
      <c r="D29" s="49">
        <v>4956</v>
      </c>
      <c r="E29" s="49">
        <v>4876</v>
      </c>
      <c r="F29" s="49">
        <v>4808</v>
      </c>
      <c r="G29" s="50">
        <v>4687</v>
      </c>
    </row>
    <row r="30" spans="1:7" ht="18" customHeight="1">
      <c r="A30" s="21"/>
      <c r="B30" s="23" t="s">
        <v>25</v>
      </c>
      <c r="C30" s="49">
        <v>22270</v>
      </c>
      <c r="D30" s="49">
        <v>21092</v>
      </c>
      <c r="E30" s="49">
        <v>19377</v>
      </c>
      <c r="F30" s="49">
        <v>19726</v>
      </c>
      <c r="G30" s="50">
        <v>21713</v>
      </c>
    </row>
    <row r="31" spans="1:7" ht="9" customHeight="1">
      <c r="A31" s="21"/>
      <c r="B31" s="23"/>
      <c r="C31" s="49"/>
      <c r="D31" s="49"/>
      <c r="E31" s="49"/>
      <c r="F31" s="49"/>
      <c r="G31" s="50"/>
    </row>
    <row r="32" spans="1:7" ht="18" customHeight="1">
      <c r="A32" s="21" t="s">
        <v>117</v>
      </c>
      <c r="B32" s="23"/>
      <c r="C32" s="49"/>
      <c r="D32" s="49"/>
      <c r="E32" s="49"/>
      <c r="F32" s="49"/>
      <c r="G32" s="50"/>
    </row>
    <row r="33" spans="2:7" ht="18" customHeight="1">
      <c r="B33" s="23" t="s">
        <v>4</v>
      </c>
      <c r="C33" s="49">
        <v>10456</v>
      </c>
      <c r="D33" s="49">
        <v>10693</v>
      </c>
      <c r="E33" s="49">
        <v>11092</v>
      </c>
      <c r="F33" s="49">
        <v>10317</v>
      </c>
      <c r="G33" s="50">
        <v>8891</v>
      </c>
    </row>
    <row r="34" spans="1:7" ht="18" customHeight="1">
      <c r="A34" s="21"/>
      <c r="B34" s="23" t="s">
        <v>26</v>
      </c>
      <c r="C34" s="49">
        <v>28705</v>
      </c>
      <c r="D34" s="49">
        <v>29646</v>
      </c>
      <c r="E34" s="49">
        <v>31104</v>
      </c>
      <c r="F34" s="49">
        <v>29416</v>
      </c>
      <c r="G34" s="50">
        <v>23916</v>
      </c>
    </row>
    <row r="35" spans="1:7" ht="9" customHeight="1">
      <c r="A35" s="21"/>
      <c r="B35" s="23"/>
      <c r="C35" s="49"/>
      <c r="D35" s="49"/>
      <c r="E35" s="49"/>
      <c r="F35" s="49"/>
      <c r="G35" s="50"/>
    </row>
    <row r="36" spans="1:7" ht="18" customHeight="1">
      <c r="A36" s="21" t="s">
        <v>118</v>
      </c>
      <c r="B36" s="23"/>
      <c r="C36" s="49">
        <v>2067</v>
      </c>
      <c r="D36" s="49">
        <v>1971</v>
      </c>
      <c r="E36" s="49">
        <v>1929</v>
      </c>
      <c r="F36" s="49">
        <v>1867</v>
      </c>
      <c r="G36" s="50">
        <v>1723</v>
      </c>
    </row>
    <row r="37" spans="1:7" ht="9" customHeight="1">
      <c r="A37" s="21"/>
      <c r="B37" s="23"/>
      <c r="C37" s="18"/>
      <c r="D37" s="18"/>
      <c r="E37" s="18"/>
      <c r="F37" s="18"/>
      <c r="G37" s="22"/>
    </row>
    <row r="38" spans="1:7" ht="18" customHeight="1">
      <c r="A38" s="21" t="s">
        <v>88</v>
      </c>
      <c r="B38" s="23"/>
      <c r="C38" s="18"/>
      <c r="D38" s="18"/>
      <c r="E38" s="18"/>
      <c r="F38" s="18"/>
      <c r="G38" s="22"/>
    </row>
    <row r="39" spans="2:7" ht="18" customHeight="1">
      <c r="B39" s="23" t="s">
        <v>27</v>
      </c>
      <c r="C39" s="45">
        <v>38.9</v>
      </c>
      <c r="D39" s="45">
        <v>39.77</v>
      </c>
      <c r="E39" s="45">
        <v>39.56</v>
      </c>
      <c r="F39" s="45">
        <v>38.83</v>
      </c>
      <c r="G39" s="46">
        <v>36.76</v>
      </c>
    </row>
    <row r="40" spans="1:7" ht="9" customHeight="1">
      <c r="A40" s="21"/>
      <c r="B40" s="23"/>
      <c r="C40" s="45"/>
      <c r="D40" s="45"/>
      <c r="E40" s="45"/>
      <c r="F40" s="45"/>
      <c r="G40" s="46"/>
    </row>
    <row r="41" spans="1:7" ht="18" customHeight="1">
      <c r="A41" s="21" t="s">
        <v>3</v>
      </c>
      <c r="B41" s="23"/>
      <c r="C41" s="45"/>
      <c r="D41" s="45"/>
      <c r="E41" s="45"/>
      <c r="F41" s="45"/>
      <c r="G41" s="46"/>
    </row>
    <row r="42" spans="2:7" ht="18" customHeight="1">
      <c r="B42" s="23" t="s">
        <v>28</v>
      </c>
      <c r="C42" s="45">
        <v>1.29</v>
      </c>
      <c r="D42" s="45">
        <v>1.41</v>
      </c>
      <c r="E42" s="45">
        <v>1.61</v>
      </c>
      <c r="F42" s="45">
        <v>1.49</v>
      </c>
      <c r="G42" s="46">
        <v>1.1</v>
      </c>
    </row>
    <row r="43" spans="1:7" ht="3" customHeight="1" thickBot="1">
      <c r="A43" s="52"/>
      <c r="B43" s="58"/>
      <c r="C43" s="53"/>
      <c r="D43" s="53"/>
      <c r="E43" s="53"/>
      <c r="F43" s="53"/>
      <c r="G43" s="47"/>
    </row>
    <row r="44" ht="18" customHeight="1">
      <c r="A44" s="7" t="s">
        <v>185</v>
      </c>
    </row>
    <row r="45" ht="18" customHeight="1">
      <c r="A45" s="7" t="s">
        <v>186</v>
      </c>
    </row>
  </sheetData>
  <sheetProtection/>
  <mergeCells count="5">
    <mergeCell ref="A5:B6"/>
    <mergeCell ref="C5:G5"/>
    <mergeCell ref="A25:B26"/>
    <mergeCell ref="C25:G25"/>
    <mergeCell ref="A1:G1"/>
  </mergeCells>
  <printOptions/>
  <pageMargins left="0.5905511811023623" right="0.5905511811023623" top="0.5905511811023623" bottom="0.5905511811023623" header="0.1968503937007874" footer="0.1968503937007874"/>
  <pageSetup horizontalDpi="600" verticalDpi="600" orientation="portrait" paperSize="9" r:id="rId1"/>
  <headerFooter alignWithMargins="0">
    <oddHeader>&amp;R&amp;"ＭＳ ゴシック,標準"&amp;12労働・賃金</oddHeader>
    <oddFooter>&amp;R&amp;P / 12ページ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pane xSplit="2" ySplit="4" topLeftCell="C5" activePane="bottomRight" state="frozen"/>
      <selection pane="topLeft" activeCell="D5" sqref="D5:D6"/>
      <selection pane="topRight" activeCell="D5" sqref="D5:D6"/>
      <selection pane="bottomLeft" activeCell="D5" sqref="D5:D6"/>
      <selection pane="bottomRight" activeCell="E39" sqref="E39"/>
    </sheetView>
  </sheetViews>
  <sheetFormatPr defaultColWidth="9.00390625" defaultRowHeight="13.5"/>
  <cols>
    <col min="1" max="1" width="2.125" style="43" customWidth="1"/>
    <col min="2" max="2" width="21.00390625" style="43" customWidth="1"/>
    <col min="3" max="10" width="8.625" style="43" customWidth="1"/>
    <col min="11" max="11" width="7.375" style="43" customWidth="1"/>
    <col min="12" max="16384" width="9.00390625" style="43" customWidth="1"/>
  </cols>
  <sheetData>
    <row r="1" spans="1:12" ht="30" customHeight="1">
      <c r="A1" s="202" t="str">
        <f>'12-1'!A1:F1</f>
        <v>山口市の統計(令和3年度)
山口市総務部デジタル推進課　℡　083-934-2748</v>
      </c>
      <c r="B1" s="202"/>
      <c r="C1" s="202"/>
      <c r="D1" s="202"/>
      <c r="E1" s="202"/>
      <c r="F1" s="202"/>
      <c r="G1" s="202"/>
      <c r="H1" s="202"/>
      <c r="I1" s="202"/>
      <c r="J1" s="202"/>
      <c r="K1" s="1"/>
      <c r="L1" s="1"/>
    </row>
    <row r="2" ht="9" customHeight="1"/>
    <row r="3" spans="1:2" ht="15.75" customHeight="1">
      <c r="A3" s="19" t="s">
        <v>189</v>
      </c>
      <c r="B3" s="31"/>
    </row>
    <row r="4" spans="1:10" ht="15" customHeight="1" thickBot="1">
      <c r="A4" s="7"/>
      <c r="B4" s="7"/>
      <c r="C4" s="57"/>
      <c r="G4" s="57"/>
      <c r="J4" s="2" t="s">
        <v>83</v>
      </c>
    </row>
    <row r="5" spans="1:10" ht="18" customHeight="1">
      <c r="A5" s="207" t="s">
        <v>121</v>
      </c>
      <c r="B5" s="208"/>
      <c r="C5" s="212" t="s">
        <v>23</v>
      </c>
      <c r="D5" s="212"/>
      <c r="E5" s="212"/>
      <c r="F5" s="212"/>
      <c r="G5" s="208" t="s">
        <v>22</v>
      </c>
      <c r="H5" s="208"/>
      <c r="I5" s="208"/>
      <c r="J5" s="213"/>
    </row>
    <row r="6" spans="1:10" ht="18" customHeight="1">
      <c r="A6" s="209"/>
      <c r="B6" s="210"/>
      <c r="C6" s="195">
        <v>29</v>
      </c>
      <c r="D6" s="56">
        <v>30</v>
      </c>
      <c r="E6" s="56" t="s">
        <v>168</v>
      </c>
      <c r="F6" s="190">
        <v>2</v>
      </c>
      <c r="G6" s="195">
        <v>29</v>
      </c>
      <c r="H6" s="56">
        <v>30</v>
      </c>
      <c r="I6" s="56" t="s">
        <v>179</v>
      </c>
      <c r="J6" s="190">
        <v>2</v>
      </c>
    </row>
    <row r="7" spans="1:10" ht="3" customHeight="1">
      <c r="A7" s="146"/>
      <c r="B7" s="145"/>
      <c r="C7" s="150"/>
      <c r="D7" s="148"/>
      <c r="E7" s="148"/>
      <c r="F7" s="151"/>
      <c r="G7" s="150"/>
      <c r="H7" s="148"/>
      <c r="I7" s="148"/>
      <c r="J7" s="151"/>
    </row>
    <row r="8" spans="1:10" ht="18" customHeight="1">
      <c r="A8" s="21" t="s">
        <v>6</v>
      </c>
      <c r="B8" s="32"/>
      <c r="C8" s="49">
        <v>1921</v>
      </c>
      <c r="D8" s="49">
        <v>1731</v>
      </c>
      <c r="E8" s="49">
        <v>1648</v>
      </c>
      <c r="F8" s="50">
        <v>1447</v>
      </c>
      <c r="G8" s="49">
        <v>1214</v>
      </c>
      <c r="H8" s="49">
        <v>1175</v>
      </c>
      <c r="I8" s="49">
        <v>1097</v>
      </c>
      <c r="J8" s="50">
        <v>939</v>
      </c>
    </row>
    <row r="9" spans="1:10" ht="9" customHeight="1">
      <c r="A9" s="21"/>
      <c r="B9" s="32"/>
      <c r="C9" s="49"/>
      <c r="D9" s="49"/>
      <c r="E9" s="49"/>
      <c r="F9" s="50"/>
      <c r="G9" s="49"/>
      <c r="H9" s="49"/>
      <c r="I9" s="49"/>
      <c r="J9" s="50"/>
    </row>
    <row r="10" spans="1:10" ht="18" customHeight="1">
      <c r="A10" s="21" t="s">
        <v>7</v>
      </c>
      <c r="B10" s="32"/>
      <c r="C10" s="49"/>
      <c r="D10" s="49"/>
      <c r="E10" s="49"/>
      <c r="F10" s="50"/>
      <c r="G10" s="49"/>
      <c r="H10" s="49"/>
      <c r="I10" s="49"/>
      <c r="J10" s="50"/>
    </row>
    <row r="11" spans="1:10" ht="18" customHeight="1">
      <c r="A11" s="59"/>
      <c r="B11" s="61" t="s">
        <v>10</v>
      </c>
      <c r="C11" s="49">
        <v>13</v>
      </c>
      <c r="D11" s="49">
        <v>7</v>
      </c>
      <c r="E11" s="49">
        <v>5</v>
      </c>
      <c r="F11" s="50">
        <v>10</v>
      </c>
      <c r="G11" s="49">
        <v>10</v>
      </c>
      <c r="H11" s="49">
        <v>5</v>
      </c>
      <c r="I11" s="49">
        <v>5</v>
      </c>
      <c r="J11" s="50">
        <v>2</v>
      </c>
    </row>
    <row r="12" spans="1:10" ht="9" customHeight="1">
      <c r="A12" s="59"/>
      <c r="B12" s="61"/>
      <c r="C12" s="49"/>
      <c r="D12" s="49"/>
      <c r="E12" s="49"/>
      <c r="F12" s="50"/>
      <c r="G12" s="49"/>
      <c r="H12" s="49"/>
      <c r="I12" s="49"/>
      <c r="J12" s="50"/>
    </row>
    <row r="13" spans="1:10" ht="18" customHeight="1">
      <c r="A13" s="21" t="s">
        <v>8</v>
      </c>
      <c r="B13" s="61"/>
      <c r="C13" s="49"/>
      <c r="D13" s="49"/>
      <c r="E13" s="49"/>
      <c r="F13" s="50"/>
      <c r="G13" s="49"/>
      <c r="H13" s="49"/>
      <c r="I13" s="49"/>
      <c r="J13" s="50"/>
    </row>
    <row r="14" spans="1:10" ht="18" customHeight="1">
      <c r="A14" s="59"/>
      <c r="B14" s="61" t="s">
        <v>11</v>
      </c>
      <c r="C14" s="49">
        <v>2</v>
      </c>
      <c r="D14" s="49">
        <v>3</v>
      </c>
      <c r="E14" s="49">
        <v>3</v>
      </c>
      <c r="F14" s="50">
        <v>2</v>
      </c>
      <c r="G14" s="49">
        <v>1</v>
      </c>
      <c r="H14" s="49">
        <v>2</v>
      </c>
      <c r="I14" s="49">
        <v>5</v>
      </c>
      <c r="J14" s="50">
        <v>2</v>
      </c>
    </row>
    <row r="15" spans="1:10" ht="18" customHeight="1">
      <c r="A15" s="21"/>
      <c r="B15" s="61" t="s">
        <v>12</v>
      </c>
      <c r="C15" s="49">
        <v>196</v>
      </c>
      <c r="D15" s="49">
        <v>143</v>
      </c>
      <c r="E15" s="49">
        <v>153</v>
      </c>
      <c r="F15" s="50">
        <v>185</v>
      </c>
      <c r="G15" s="49">
        <v>112</v>
      </c>
      <c r="H15" s="49">
        <v>107</v>
      </c>
      <c r="I15" s="49">
        <v>117</v>
      </c>
      <c r="J15" s="50">
        <v>111</v>
      </c>
    </row>
    <row r="16" spans="1:10" ht="18" customHeight="1">
      <c r="A16" s="21"/>
      <c r="B16" s="61" t="s">
        <v>13</v>
      </c>
      <c r="C16" s="49">
        <v>247</v>
      </c>
      <c r="D16" s="49">
        <v>233</v>
      </c>
      <c r="E16" s="49">
        <v>209</v>
      </c>
      <c r="F16" s="50">
        <v>123</v>
      </c>
      <c r="G16" s="49">
        <v>257</v>
      </c>
      <c r="H16" s="49">
        <v>237</v>
      </c>
      <c r="I16" s="49">
        <v>189</v>
      </c>
      <c r="J16" s="50">
        <v>113</v>
      </c>
    </row>
    <row r="17" spans="1:10" ht="9" customHeight="1">
      <c r="A17" s="21"/>
      <c r="B17" s="61"/>
      <c r="C17" s="49"/>
      <c r="D17" s="49"/>
      <c r="E17" s="49"/>
      <c r="F17" s="50"/>
      <c r="G17" s="49"/>
      <c r="H17" s="49"/>
      <c r="I17" s="49"/>
      <c r="J17" s="50"/>
    </row>
    <row r="18" spans="1:10" ht="18" customHeight="1">
      <c r="A18" s="21" t="s">
        <v>9</v>
      </c>
      <c r="B18" s="61"/>
      <c r="C18" s="49"/>
      <c r="D18" s="49"/>
      <c r="E18" s="49"/>
      <c r="F18" s="50"/>
      <c r="G18" s="49"/>
      <c r="H18" s="49"/>
      <c r="I18" s="49"/>
      <c r="J18" s="50"/>
    </row>
    <row r="19" spans="1:10" ht="30.75" customHeight="1">
      <c r="A19" s="59"/>
      <c r="B19" s="62" t="s">
        <v>91</v>
      </c>
      <c r="C19" s="49">
        <v>0</v>
      </c>
      <c r="D19" s="49">
        <v>1</v>
      </c>
      <c r="E19" s="49">
        <v>2</v>
      </c>
      <c r="F19" s="50">
        <v>5</v>
      </c>
      <c r="G19" s="49">
        <v>6</v>
      </c>
      <c r="H19" s="49">
        <v>0</v>
      </c>
      <c r="I19" s="49">
        <v>7</v>
      </c>
      <c r="J19" s="50">
        <v>4</v>
      </c>
    </row>
    <row r="20" spans="1:10" ht="18" customHeight="1">
      <c r="A20" s="59"/>
      <c r="B20" s="61" t="s">
        <v>14</v>
      </c>
      <c r="C20" s="49">
        <v>24</v>
      </c>
      <c r="D20" s="49">
        <v>12</v>
      </c>
      <c r="E20" s="49">
        <v>15</v>
      </c>
      <c r="F20" s="50">
        <v>22</v>
      </c>
      <c r="G20" s="49">
        <v>5</v>
      </c>
      <c r="H20" s="49">
        <v>4</v>
      </c>
      <c r="I20" s="49">
        <v>5</v>
      </c>
      <c r="J20" s="50">
        <v>3</v>
      </c>
    </row>
    <row r="21" spans="1:10" ht="18" customHeight="1">
      <c r="A21" s="59"/>
      <c r="B21" s="61" t="s">
        <v>15</v>
      </c>
      <c r="C21" s="49">
        <v>195</v>
      </c>
      <c r="D21" s="49">
        <v>174</v>
      </c>
      <c r="E21" s="49">
        <v>155</v>
      </c>
      <c r="F21" s="50">
        <v>135</v>
      </c>
      <c r="G21" s="49">
        <v>121</v>
      </c>
      <c r="H21" s="49">
        <v>136</v>
      </c>
      <c r="I21" s="49">
        <v>130</v>
      </c>
      <c r="J21" s="50">
        <v>116</v>
      </c>
    </row>
    <row r="22" spans="1:10" ht="18" customHeight="1">
      <c r="A22" s="59"/>
      <c r="B22" s="61" t="s">
        <v>16</v>
      </c>
      <c r="C22" s="49">
        <v>241</v>
      </c>
      <c r="D22" s="49">
        <v>251</v>
      </c>
      <c r="E22" s="49">
        <v>216</v>
      </c>
      <c r="F22" s="50">
        <v>173</v>
      </c>
      <c r="G22" s="49">
        <v>147</v>
      </c>
      <c r="H22" s="49">
        <v>128</v>
      </c>
      <c r="I22" s="49">
        <v>129</v>
      </c>
      <c r="J22" s="50">
        <v>109</v>
      </c>
    </row>
    <row r="23" spans="1:10" ht="18" customHeight="1">
      <c r="A23" s="59"/>
      <c r="B23" s="61" t="s">
        <v>17</v>
      </c>
      <c r="C23" s="49">
        <v>12</v>
      </c>
      <c r="D23" s="49">
        <v>13</v>
      </c>
      <c r="E23" s="49">
        <v>12</v>
      </c>
      <c r="F23" s="50">
        <v>12</v>
      </c>
      <c r="G23" s="49">
        <v>1</v>
      </c>
      <c r="H23" s="49">
        <v>2</v>
      </c>
      <c r="I23" s="49">
        <v>5</v>
      </c>
      <c r="J23" s="50">
        <v>5</v>
      </c>
    </row>
    <row r="24" spans="1:10" ht="18" customHeight="1">
      <c r="A24" s="59"/>
      <c r="B24" s="62" t="s">
        <v>108</v>
      </c>
      <c r="C24" s="49">
        <v>40</v>
      </c>
      <c r="D24" s="49">
        <v>30</v>
      </c>
      <c r="E24" s="49">
        <v>28</v>
      </c>
      <c r="F24" s="50">
        <v>16</v>
      </c>
      <c r="G24" s="49">
        <v>27</v>
      </c>
      <c r="H24" s="49">
        <v>19</v>
      </c>
      <c r="I24" s="49">
        <v>18</v>
      </c>
      <c r="J24" s="50">
        <v>10</v>
      </c>
    </row>
    <row r="25" spans="1:10" ht="30" customHeight="1">
      <c r="A25" s="59"/>
      <c r="B25" s="62" t="s">
        <v>89</v>
      </c>
      <c r="C25" s="49">
        <v>56</v>
      </c>
      <c r="D25" s="49">
        <v>43</v>
      </c>
      <c r="E25" s="49">
        <v>53</v>
      </c>
      <c r="F25" s="50">
        <v>39</v>
      </c>
      <c r="G25" s="49">
        <v>27</v>
      </c>
      <c r="H25" s="49">
        <v>25</v>
      </c>
      <c r="I25" s="49">
        <v>25</v>
      </c>
      <c r="J25" s="50">
        <v>21</v>
      </c>
    </row>
    <row r="26" spans="1:10" ht="30" customHeight="1">
      <c r="A26" s="59"/>
      <c r="B26" s="62" t="s">
        <v>90</v>
      </c>
      <c r="C26" s="49">
        <v>56</v>
      </c>
      <c r="D26" s="49">
        <v>63</v>
      </c>
      <c r="E26" s="49">
        <v>39</v>
      </c>
      <c r="F26" s="50">
        <v>42</v>
      </c>
      <c r="G26" s="49">
        <v>21</v>
      </c>
      <c r="H26" s="49">
        <v>25</v>
      </c>
      <c r="I26" s="49">
        <v>15</v>
      </c>
      <c r="J26" s="50">
        <v>18</v>
      </c>
    </row>
    <row r="27" spans="1:10" ht="30" customHeight="1">
      <c r="A27" s="59"/>
      <c r="B27" s="62" t="s">
        <v>120</v>
      </c>
      <c r="C27" s="49">
        <v>32</v>
      </c>
      <c r="D27" s="49">
        <v>40</v>
      </c>
      <c r="E27" s="49">
        <v>35</v>
      </c>
      <c r="F27" s="50">
        <v>37</v>
      </c>
      <c r="G27" s="49">
        <v>24</v>
      </c>
      <c r="H27" s="49">
        <v>15</v>
      </c>
      <c r="I27" s="49">
        <v>21</v>
      </c>
      <c r="J27" s="50">
        <v>13</v>
      </c>
    </row>
    <row r="28" spans="1:10" ht="18" customHeight="1">
      <c r="A28" s="59"/>
      <c r="B28" s="61" t="s">
        <v>19</v>
      </c>
      <c r="C28" s="49">
        <v>29</v>
      </c>
      <c r="D28" s="49">
        <v>26</v>
      </c>
      <c r="E28" s="49">
        <v>40</v>
      </c>
      <c r="F28" s="50">
        <v>28</v>
      </c>
      <c r="G28" s="49">
        <v>13</v>
      </c>
      <c r="H28" s="49">
        <v>18</v>
      </c>
      <c r="I28" s="49">
        <v>17</v>
      </c>
      <c r="J28" s="50">
        <v>13</v>
      </c>
    </row>
    <row r="29" spans="1:10" ht="18" customHeight="1">
      <c r="A29" s="59"/>
      <c r="B29" s="61" t="s">
        <v>18</v>
      </c>
      <c r="C29" s="49">
        <v>505</v>
      </c>
      <c r="D29" s="49">
        <v>450</v>
      </c>
      <c r="E29" s="49">
        <v>444</v>
      </c>
      <c r="F29" s="50">
        <v>435</v>
      </c>
      <c r="G29" s="49">
        <v>305</v>
      </c>
      <c r="H29" s="49">
        <v>307</v>
      </c>
      <c r="I29" s="49">
        <v>277</v>
      </c>
      <c r="J29" s="50">
        <v>267</v>
      </c>
    </row>
    <row r="30" spans="1:10" ht="18" customHeight="1">
      <c r="A30" s="59"/>
      <c r="B30" s="61" t="s">
        <v>20</v>
      </c>
      <c r="C30" s="49">
        <v>18</v>
      </c>
      <c r="D30" s="49">
        <v>17</v>
      </c>
      <c r="E30" s="49">
        <v>18</v>
      </c>
      <c r="F30" s="50">
        <v>7</v>
      </c>
      <c r="G30" s="49">
        <v>8</v>
      </c>
      <c r="H30" s="49">
        <v>10</v>
      </c>
      <c r="I30" s="49">
        <v>7</v>
      </c>
      <c r="J30" s="50">
        <v>3</v>
      </c>
    </row>
    <row r="31" spans="1:10" ht="30" customHeight="1">
      <c r="A31" s="59"/>
      <c r="B31" s="63" t="s">
        <v>119</v>
      </c>
      <c r="C31" s="49">
        <v>202</v>
      </c>
      <c r="D31" s="49">
        <v>162</v>
      </c>
      <c r="E31" s="49">
        <v>179</v>
      </c>
      <c r="F31" s="50">
        <v>135</v>
      </c>
      <c r="G31" s="49">
        <v>113</v>
      </c>
      <c r="H31" s="49">
        <v>111</v>
      </c>
      <c r="I31" s="49">
        <v>111</v>
      </c>
      <c r="J31" s="50">
        <v>105</v>
      </c>
    </row>
    <row r="32" spans="1:10" ht="18" customHeight="1">
      <c r="A32" s="59"/>
      <c r="B32" s="61" t="s">
        <v>21</v>
      </c>
      <c r="C32" s="49">
        <v>53</v>
      </c>
      <c r="D32" s="49">
        <v>63</v>
      </c>
      <c r="E32" s="49">
        <v>42</v>
      </c>
      <c r="F32" s="50">
        <v>41</v>
      </c>
      <c r="G32" s="49">
        <v>16</v>
      </c>
      <c r="H32" s="49">
        <v>24</v>
      </c>
      <c r="I32" s="49">
        <v>14</v>
      </c>
      <c r="J32" s="50">
        <v>24</v>
      </c>
    </row>
    <row r="33" spans="1:10" ht="3" customHeight="1" thickBot="1">
      <c r="A33" s="57"/>
      <c r="B33" s="60"/>
      <c r="C33" s="57"/>
      <c r="D33" s="57"/>
      <c r="E33" s="57"/>
      <c r="F33" s="57"/>
      <c r="G33" s="57"/>
      <c r="H33" s="57"/>
      <c r="I33" s="57"/>
      <c r="J33" s="57"/>
    </row>
    <row r="34" ht="18" customHeight="1">
      <c r="A34" s="7" t="s">
        <v>185</v>
      </c>
    </row>
    <row r="35" ht="18" customHeight="1">
      <c r="A35" s="7" t="s">
        <v>186</v>
      </c>
    </row>
    <row r="36" ht="18" customHeight="1">
      <c r="A36" s="7" t="s">
        <v>187</v>
      </c>
    </row>
  </sheetData>
  <sheetProtection/>
  <mergeCells count="4">
    <mergeCell ref="A5:B6"/>
    <mergeCell ref="C5:F5"/>
    <mergeCell ref="G5:J5"/>
    <mergeCell ref="A1:J1"/>
  </mergeCells>
  <printOptions/>
  <pageMargins left="0.5905511811023623" right="0.5905511811023623" top="0.5905511811023623" bottom="0.5905511811023623" header="0.1968503937007874" footer="0.1968503937007874"/>
  <pageSetup horizontalDpi="600" verticalDpi="600" orientation="portrait" paperSize="9" r:id="rId1"/>
  <headerFooter alignWithMargins="0">
    <oddHeader>&amp;R&amp;"ＭＳ ゴシック,標準"&amp;12労働・賃金</oddHeader>
    <oddFooter>&amp;R&amp;P / 12ページ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D5" sqref="D5:D6"/>
    </sheetView>
  </sheetViews>
  <sheetFormatPr defaultColWidth="9.00390625" defaultRowHeight="13.5"/>
  <cols>
    <col min="1" max="2" width="1.625" style="6" customWidth="1"/>
    <col min="3" max="3" width="17.125" style="6" customWidth="1"/>
    <col min="4" max="8" width="14.375" style="6" customWidth="1"/>
    <col min="9" max="16384" width="9.00390625" style="42" customWidth="1"/>
  </cols>
  <sheetData>
    <row r="1" spans="1:8" s="5" customFormat="1" ht="30" customHeight="1">
      <c r="A1" s="202" t="str">
        <f>'12-1'!A1:F1</f>
        <v>山口市の統計(令和3年度)
山口市総務部デジタル推進課　℡　083-934-2748</v>
      </c>
      <c r="B1" s="202"/>
      <c r="C1" s="202"/>
      <c r="D1" s="202"/>
      <c r="E1" s="202"/>
      <c r="F1" s="202"/>
      <c r="G1" s="202"/>
      <c r="H1" s="202"/>
    </row>
    <row r="2" spans="1:8" s="5" customFormat="1" ht="9" customHeight="1">
      <c r="A2" s="6"/>
      <c r="B2" s="6"/>
      <c r="C2" s="6"/>
      <c r="D2" s="6"/>
      <c r="E2" s="6"/>
      <c r="F2" s="6"/>
      <c r="G2" s="6"/>
      <c r="H2" s="6"/>
    </row>
    <row r="3" spans="1:8" s="5" customFormat="1" ht="15.75" customHeight="1">
      <c r="A3" s="38" t="s">
        <v>172</v>
      </c>
      <c r="B3" s="38"/>
      <c r="C3" s="38"/>
      <c r="D3" s="38"/>
      <c r="E3" s="38"/>
      <c r="F3" s="6"/>
      <c r="G3" s="6"/>
      <c r="H3" s="6"/>
    </row>
    <row r="4" spans="1:8" s="40" customFormat="1" ht="15" customHeight="1" thickBot="1">
      <c r="A4" s="6" t="s">
        <v>31</v>
      </c>
      <c r="B4" s="6"/>
      <c r="C4" s="67"/>
      <c r="D4" s="67"/>
      <c r="E4" s="67"/>
      <c r="F4" s="67"/>
      <c r="G4" s="67"/>
      <c r="H4" s="16" t="s">
        <v>165</v>
      </c>
    </row>
    <row r="5" spans="1:8" s="5" customFormat="1" ht="18" customHeight="1">
      <c r="A5" s="214" t="s">
        <v>121</v>
      </c>
      <c r="B5" s="214"/>
      <c r="C5" s="215"/>
      <c r="D5" s="191">
        <v>28</v>
      </c>
      <c r="E5" s="192">
        <v>29</v>
      </c>
      <c r="F5" s="192">
        <v>30</v>
      </c>
      <c r="G5" s="193" t="s">
        <v>168</v>
      </c>
      <c r="H5" s="194">
        <v>2</v>
      </c>
    </row>
    <row r="6" spans="1:8" s="5" customFormat="1" ht="3" customHeight="1">
      <c r="A6" s="68"/>
      <c r="B6" s="68"/>
      <c r="C6" s="41"/>
      <c r="D6" s="68"/>
      <c r="E6" s="68"/>
      <c r="F6" s="68"/>
      <c r="G6" s="68"/>
      <c r="H6" s="152"/>
    </row>
    <row r="7" spans="1:8" s="5" customFormat="1" ht="18" customHeight="1">
      <c r="A7" s="67" t="s">
        <v>32</v>
      </c>
      <c r="B7" s="67"/>
      <c r="C7" s="41"/>
      <c r="D7" s="71"/>
      <c r="E7" s="71"/>
      <c r="F7" s="71"/>
      <c r="G7" s="71"/>
      <c r="H7" s="72"/>
    </row>
    <row r="8" spans="3:10" s="40" customFormat="1" ht="18" customHeight="1">
      <c r="C8" s="69" t="s">
        <v>30</v>
      </c>
      <c r="D8" s="74">
        <v>12723</v>
      </c>
      <c r="E8" s="74">
        <v>12346</v>
      </c>
      <c r="F8" s="74">
        <v>12083</v>
      </c>
      <c r="G8" s="74">
        <v>12114</v>
      </c>
      <c r="H8" s="75">
        <v>10916</v>
      </c>
      <c r="J8" s="139"/>
    </row>
    <row r="9" spans="1:10" s="5" customFormat="1" ht="18" customHeight="1">
      <c r="A9" s="68"/>
      <c r="B9" s="68"/>
      <c r="C9" s="69" t="s">
        <v>154</v>
      </c>
      <c r="D9" s="74">
        <v>435524</v>
      </c>
      <c r="E9" s="74">
        <v>444728</v>
      </c>
      <c r="F9" s="74">
        <v>459684</v>
      </c>
      <c r="G9" s="74">
        <v>467615</v>
      </c>
      <c r="H9" s="75">
        <v>426387</v>
      </c>
      <c r="J9" s="139"/>
    </row>
    <row r="10" spans="1:8" s="5" customFormat="1" ht="9" customHeight="1">
      <c r="A10" s="68"/>
      <c r="B10" s="68"/>
      <c r="C10" s="69"/>
      <c r="D10" s="74"/>
      <c r="E10" s="74"/>
      <c r="F10" s="74"/>
      <c r="G10" s="74"/>
      <c r="H10" s="75"/>
    </row>
    <row r="11" spans="2:8" s="5" customFormat="1" ht="18" customHeight="1">
      <c r="B11" s="67" t="s">
        <v>33</v>
      </c>
      <c r="C11" s="69"/>
      <c r="D11" s="74"/>
      <c r="E11" s="74"/>
      <c r="F11" s="74"/>
      <c r="G11" s="74"/>
      <c r="H11" s="75"/>
    </row>
    <row r="12" spans="1:8" ht="18" customHeight="1">
      <c r="A12" s="42"/>
      <c r="B12" s="42"/>
      <c r="C12" s="69" t="s">
        <v>30</v>
      </c>
      <c r="D12" s="74">
        <v>1312</v>
      </c>
      <c r="E12" s="74">
        <v>1314</v>
      </c>
      <c r="F12" s="74">
        <v>1282</v>
      </c>
      <c r="G12" s="74">
        <v>1244</v>
      </c>
      <c r="H12" s="75">
        <v>1189</v>
      </c>
    </row>
    <row r="13" spans="1:8" ht="18" customHeight="1">
      <c r="A13" s="67"/>
      <c r="B13" s="67"/>
      <c r="C13" s="69" t="s">
        <v>36</v>
      </c>
      <c r="D13" s="74">
        <v>102318</v>
      </c>
      <c r="E13" s="74">
        <v>103895</v>
      </c>
      <c r="F13" s="74">
        <v>97573</v>
      </c>
      <c r="G13" s="74">
        <v>91919</v>
      </c>
      <c r="H13" s="75">
        <v>87384</v>
      </c>
    </row>
    <row r="14" spans="1:8" ht="9" customHeight="1">
      <c r="A14" s="67"/>
      <c r="B14" s="67"/>
      <c r="C14" s="69"/>
      <c r="D14" s="74"/>
      <c r="E14" s="74"/>
      <c r="F14" s="74"/>
      <c r="G14" s="74"/>
      <c r="H14" s="75"/>
    </row>
    <row r="15" spans="2:8" ht="18" customHeight="1">
      <c r="B15" s="67" t="s">
        <v>34</v>
      </c>
      <c r="C15" s="69"/>
      <c r="D15" s="74"/>
      <c r="E15" s="74"/>
      <c r="F15" s="74"/>
      <c r="G15" s="74"/>
      <c r="H15" s="75"/>
    </row>
    <row r="16" spans="1:8" ht="18" customHeight="1">
      <c r="A16" s="42"/>
      <c r="B16" s="42"/>
      <c r="C16" s="69" t="s">
        <v>30</v>
      </c>
      <c r="D16" s="73">
        <v>11007</v>
      </c>
      <c r="E16" s="73">
        <v>10710</v>
      </c>
      <c r="F16" s="73">
        <v>10484</v>
      </c>
      <c r="G16" s="73">
        <v>10458</v>
      </c>
      <c r="H16" s="76">
        <v>9174</v>
      </c>
    </row>
    <row r="17" spans="1:8" ht="18" customHeight="1">
      <c r="A17" s="67"/>
      <c r="B17" s="67"/>
      <c r="C17" s="69" t="s">
        <v>36</v>
      </c>
      <c r="D17" s="73">
        <v>329288</v>
      </c>
      <c r="E17" s="73">
        <v>337406</v>
      </c>
      <c r="F17" s="73">
        <v>358724</v>
      </c>
      <c r="G17" s="73">
        <v>372527</v>
      </c>
      <c r="H17" s="76">
        <v>336337</v>
      </c>
    </row>
    <row r="18" spans="1:8" ht="9" customHeight="1">
      <c r="A18" s="67"/>
      <c r="B18" s="67"/>
      <c r="C18" s="69"/>
      <c r="D18" s="73"/>
      <c r="E18" s="73"/>
      <c r="F18" s="73"/>
      <c r="G18" s="73"/>
      <c r="H18" s="76"/>
    </row>
    <row r="19" spans="2:8" ht="18" customHeight="1">
      <c r="B19" s="67" t="s">
        <v>35</v>
      </c>
      <c r="C19" s="69"/>
      <c r="D19" s="73"/>
      <c r="E19" s="73"/>
      <c r="F19" s="73"/>
      <c r="G19" s="73"/>
      <c r="H19" s="76"/>
    </row>
    <row r="20" spans="1:8" ht="18" customHeight="1">
      <c r="A20" s="42"/>
      <c r="B20" s="42"/>
      <c r="C20" s="69" t="s">
        <v>30</v>
      </c>
      <c r="D20" s="74">
        <v>404</v>
      </c>
      <c r="E20" s="74">
        <v>322</v>
      </c>
      <c r="F20" s="74">
        <v>317</v>
      </c>
      <c r="G20" s="74">
        <v>412</v>
      </c>
      <c r="H20" s="75">
        <v>553</v>
      </c>
    </row>
    <row r="21" spans="1:8" ht="18" customHeight="1">
      <c r="A21" s="67"/>
      <c r="B21" s="67"/>
      <c r="C21" s="69" t="s">
        <v>36</v>
      </c>
      <c r="D21" s="74">
        <v>3918</v>
      </c>
      <c r="E21" s="74">
        <v>3427</v>
      </c>
      <c r="F21" s="74">
        <v>3387</v>
      </c>
      <c r="G21" s="74">
        <v>3169</v>
      </c>
      <c r="H21" s="75">
        <v>2666</v>
      </c>
    </row>
    <row r="22" spans="1:8" ht="3" customHeight="1" thickBot="1">
      <c r="A22" s="39"/>
      <c r="B22" s="39"/>
      <c r="C22" s="70"/>
      <c r="D22" s="39"/>
      <c r="E22" s="39"/>
      <c r="F22" s="39"/>
      <c r="G22" s="39"/>
      <c r="H22" s="39"/>
    </row>
  </sheetData>
  <sheetProtection/>
  <mergeCells count="2">
    <mergeCell ref="A5:C5"/>
    <mergeCell ref="A1:H1"/>
  </mergeCells>
  <printOptions/>
  <pageMargins left="0.5905511811023623" right="0.5511811023622047" top="0.5905511811023623" bottom="0.5905511811023623" header="0.1968503937007874" footer="0.1968503937007874"/>
  <pageSetup horizontalDpi="600" verticalDpi="600" orientation="portrait" paperSize="9" r:id="rId1"/>
  <headerFooter alignWithMargins="0">
    <oddHeader>&amp;R&amp;"ＭＳ ゴシック,標準"&amp;12労働・賃金</oddHeader>
    <oddFooter>&amp;R&amp;P / 12ページ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D5" sqref="D5:D6"/>
    </sheetView>
  </sheetViews>
  <sheetFormatPr defaultColWidth="9.00390625" defaultRowHeight="13.5"/>
  <cols>
    <col min="1" max="1" width="1.625" style="4" customWidth="1"/>
    <col min="2" max="2" width="27.625" style="4" customWidth="1"/>
    <col min="3" max="8" width="10.50390625" style="4" customWidth="1"/>
    <col min="9" max="16384" width="9.00390625" style="4" customWidth="1"/>
  </cols>
  <sheetData>
    <row r="1" spans="1:8" ht="30" customHeight="1">
      <c r="A1" s="219" t="str">
        <f>'12-1'!A1:F1</f>
        <v>山口市の統計(令和3年度)
山口市総務部デジタル推進課　℡　083-934-2748</v>
      </c>
      <c r="B1" s="220"/>
      <c r="C1" s="220"/>
      <c r="D1" s="220"/>
      <c r="E1" s="220"/>
      <c r="F1" s="220"/>
      <c r="G1" s="220"/>
      <c r="H1" s="220"/>
    </row>
    <row r="2" ht="9" customHeight="1"/>
    <row r="3" spans="1:8" ht="15.75" customHeight="1">
      <c r="A3" s="33" t="s">
        <v>173</v>
      </c>
      <c r="B3" s="33"/>
      <c r="C3" s="33"/>
      <c r="D3" s="33"/>
      <c r="E3" s="33"/>
      <c r="F3" s="33"/>
      <c r="G3" s="33"/>
      <c r="H3" s="33"/>
    </row>
    <row r="4" spans="1:8" s="34" customFormat="1" ht="15" customHeight="1" thickBot="1">
      <c r="A4" s="4" t="s">
        <v>37</v>
      </c>
      <c r="B4" s="4"/>
      <c r="C4" s="4"/>
      <c r="D4" s="4"/>
      <c r="E4" s="4"/>
      <c r="F4" s="4"/>
      <c r="G4" s="4"/>
      <c r="H4" s="17" t="s">
        <v>166</v>
      </c>
    </row>
    <row r="5" spans="1:8" ht="18" customHeight="1">
      <c r="A5" s="221" t="s">
        <v>38</v>
      </c>
      <c r="B5" s="222"/>
      <c r="C5" s="225" t="s">
        <v>39</v>
      </c>
      <c r="D5" s="225" t="s">
        <v>40</v>
      </c>
      <c r="E5" s="36" t="s">
        <v>139</v>
      </c>
      <c r="F5" s="3"/>
      <c r="G5" s="3"/>
      <c r="H5" s="3"/>
    </row>
    <row r="6" spans="1:8" ht="42" customHeight="1">
      <c r="A6" s="223"/>
      <c r="B6" s="224"/>
      <c r="C6" s="226"/>
      <c r="D6" s="226"/>
      <c r="E6" s="177"/>
      <c r="F6" s="154" t="s">
        <v>122</v>
      </c>
      <c r="G6" s="155" t="s">
        <v>123</v>
      </c>
      <c r="H6" s="153" t="s">
        <v>41</v>
      </c>
    </row>
    <row r="7" spans="1:8" ht="3" customHeight="1">
      <c r="A7" s="143"/>
      <c r="B7" s="144"/>
      <c r="C7" s="142"/>
      <c r="D7" s="142"/>
      <c r="E7" s="142"/>
      <c r="F7" s="156"/>
      <c r="G7" s="156"/>
      <c r="H7" s="142"/>
    </row>
    <row r="8" spans="1:8" ht="18" customHeight="1">
      <c r="A8" s="229">
        <v>28</v>
      </c>
      <c r="B8" s="230"/>
      <c r="C8" s="77">
        <v>275</v>
      </c>
      <c r="D8" s="77">
        <v>246</v>
      </c>
      <c r="E8" s="77">
        <v>226</v>
      </c>
      <c r="F8" s="77">
        <v>196</v>
      </c>
      <c r="G8" s="77">
        <v>1</v>
      </c>
      <c r="H8" s="77">
        <v>29</v>
      </c>
    </row>
    <row r="9" spans="1:8" ht="18" customHeight="1">
      <c r="A9" s="227">
        <v>29</v>
      </c>
      <c r="B9" s="228"/>
      <c r="C9" s="77">
        <v>242</v>
      </c>
      <c r="D9" s="77">
        <v>219</v>
      </c>
      <c r="E9" s="77">
        <v>199</v>
      </c>
      <c r="F9" s="77">
        <v>168</v>
      </c>
      <c r="G9" s="77">
        <v>1</v>
      </c>
      <c r="H9" s="77">
        <v>30</v>
      </c>
    </row>
    <row r="10" spans="1:8" ht="18" customHeight="1">
      <c r="A10" s="217">
        <v>30</v>
      </c>
      <c r="B10" s="218"/>
      <c r="C10" s="77">
        <v>189</v>
      </c>
      <c r="D10" s="77">
        <v>174</v>
      </c>
      <c r="E10" s="77">
        <v>162</v>
      </c>
      <c r="F10" s="77">
        <v>150</v>
      </c>
      <c r="G10" s="77">
        <v>1</v>
      </c>
      <c r="H10" s="77">
        <v>11</v>
      </c>
    </row>
    <row r="11" spans="1:8" ht="18" customHeight="1">
      <c r="A11" s="217" t="s">
        <v>180</v>
      </c>
      <c r="B11" s="218"/>
      <c r="C11" s="77">
        <v>221</v>
      </c>
      <c r="D11" s="77">
        <v>199</v>
      </c>
      <c r="E11" s="77">
        <v>176</v>
      </c>
      <c r="F11" s="77">
        <v>152</v>
      </c>
      <c r="G11" s="77">
        <v>2</v>
      </c>
      <c r="H11" s="77">
        <v>22</v>
      </c>
    </row>
    <row r="12" spans="1:8" ht="18" customHeight="1">
      <c r="A12" s="216">
        <v>2</v>
      </c>
      <c r="B12" s="216"/>
      <c r="C12" s="198">
        <v>198</v>
      </c>
      <c r="D12" s="197">
        <v>179</v>
      </c>
      <c r="E12" s="197">
        <v>150</v>
      </c>
      <c r="F12" s="197">
        <v>136</v>
      </c>
      <c r="G12" s="197">
        <v>3</v>
      </c>
      <c r="H12" s="197">
        <v>14</v>
      </c>
    </row>
    <row r="13" spans="1:8" ht="9" customHeight="1">
      <c r="A13" s="35"/>
      <c r="B13" s="196"/>
      <c r="C13" s="199"/>
      <c r="D13" s="64"/>
      <c r="E13" s="64"/>
      <c r="F13" s="64"/>
      <c r="G13" s="78"/>
      <c r="H13" s="64"/>
    </row>
    <row r="14" spans="1:8" ht="18" customHeight="1">
      <c r="A14" s="4" t="s">
        <v>124</v>
      </c>
      <c r="B14" s="35"/>
      <c r="C14" s="200"/>
      <c r="D14" s="78"/>
      <c r="E14" s="78"/>
      <c r="F14" s="78"/>
      <c r="G14" s="78"/>
      <c r="H14" s="78"/>
    </row>
    <row r="15" spans="2:8" ht="18" customHeight="1">
      <c r="B15" s="35" t="s">
        <v>160</v>
      </c>
      <c r="C15" s="201">
        <v>16</v>
      </c>
      <c r="D15" s="50">
        <v>16</v>
      </c>
      <c r="E15" s="50">
        <v>11</v>
      </c>
      <c r="F15" s="50">
        <v>11</v>
      </c>
      <c r="G15" s="50">
        <v>0</v>
      </c>
      <c r="H15" s="50">
        <v>0</v>
      </c>
    </row>
    <row r="16" spans="2:8" ht="18" customHeight="1">
      <c r="B16" s="35" t="s">
        <v>81</v>
      </c>
      <c r="C16" s="201">
        <v>43</v>
      </c>
      <c r="D16" s="50">
        <v>40</v>
      </c>
      <c r="E16" s="50">
        <v>31</v>
      </c>
      <c r="F16" s="50">
        <v>27</v>
      </c>
      <c r="G16" s="50">
        <v>1</v>
      </c>
      <c r="H16" s="50">
        <v>4</v>
      </c>
    </row>
    <row r="17" spans="2:8" ht="18" customHeight="1">
      <c r="B17" s="35" t="s">
        <v>42</v>
      </c>
      <c r="C17" s="201">
        <v>21</v>
      </c>
      <c r="D17" s="50">
        <v>20</v>
      </c>
      <c r="E17" s="50">
        <v>19</v>
      </c>
      <c r="F17" s="50">
        <v>19</v>
      </c>
      <c r="G17" s="50">
        <v>1</v>
      </c>
      <c r="H17" s="50">
        <v>0</v>
      </c>
    </row>
    <row r="18" spans="2:8" ht="18" customHeight="1">
      <c r="B18" s="35" t="s">
        <v>161</v>
      </c>
      <c r="C18" s="201">
        <v>60</v>
      </c>
      <c r="D18" s="50">
        <v>52</v>
      </c>
      <c r="E18" s="50">
        <v>45</v>
      </c>
      <c r="F18" s="50">
        <v>42</v>
      </c>
      <c r="G18" s="50">
        <v>1</v>
      </c>
      <c r="H18" s="50">
        <v>3</v>
      </c>
    </row>
    <row r="19" spans="1:8" ht="18" customHeight="1">
      <c r="A19" s="35"/>
      <c r="B19" s="35" t="s">
        <v>82</v>
      </c>
      <c r="C19" s="201">
        <v>58</v>
      </c>
      <c r="D19" s="66">
        <v>51</v>
      </c>
      <c r="E19" s="50">
        <v>44</v>
      </c>
      <c r="F19" s="66">
        <v>37</v>
      </c>
      <c r="G19" s="50">
        <v>0</v>
      </c>
      <c r="H19" s="66">
        <v>7</v>
      </c>
    </row>
    <row r="20" spans="1:8" ht="3" customHeight="1" thickBot="1">
      <c r="A20" s="35"/>
      <c r="B20" s="80"/>
      <c r="C20" s="79"/>
      <c r="D20" s="65"/>
      <c r="E20" s="79"/>
      <c r="F20" s="65"/>
      <c r="G20" s="49"/>
      <c r="H20" s="65"/>
    </row>
    <row r="21" spans="1:8" s="37" customFormat="1" ht="16.5" customHeight="1">
      <c r="A21" s="36"/>
      <c r="B21" s="36"/>
      <c r="C21" s="36"/>
      <c r="D21" s="36"/>
      <c r="E21" s="36"/>
      <c r="F21" s="36"/>
      <c r="G21" s="36"/>
      <c r="H21" s="36"/>
    </row>
    <row r="22" s="37" customFormat="1" ht="11.25"/>
    <row r="23" s="37" customFormat="1" ht="11.25"/>
    <row r="24" ht="13.5">
      <c r="B24" s="37"/>
    </row>
  </sheetData>
  <sheetProtection/>
  <mergeCells count="9">
    <mergeCell ref="A12:B12"/>
    <mergeCell ref="A11:B11"/>
    <mergeCell ref="A1:H1"/>
    <mergeCell ref="A5:B6"/>
    <mergeCell ref="D5:D6"/>
    <mergeCell ref="C5:C6"/>
    <mergeCell ref="A10:B10"/>
    <mergeCell ref="A9:B9"/>
    <mergeCell ref="A8:B8"/>
  </mergeCells>
  <printOptions/>
  <pageMargins left="0.5905511811023623" right="0.5511811023622047" top="0.5905511811023623" bottom="0.5905511811023623" header="0.1968503937007874" footer="0.1968503937007874"/>
  <pageSetup horizontalDpi="600" verticalDpi="600" orientation="portrait" paperSize="9" r:id="rId1"/>
  <headerFooter alignWithMargins="0">
    <oddHeader>&amp;R&amp;"ＭＳ ゴシック,標準"&amp;12労働・賃金</oddHeader>
    <oddFooter>&amp;R&amp;P / 12ページ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43"/>
  <sheetViews>
    <sheetView zoomScaleSheetLayoutView="50" zoomScalePageLayoutView="0" workbookViewId="0" topLeftCell="A1">
      <pane xSplit="4" ySplit="7" topLeftCell="E8" activePane="bottomRight" state="frozen"/>
      <selection pane="topLeft" activeCell="D5" sqref="D5:D6"/>
      <selection pane="topRight" activeCell="D5" sqref="D5:D6"/>
      <selection pane="bottomLeft" activeCell="D5" sqref="D5:D6"/>
      <selection pane="bottomRight" activeCell="D5" sqref="D5:D6"/>
    </sheetView>
  </sheetViews>
  <sheetFormatPr defaultColWidth="8.00390625" defaultRowHeight="12" customHeight="1"/>
  <cols>
    <col min="1" max="3" width="1.625" style="28" customWidth="1"/>
    <col min="4" max="4" width="21.625" style="28" customWidth="1"/>
    <col min="5" max="11" width="10.375" style="28" customWidth="1"/>
    <col min="12" max="16384" width="8.00390625" style="28" customWidth="1"/>
  </cols>
  <sheetData>
    <row r="1" spans="1:11" s="8" customFormat="1" ht="30" customHeight="1">
      <c r="A1" s="233" t="str">
        <f>'12-1'!A1:F1</f>
        <v>山口市の統計(令和3年度)
山口市総務部デジタル推進課　℡　083-934-2748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5" s="8" customFormat="1" ht="9" customHeight="1">
      <c r="A2" s="9"/>
      <c r="B2" s="9"/>
      <c r="C2" s="10"/>
      <c r="D2" s="10"/>
      <c r="E2" s="10"/>
    </row>
    <row r="3" spans="1:5" s="8" customFormat="1" ht="15.75" customHeight="1">
      <c r="A3" s="11" t="s">
        <v>174</v>
      </c>
      <c r="B3" s="11"/>
      <c r="C3" s="10"/>
      <c r="D3" s="10"/>
      <c r="E3" s="10"/>
    </row>
    <row r="4" spans="1:5" s="8" customFormat="1" ht="15" customHeight="1">
      <c r="A4" s="12" t="s">
        <v>167</v>
      </c>
      <c r="B4" s="12"/>
      <c r="C4" s="10"/>
      <c r="D4" s="10"/>
      <c r="E4" s="10"/>
    </row>
    <row r="5" spans="1:11" s="26" customFormat="1" ht="15" customHeight="1" thickBot="1">
      <c r="A5" s="24" t="s">
        <v>140</v>
      </c>
      <c r="B5" s="24"/>
      <c r="C5" s="24"/>
      <c r="D5" s="24"/>
      <c r="E5" s="86"/>
      <c r="F5" s="87"/>
      <c r="G5" s="87"/>
      <c r="H5" s="87"/>
      <c r="I5" s="87"/>
      <c r="J5" s="87"/>
      <c r="K5" s="86" t="s">
        <v>44</v>
      </c>
    </row>
    <row r="6" spans="1:11" ht="18" customHeight="1">
      <c r="A6" s="231" t="s">
        <v>121</v>
      </c>
      <c r="B6" s="231"/>
      <c r="C6" s="231"/>
      <c r="D6" s="232"/>
      <c r="E6" s="97" t="s">
        <v>6</v>
      </c>
      <c r="F6" s="97" t="s">
        <v>50</v>
      </c>
      <c r="G6" s="97" t="s">
        <v>51</v>
      </c>
      <c r="H6" s="97" t="s">
        <v>52</v>
      </c>
      <c r="I6" s="97" t="s">
        <v>53</v>
      </c>
      <c r="J6" s="97" t="s">
        <v>54</v>
      </c>
      <c r="K6" s="98" t="s">
        <v>55</v>
      </c>
    </row>
    <row r="7" spans="1:11" ht="3" customHeight="1">
      <c r="A7" s="162"/>
      <c r="B7" s="162"/>
      <c r="C7" s="162"/>
      <c r="D7" s="163"/>
      <c r="E7" s="164"/>
      <c r="F7" s="164"/>
      <c r="G7" s="164"/>
      <c r="H7" s="164"/>
      <c r="I7" s="164"/>
      <c r="J7" s="164"/>
      <c r="K7" s="164"/>
    </row>
    <row r="8" spans="1:11" ht="18" customHeight="1">
      <c r="A8" s="88" t="s">
        <v>128</v>
      </c>
      <c r="B8" s="88"/>
      <c r="C8" s="27"/>
      <c r="D8" s="81"/>
      <c r="E8" s="95">
        <v>170500</v>
      </c>
      <c r="F8" s="93">
        <v>21300</v>
      </c>
      <c r="G8" s="93">
        <v>18900</v>
      </c>
      <c r="H8" s="93">
        <v>25600</v>
      </c>
      <c r="I8" s="93">
        <v>25000</v>
      </c>
      <c r="J8" s="93">
        <v>24200</v>
      </c>
      <c r="K8" s="93">
        <v>55600</v>
      </c>
    </row>
    <row r="9" spans="1:11" ht="18" customHeight="1">
      <c r="A9" s="89"/>
      <c r="B9" s="27" t="s">
        <v>46</v>
      </c>
      <c r="C9" s="27"/>
      <c r="D9" s="81"/>
      <c r="E9" s="95">
        <v>104700</v>
      </c>
      <c r="F9" s="93">
        <v>9500</v>
      </c>
      <c r="G9" s="93">
        <v>16200</v>
      </c>
      <c r="H9" s="93">
        <v>23000</v>
      </c>
      <c r="I9" s="93">
        <v>21900</v>
      </c>
      <c r="J9" s="93">
        <v>18700</v>
      </c>
      <c r="K9" s="93">
        <v>15400</v>
      </c>
    </row>
    <row r="10" spans="1:11" ht="18" customHeight="1">
      <c r="A10" s="27"/>
      <c r="B10" s="27"/>
      <c r="C10" s="27" t="s">
        <v>96</v>
      </c>
      <c r="D10" s="81"/>
      <c r="E10" s="95">
        <v>86900</v>
      </c>
      <c r="F10" s="93">
        <v>5900</v>
      </c>
      <c r="G10" s="93">
        <v>14800</v>
      </c>
      <c r="H10" s="93">
        <v>19600</v>
      </c>
      <c r="I10" s="93">
        <v>18700</v>
      </c>
      <c r="J10" s="93">
        <v>16000</v>
      </c>
      <c r="K10" s="93">
        <v>11900</v>
      </c>
    </row>
    <row r="11" spans="1:11" ht="18" customHeight="1">
      <c r="A11" s="27"/>
      <c r="B11" s="27"/>
      <c r="C11" s="27" t="s">
        <v>80</v>
      </c>
      <c r="D11" s="81"/>
      <c r="E11" s="95">
        <v>17800</v>
      </c>
      <c r="F11" s="93">
        <v>3600</v>
      </c>
      <c r="G11" s="93">
        <v>1400</v>
      </c>
      <c r="H11" s="93">
        <v>3400</v>
      </c>
      <c r="I11" s="93">
        <v>3200</v>
      </c>
      <c r="J11" s="93">
        <v>2800</v>
      </c>
      <c r="K11" s="93">
        <v>3500</v>
      </c>
    </row>
    <row r="12" spans="1:11" ht="18" customHeight="1">
      <c r="A12" s="27"/>
      <c r="B12" s="27"/>
      <c r="C12" s="83"/>
      <c r="D12" s="81" t="s">
        <v>95</v>
      </c>
      <c r="E12" s="95">
        <v>13100</v>
      </c>
      <c r="F12" s="93">
        <v>300</v>
      </c>
      <c r="G12" s="93">
        <v>900</v>
      </c>
      <c r="H12" s="93">
        <v>3200</v>
      </c>
      <c r="I12" s="93">
        <v>3100</v>
      </c>
      <c r="J12" s="93">
        <v>2500</v>
      </c>
      <c r="K12" s="93">
        <v>3200</v>
      </c>
    </row>
    <row r="13" spans="1:11" ht="18" customHeight="1">
      <c r="A13" s="27"/>
      <c r="B13" s="27"/>
      <c r="C13" s="84"/>
      <c r="D13" s="81" t="s">
        <v>94</v>
      </c>
      <c r="E13" s="95">
        <v>3500</v>
      </c>
      <c r="F13" s="93">
        <v>3300</v>
      </c>
      <c r="G13" s="93">
        <v>200</v>
      </c>
      <c r="H13" s="93">
        <v>0</v>
      </c>
      <c r="I13" s="93">
        <v>0</v>
      </c>
      <c r="J13" s="93">
        <v>0</v>
      </c>
      <c r="K13" s="93">
        <v>0</v>
      </c>
    </row>
    <row r="14" spans="1:11" ht="18" customHeight="1">
      <c r="A14" s="85"/>
      <c r="B14" s="85"/>
      <c r="C14" s="83"/>
      <c r="D14" s="96" t="s">
        <v>49</v>
      </c>
      <c r="E14" s="95">
        <v>1200</v>
      </c>
      <c r="F14" s="93">
        <v>100</v>
      </c>
      <c r="G14" s="93">
        <v>300</v>
      </c>
      <c r="H14" s="93">
        <v>100</v>
      </c>
      <c r="I14" s="93">
        <v>100</v>
      </c>
      <c r="J14" s="93">
        <v>300</v>
      </c>
      <c r="K14" s="93">
        <v>400</v>
      </c>
    </row>
    <row r="15" spans="1:11" ht="18" customHeight="1">
      <c r="A15" s="89"/>
      <c r="B15" s="27" t="s">
        <v>47</v>
      </c>
      <c r="C15" s="27"/>
      <c r="D15" s="81"/>
      <c r="E15" s="95">
        <v>65800</v>
      </c>
      <c r="F15" s="93">
        <v>11800</v>
      </c>
      <c r="G15" s="93">
        <v>2700</v>
      </c>
      <c r="H15" s="93">
        <v>2600</v>
      </c>
      <c r="I15" s="93">
        <v>3100</v>
      </c>
      <c r="J15" s="93">
        <v>5500</v>
      </c>
      <c r="K15" s="93">
        <v>40200</v>
      </c>
    </row>
    <row r="16" spans="1:11" ht="18" customHeight="1">
      <c r="A16" s="84"/>
      <c r="B16" s="84"/>
      <c r="C16" s="27" t="s">
        <v>93</v>
      </c>
      <c r="D16" s="81"/>
      <c r="E16" s="95">
        <v>32300</v>
      </c>
      <c r="F16" s="93">
        <v>200</v>
      </c>
      <c r="G16" s="93">
        <v>1900</v>
      </c>
      <c r="H16" s="93">
        <v>2000</v>
      </c>
      <c r="I16" s="93">
        <v>2400</v>
      </c>
      <c r="J16" s="93">
        <v>4300</v>
      </c>
      <c r="K16" s="93">
        <v>21500</v>
      </c>
    </row>
    <row r="17" spans="1:11" ht="18" customHeight="1">
      <c r="A17" s="84"/>
      <c r="B17" s="84"/>
      <c r="C17" s="27" t="s">
        <v>92</v>
      </c>
      <c r="D17" s="81"/>
      <c r="E17" s="95">
        <v>11300</v>
      </c>
      <c r="F17" s="93">
        <v>10900</v>
      </c>
      <c r="G17" s="93">
        <v>200</v>
      </c>
      <c r="H17" s="93">
        <v>0</v>
      </c>
      <c r="I17" s="93">
        <v>100</v>
      </c>
      <c r="J17" s="93">
        <v>0</v>
      </c>
      <c r="K17" s="93">
        <v>100</v>
      </c>
    </row>
    <row r="18" spans="1:11" ht="18" customHeight="1">
      <c r="A18" s="84"/>
      <c r="B18" s="84"/>
      <c r="C18" s="27" t="s">
        <v>48</v>
      </c>
      <c r="D18" s="81"/>
      <c r="E18" s="95">
        <v>22200</v>
      </c>
      <c r="F18" s="93">
        <v>700</v>
      </c>
      <c r="G18" s="93">
        <v>600</v>
      </c>
      <c r="H18" s="93">
        <v>500</v>
      </c>
      <c r="I18" s="93">
        <v>600</v>
      </c>
      <c r="J18" s="93">
        <v>1200</v>
      </c>
      <c r="K18" s="93">
        <v>18700</v>
      </c>
    </row>
    <row r="19" spans="1:11" ht="9" customHeight="1">
      <c r="A19" s="84"/>
      <c r="B19" s="84"/>
      <c r="C19" s="27"/>
      <c r="D19" s="81"/>
      <c r="E19" s="95"/>
      <c r="F19" s="93"/>
      <c r="G19" s="93"/>
      <c r="H19" s="93"/>
      <c r="I19" s="93"/>
      <c r="J19" s="93"/>
      <c r="K19" s="93"/>
    </row>
    <row r="20" spans="1:11" ht="18" customHeight="1">
      <c r="A20" s="88" t="s">
        <v>56</v>
      </c>
      <c r="B20" s="88"/>
      <c r="C20" s="27"/>
      <c r="D20" s="81"/>
      <c r="E20" s="95">
        <v>80500</v>
      </c>
      <c r="F20" s="93">
        <v>10500</v>
      </c>
      <c r="G20" s="93">
        <v>9600</v>
      </c>
      <c r="H20" s="93">
        <v>12800</v>
      </c>
      <c r="I20" s="93">
        <v>12400</v>
      </c>
      <c r="J20" s="93">
        <v>11800</v>
      </c>
      <c r="K20" s="93">
        <v>23500</v>
      </c>
    </row>
    <row r="21" spans="1:11" ht="18" customHeight="1">
      <c r="A21" s="89"/>
      <c r="B21" s="27" t="s">
        <v>46</v>
      </c>
      <c r="C21" s="27"/>
      <c r="D21" s="81"/>
      <c r="E21" s="95">
        <v>57300</v>
      </c>
      <c r="F21" s="93">
        <v>4100</v>
      </c>
      <c r="G21" s="93">
        <v>9000</v>
      </c>
      <c r="H21" s="93">
        <v>12300</v>
      </c>
      <c r="I21" s="93">
        <v>11800</v>
      </c>
      <c r="J21" s="93">
        <v>10300</v>
      </c>
      <c r="K21" s="93">
        <v>9700</v>
      </c>
    </row>
    <row r="22" spans="1:11" ht="18" customHeight="1">
      <c r="A22" s="27"/>
      <c r="B22" s="27"/>
      <c r="C22" s="27" t="s">
        <v>96</v>
      </c>
      <c r="D22" s="81"/>
      <c r="E22" s="95">
        <v>54800</v>
      </c>
      <c r="F22" s="93">
        <v>3300</v>
      </c>
      <c r="G22" s="93">
        <v>8700</v>
      </c>
      <c r="H22" s="93">
        <v>12200</v>
      </c>
      <c r="I22" s="93">
        <v>11700</v>
      </c>
      <c r="J22" s="93">
        <v>10300</v>
      </c>
      <c r="K22" s="93">
        <v>8500</v>
      </c>
    </row>
    <row r="23" spans="1:11" ht="18" customHeight="1">
      <c r="A23" s="27"/>
      <c r="B23" s="27"/>
      <c r="C23" s="27" t="s">
        <v>80</v>
      </c>
      <c r="D23" s="81"/>
      <c r="E23" s="95">
        <v>2500</v>
      </c>
      <c r="F23" s="93">
        <v>800</v>
      </c>
      <c r="G23" s="93">
        <v>300</v>
      </c>
      <c r="H23" s="93">
        <v>100</v>
      </c>
      <c r="I23" s="93">
        <v>100</v>
      </c>
      <c r="J23" s="93">
        <v>0</v>
      </c>
      <c r="K23" s="93">
        <v>1200</v>
      </c>
    </row>
    <row r="24" spans="1:11" ht="18" customHeight="1">
      <c r="A24" s="27"/>
      <c r="B24" s="27"/>
      <c r="C24" s="83"/>
      <c r="D24" s="81" t="s">
        <v>95</v>
      </c>
      <c r="E24" s="95">
        <v>1000</v>
      </c>
      <c r="F24" s="93">
        <v>0</v>
      </c>
      <c r="G24" s="93">
        <v>0</v>
      </c>
      <c r="H24" s="93">
        <v>100</v>
      </c>
      <c r="I24" s="93">
        <v>100</v>
      </c>
      <c r="J24" s="93">
        <v>0</v>
      </c>
      <c r="K24" s="93">
        <v>900</v>
      </c>
    </row>
    <row r="25" spans="1:11" ht="18" customHeight="1">
      <c r="A25" s="27"/>
      <c r="B25" s="27"/>
      <c r="C25" s="84"/>
      <c r="D25" s="81" t="s">
        <v>94</v>
      </c>
      <c r="E25" s="95">
        <v>1000</v>
      </c>
      <c r="F25" s="93">
        <v>800</v>
      </c>
      <c r="G25" s="93">
        <v>200</v>
      </c>
      <c r="H25" s="93">
        <v>0</v>
      </c>
      <c r="I25" s="93">
        <v>0</v>
      </c>
      <c r="J25" s="93">
        <v>0</v>
      </c>
      <c r="K25" s="93">
        <v>0</v>
      </c>
    </row>
    <row r="26" spans="1:11" ht="18" customHeight="1">
      <c r="A26" s="85"/>
      <c r="B26" s="85"/>
      <c r="C26" s="83"/>
      <c r="D26" s="96" t="s">
        <v>49</v>
      </c>
      <c r="E26" s="95">
        <v>400</v>
      </c>
      <c r="F26" s="93">
        <v>0</v>
      </c>
      <c r="G26" s="93">
        <v>100</v>
      </c>
      <c r="H26" s="93">
        <v>0</v>
      </c>
      <c r="I26" s="93">
        <v>0</v>
      </c>
      <c r="J26" s="93">
        <v>0</v>
      </c>
      <c r="K26" s="93">
        <v>300</v>
      </c>
    </row>
    <row r="27" spans="1:11" ht="18" customHeight="1">
      <c r="A27" s="89"/>
      <c r="B27" s="27" t="s">
        <v>47</v>
      </c>
      <c r="C27" s="27"/>
      <c r="D27" s="81"/>
      <c r="E27" s="95">
        <v>23300</v>
      </c>
      <c r="F27" s="93">
        <v>6400</v>
      </c>
      <c r="G27" s="93">
        <v>600</v>
      </c>
      <c r="H27" s="93">
        <v>500</v>
      </c>
      <c r="I27" s="93">
        <v>600</v>
      </c>
      <c r="J27" s="93">
        <v>1500</v>
      </c>
      <c r="K27" s="93">
        <v>13800</v>
      </c>
    </row>
    <row r="28" spans="1:11" ht="18" customHeight="1">
      <c r="A28" s="84"/>
      <c r="B28" s="84"/>
      <c r="C28" s="27" t="s">
        <v>93</v>
      </c>
      <c r="D28" s="81"/>
      <c r="E28" s="95">
        <v>3500</v>
      </c>
      <c r="F28" s="93">
        <v>0</v>
      </c>
      <c r="G28" s="93">
        <v>100</v>
      </c>
      <c r="H28" s="93">
        <v>0</v>
      </c>
      <c r="I28" s="93">
        <v>300</v>
      </c>
      <c r="J28" s="93">
        <v>400</v>
      </c>
      <c r="K28" s="93">
        <v>2800</v>
      </c>
    </row>
    <row r="29" spans="1:11" ht="18" customHeight="1">
      <c r="A29" s="84"/>
      <c r="B29" s="84"/>
      <c r="C29" s="27" t="s">
        <v>92</v>
      </c>
      <c r="D29" s="81"/>
      <c r="E29" s="95">
        <v>5900</v>
      </c>
      <c r="F29" s="93">
        <v>5800</v>
      </c>
      <c r="G29" s="93">
        <v>200</v>
      </c>
      <c r="H29" s="93">
        <v>0</v>
      </c>
      <c r="I29" s="93">
        <v>0</v>
      </c>
      <c r="J29" s="93">
        <v>0</v>
      </c>
      <c r="K29" s="93">
        <v>0</v>
      </c>
    </row>
    <row r="30" spans="1:11" ht="18" customHeight="1">
      <c r="A30" s="84"/>
      <c r="B30" s="84"/>
      <c r="C30" s="27" t="s">
        <v>48</v>
      </c>
      <c r="D30" s="81"/>
      <c r="E30" s="95">
        <v>13800</v>
      </c>
      <c r="F30" s="93">
        <v>700</v>
      </c>
      <c r="G30" s="93">
        <v>400</v>
      </c>
      <c r="H30" s="93">
        <v>500</v>
      </c>
      <c r="I30" s="93">
        <v>300</v>
      </c>
      <c r="J30" s="93">
        <v>1100</v>
      </c>
      <c r="K30" s="93">
        <v>11000</v>
      </c>
    </row>
    <row r="31" spans="1:11" ht="9" customHeight="1">
      <c r="A31" s="84"/>
      <c r="B31" s="84"/>
      <c r="C31" s="27"/>
      <c r="D31" s="81"/>
      <c r="E31" s="95"/>
      <c r="F31" s="93"/>
      <c r="G31" s="93"/>
      <c r="H31" s="93"/>
      <c r="I31" s="93"/>
      <c r="J31" s="93"/>
      <c r="K31" s="93"/>
    </row>
    <row r="32" spans="1:11" ht="18" customHeight="1">
      <c r="A32" s="88" t="s">
        <v>57</v>
      </c>
      <c r="B32" s="88"/>
      <c r="C32" s="27"/>
      <c r="D32" s="81"/>
      <c r="E32" s="95">
        <v>90000</v>
      </c>
      <c r="F32" s="93">
        <v>10800</v>
      </c>
      <c r="G32" s="93">
        <v>9300</v>
      </c>
      <c r="H32" s="93">
        <v>12800</v>
      </c>
      <c r="I32" s="93">
        <v>12600</v>
      </c>
      <c r="J32" s="93">
        <v>12400</v>
      </c>
      <c r="K32" s="93">
        <v>32100</v>
      </c>
    </row>
    <row r="33" spans="1:11" ht="18" customHeight="1">
      <c r="A33" s="89"/>
      <c r="B33" s="27" t="s">
        <v>46</v>
      </c>
      <c r="C33" s="27"/>
      <c r="D33" s="81"/>
      <c r="E33" s="95">
        <v>47400</v>
      </c>
      <c r="F33" s="93">
        <v>5400</v>
      </c>
      <c r="G33" s="93">
        <v>7200</v>
      </c>
      <c r="H33" s="93">
        <v>10700</v>
      </c>
      <c r="I33" s="93">
        <v>10100</v>
      </c>
      <c r="J33" s="93">
        <v>8400</v>
      </c>
      <c r="K33" s="93">
        <v>5700</v>
      </c>
    </row>
    <row r="34" spans="1:11" ht="18" customHeight="1">
      <c r="A34" s="27"/>
      <c r="B34" s="27"/>
      <c r="C34" s="27" t="s">
        <v>96</v>
      </c>
      <c r="D34" s="81"/>
      <c r="E34" s="95">
        <v>32100</v>
      </c>
      <c r="F34" s="93">
        <v>2600</v>
      </c>
      <c r="G34" s="93">
        <v>6100</v>
      </c>
      <c r="H34" s="93">
        <v>7400</v>
      </c>
      <c r="I34" s="93">
        <v>7000</v>
      </c>
      <c r="J34" s="93">
        <v>5600</v>
      </c>
      <c r="K34" s="93">
        <v>3300</v>
      </c>
    </row>
    <row r="35" spans="1:11" ht="18" customHeight="1">
      <c r="A35" s="27"/>
      <c r="B35" s="27"/>
      <c r="C35" s="27" t="s">
        <v>80</v>
      </c>
      <c r="D35" s="81"/>
      <c r="E35" s="95">
        <v>15300</v>
      </c>
      <c r="F35" s="93">
        <v>2800</v>
      </c>
      <c r="G35" s="93">
        <v>1100</v>
      </c>
      <c r="H35" s="93">
        <v>3300</v>
      </c>
      <c r="I35" s="93">
        <v>3100</v>
      </c>
      <c r="J35" s="93">
        <v>2800</v>
      </c>
      <c r="K35" s="93">
        <v>2400</v>
      </c>
    </row>
    <row r="36" spans="1:11" ht="18" customHeight="1">
      <c r="A36" s="27"/>
      <c r="B36" s="27"/>
      <c r="C36" s="83"/>
      <c r="D36" s="81" t="s">
        <v>95</v>
      </c>
      <c r="E36" s="95">
        <v>12100</v>
      </c>
      <c r="F36" s="93">
        <v>300</v>
      </c>
      <c r="G36" s="93">
        <v>900</v>
      </c>
      <c r="H36" s="93">
        <v>3100</v>
      </c>
      <c r="I36" s="93">
        <v>3000</v>
      </c>
      <c r="J36" s="93">
        <v>2500</v>
      </c>
      <c r="K36" s="93">
        <v>2300</v>
      </c>
    </row>
    <row r="37" spans="1:11" ht="18" customHeight="1">
      <c r="A37" s="27"/>
      <c r="B37" s="27"/>
      <c r="C37" s="84"/>
      <c r="D37" s="81" t="s">
        <v>94</v>
      </c>
      <c r="E37" s="95">
        <v>2500</v>
      </c>
      <c r="F37" s="93">
        <v>2400</v>
      </c>
      <c r="G37" s="93">
        <v>100</v>
      </c>
      <c r="H37" s="93">
        <v>0</v>
      </c>
      <c r="I37" s="93">
        <v>0</v>
      </c>
      <c r="J37" s="93">
        <v>0</v>
      </c>
      <c r="K37" s="93">
        <v>0</v>
      </c>
    </row>
    <row r="38" spans="1:11" ht="18" customHeight="1">
      <c r="A38" s="85"/>
      <c r="B38" s="85"/>
      <c r="C38" s="83"/>
      <c r="D38" s="96" t="s">
        <v>49</v>
      </c>
      <c r="E38" s="95">
        <v>700</v>
      </c>
      <c r="F38" s="93">
        <v>100</v>
      </c>
      <c r="G38" s="93">
        <v>100</v>
      </c>
      <c r="H38" s="93">
        <v>100</v>
      </c>
      <c r="I38" s="93">
        <v>100</v>
      </c>
      <c r="J38" s="93">
        <v>300</v>
      </c>
      <c r="K38" s="93">
        <v>100</v>
      </c>
    </row>
    <row r="39" spans="1:11" ht="18" customHeight="1">
      <c r="A39" s="89"/>
      <c r="B39" s="27" t="s">
        <v>47</v>
      </c>
      <c r="C39" s="27"/>
      <c r="D39" s="81"/>
      <c r="E39" s="95">
        <v>42600</v>
      </c>
      <c r="F39" s="93">
        <v>5400</v>
      </c>
      <c r="G39" s="93">
        <v>2200</v>
      </c>
      <c r="H39" s="93">
        <v>2100</v>
      </c>
      <c r="I39" s="93">
        <v>2500</v>
      </c>
      <c r="J39" s="93">
        <v>4000</v>
      </c>
      <c r="K39" s="93">
        <v>26400</v>
      </c>
    </row>
    <row r="40" spans="1:11" ht="18" customHeight="1">
      <c r="A40" s="84"/>
      <c r="B40" s="84"/>
      <c r="C40" s="27" t="s">
        <v>93</v>
      </c>
      <c r="D40" s="81"/>
      <c r="E40" s="95">
        <v>28800</v>
      </c>
      <c r="F40" s="93">
        <v>200</v>
      </c>
      <c r="G40" s="93">
        <v>1900</v>
      </c>
      <c r="H40" s="93">
        <v>2000</v>
      </c>
      <c r="I40" s="93">
        <v>2100</v>
      </c>
      <c r="J40" s="93">
        <v>3900</v>
      </c>
      <c r="K40" s="93">
        <v>18700</v>
      </c>
    </row>
    <row r="41" spans="1:11" ht="18" customHeight="1">
      <c r="A41" s="84"/>
      <c r="B41" s="84"/>
      <c r="C41" s="27" t="s">
        <v>92</v>
      </c>
      <c r="D41" s="81"/>
      <c r="E41" s="95">
        <v>5400</v>
      </c>
      <c r="F41" s="93">
        <v>5200</v>
      </c>
      <c r="G41" s="93">
        <v>100</v>
      </c>
      <c r="H41" s="93">
        <v>0</v>
      </c>
      <c r="I41" s="93">
        <v>100</v>
      </c>
      <c r="J41" s="93">
        <v>0</v>
      </c>
      <c r="K41" s="93">
        <v>100</v>
      </c>
    </row>
    <row r="42" spans="1:11" ht="18" customHeight="1">
      <c r="A42" s="84"/>
      <c r="B42" s="84"/>
      <c r="C42" s="27" t="s">
        <v>48</v>
      </c>
      <c r="D42" s="81"/>
      <c r="E42" s="95">
        <v>8400</v>
      </c>
      <c r="F42" s="93">
        <v>100</v>
      </c>
      <c r="G42" s="93">
        <v>200</v>
      </c>
      <c r="H42" s="93">
        <v>100</v>
      </c>
      <c r="I42" s="93">
        <v>300</v>
      </c>
      <c r="J42" s="93">
        <v>100</v>
      </c>
      <c r="K42" s="93">
        <v>7700</v>
      </c>
    </row>
    <row r="43" spans="1:11" ht="3" customHeight="1" thickBot="1">
      <c r="A43" s="91"/>
      <c r="B43" s="91"/>
      <c r="C43" s="91"/>
      <c r="D43" s="92"/>
      <c r="E43" s="134"/>
      <c r="F43" s="134"/>
      <c r="G43" s="134"/>
      <c r="H43" s="134"/>
      <c r="I43" s="134"/>
      <c r="J43" s="134"/>
      <c r="K43" s="134"/>
    </row>
  </sheetData>
  <sheetProtection/>
  <mergeCells count="2">
    <mergeCell ref="A6:D6"/>
    <mergeCell ref="A1:K1"/>
  </mergeCells>
  <printOptions/>
  <pageMargins left="0.5905511811023623" right="0.5905511811023623" top="0.5905511811023623" bottom="0.5905511811023623" header="0.1968503937007874" footer="0.1968503937007874"/>
  <pageSetup horizontalDpi="600" verticalDpi="600" orientation="portrait" paperSize="9" scale="92" r:id="rId1"/>
  <headerFooter alignWithMargins="0">
    <oddHeader>&amp;R&amp;"ＭＳ ゴシック,標準"&amp;12労働・賃金</oddHeader>
    <oddFooter>&amp;R&amp;P / 12ページ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73"/>
  <sheetViews>
    <sheetView zoomScaleSheetLayoutView="50" zoomScalePageLayoutView="0" workbookViewId="0" topLeftCell="A1">
      <pane xSplit="4" ySplit="7" topLeftCell="E8" activePane="bottomRight" state="frozen"/>
      <selection pane="topLeft" activeCell="D5" sqref="D5:D6"/>
      <selection pane="topRight" activeCell="D5" sqref="D5:D6"/>
      <selection pane="bottomLeft" activeCell="D5" sqref="D5:D6"/>
      <selection pane="bottomRight" activeCell="D5" sqref="D5:D6"/>
    </sheetView>
  </sheetViews>
  <sheetFormatPr defaultColWidth="8.00390625" defaultRowHeight="12" customHeight="1"/>
  <cols>
    <col min="1" max="3" width="1.625" style="28" customWidth="1"/>
    <col min="4" max="4" width="19.25390625" style="28" customWidth="1"/>
    <col min="5" max="11" width="10.875" style="28" customWidth="1"/>
    <col min="12" max="16384" width="8.00390625" style="28" customWidth="1"/>
  </cols>
  <sheetData>
    <row r="1" spans="1:11" s="8" customFormat="1" ht="30" customHeight="1">
      <c r="A1" s="233" t="str">
        <f>'12-1'!A1:F1</f>
        <v>山口市の統計(令和3年度)
山口市総務部デジタル推進課　℡　083-934-2748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s="8" customFormat="1" ht="9" customHeight="1">
      <c r="A2" s="9"/>
      <c r="B2" s="9"/>
      <c r="C2" s="10"/>
      <c r="D2" s="10"/>
      <c r="E2" s="10"/>
      <c r="F2" s="10"/>
      <c r="G2" s="10"/>
      <c r="H2" s="10"/>
      <c r="I2" s="10"/>
      <c r="J2" s="10"/>
      <c r="K2" s="10"/>
    </row>
    <row r="3" spans="1:11" s="8" customFormat="1" ht="15.75" customHeight="1">
      <c r="A3" s="13" t="s">
        <v>175</v>
      </c>
      <c r="B3" s="13"/>
      <c r="C3" s="10"/>
      <c r="D3" s="10"/>
      <c r="E3" s="10"/>
      <c r="F3" s="10"/>
      <c r="G3" s="10"/>
      <c r="H3" s="10"/>
      <c r="I3" s="10"/>
      <c r="J3" s="10"/>
      <c r="K3" s="10"/>
    </row>
    <row r="4" spans="1:11" s="8" customFormat="1" ht="15" customHeight="1">
      <c r="A4" s="12" t="s">
        <v>167</v>
      </c>
      <c r="B4" s="12"/>
      <c r="C4" s="10"/>
      <c r="D4" s="10"/>
      <c r="E4" s="10"/>
      <c r="F4" s="10"/>
      <c r="G4" s="10"/>
      <c r="H4" s="10"/>
      <c r="I4" s="10"/>
      <c r="J4" s="10"/>
      <c r="K4" s="10"/>
    </row>
    <row r="5" spans="1:11" s="26" customFormat="1" ht="15" customHeight="1" thickBot="1">
      <c r="A5" s="24" t="s">
        <v>140</v>
      </c>
      <c r="B5" s="24"/>
      <c r="C5" s="24"/>
      <c r="D5" s="24"/>
      <c r="E5" s="24"/>
      <c r="F5" s="24"/>
      <c r="G5" s="24"/>
      <c r="H5" s="24"/>
      <c r="I5" s="24"/>
      <c r="J5" s="24"/>
      <c r="K5" s="25" t="s">
        <v>44</v>
      </c>
    </row>
    <row r="6" spans="1:11" ht="18" customHeight="1">
      <c r="A6" s="234" t="s">
        <v>121</v>
      </c>
      <c r="B6" s="235"/>
      <c r="C6" s="235"/>
      <c r="D6" s="235"/>
      <c r="E6" s="107" t="s">
        <v>6</v>
      </c>
      <c r="F6" s="106" t="s">
        <v>58</v>
      </c>
      <c r="G6" s="106" t="s">
        <v>59</v>
      </c>
      <c r="H6" s="106" t="s">
        <v>60</v>
      </c>
      <c r="I6" s="106" t="s">
        <v>61</v>
      </c>
      <c r="J6" s="106" t="s">
        <v>67</v>
      </c>
      <c r="K6" s="82" t="s">
        <v>62</v>
      </c>
    </row>
    <row r="7" spans="1:11" ht="3" customHeight="1">
      <c r="A7" s="159"/>
      <c r="B7" s="159"/>
      <c r="C7" s="159"/>
      <c r="D7" s="160"/>
      <c r="E7" s="161"/>
      <c r="F7" s="83"/>
      <c r="G7" s="83"/>
      <c r="H7" s="83"/>
      <c r="I7" s="83"/>
      <c r="J7" s="83"/>
      <c r="K7" s="83"/>
    </row>
    <row r="8" spans="1:11" ht="18" customHeight="1">
      <c r="A8" s="102" t="s">
        <v>129</v>
      </c>
      <c r="B8" s="99"/>
      <c r="C8" s="100"/>
      <c r="D8" s="108"/>
      <c r="E8" s="135">
        <v>170500</v>
      </c>
      <c r="F8" s="138">
        <v>21300</v>
      </c>
      <c r="G8" s="138">
        <v>18900</v>
      </c>
      <c r="H8" s="138">
        <v>25600</v>
      </c>
      <c r="I8" s="138">
        <v>25000</v>
      </c>
      <c r="J8" s="138">
        <v>24200</v>
      </c>
      <c r="K8" s="138">
        <v>55600</v>
      </c>
    </row>
    <row r="9" spans="1:11" ht="18" customHeight="1">
      <c r="A9" s="89"/>
      <c r="B9" s="99" t="s">
        <v>46</v>
      </c>
      <c r="C9" s="99"/>
      <c r="D9" s="108"/>
      <c r="E9" s="135">
        <v>104700</v>
      </c>
      <c r="F9" s="138">
        <v>9500</v>
      </c>
      <c r="G9" s="138">
        <v>16200</v>
      </c>
      <c r="H9" s="138">
        <v>23000</v>
      </c>
      <c r="I9" s="138">
        <v>21900</v>
      </c>
      <c r="J9" s="138">
        <v>18700</v>
      </c>
      <c r="K9" s="138">
        <v>15400</v>
      </c>
    </row>
    <row r="10" spans="1:11" ht="18" customHeight="1">
      <c r="A10" s="99"/>
      <c r="B10" s="99"/>
      <c r="C10" s="99" t="s">
        <v>98</v>
      </c>
      <c r="D10" s="109"/>
      <c r="E10" s="135">
        <v>100700</v>
      </c>
      <c r="F10" s="138">
        <v>6000</v>
      </c>
      <c r="G10" s="138">
        <v>15900</v>
      </c>
      <c r="H10" s="138">
        <v>23000</v>
      </c>
      <c r="I10" s="138">
        <v>21900</v>
      </c>
      <c r="J10" s="138">
        <v>18600</v>
      </c>
      <c r="K10" s="138">
        <v>15300</v>
      </c>
    </row>
    <row r="11" spans="1:11" ht="18" customHeight="1">
      <c r="A11" s="99"/>
      <c r="B11" s="99"/>
      <c r="C11" s="99"/>
      <c r="D11" s="109" t="s">
        <v>155</v>
      </c>
      <c r="E11" s="135">
        <v>5100</v>
      </c>
      <c r="F11" s="138">
        <v>100</v>
      </c>
      <c r="G11" s="138">
        <v>100</v>
      </c>
      <c r="H11" s="138">
        <v>800</v>
      </c>
      <c r="I11" s="138">
        <v>500</v>
      </c>
      <c r="J11" s="138">
        <v>800</v>
      </c>
      <c r="K11" s="138">
        <v>2800</v>
      </c>
    </row>
    <row r="12" spans="1:11" ht="18" customHeight="1">
      <c r="A12" s="99"/>
      <c r="B12" s="99"/>
      <c r="C12" s="99"/>
      <c r="D12" s="109" t="s">
        <v>156</v>
      </c>
      <c r="E12" s="135">
        <v>38400</v>
      </c>
      <c r="F12" s="138">
        <v>2500</v>
      </c>
      <c r="G12" s="138">
        <v>4700</v>
      </c>
      <c r="H12" s="138">
        <v>7600</v>
      </c>
      <c r="I12" s="138">
        <v>7700</v>
      </c>
      <c r="J12" s="138">
        <v>8200</v>
      </c>
      <c r="K12" s="138">
        <v>7800</v>
      </c>
    </row>
    <row r="13" spans="1:11" ht="18" customHeight="1">
      <c r="A13" s="99"/>
      <c r="B13" s="99"/>
      <c r="C13" s="99"/>
      <c r="D13" s="109" t="s">
        <v>157</v>
      </c>
      <c r="E13" s="135">
        <v>14800</v>
      </c>
      <c r="F13" s="138">
        <v>1600</v>
      </c>
      <c r="G13" s="138">
        <v>2800</v>
      </c>
      <c r="H13" s="138">
        <v>4100</v>
      </c>
      <c r="I13" s="138">
        <v>3400</v>
      </c>
      <c r="J13" s="138">
        <v>1800</v>
      </c>
      <c r="K13" s="138">
        <v>1200</v>
      </c>
    </row>
    <row r="14" spans="1:11" ht="18" customHeight="1">
      <c r="A14" s="101"/>
      <c r="B14" s="101"/>
      <c r="C14" s="101"/>
      <c r="D14" s="109" t="s">
        <v>158</v>
      </c>
      <c r="E14" s="135">
        <v>8700</v>
      </c>
      <c r="F14" s="138">
        <v>400</v>
      </c>
      <c r="G14" s="138">
        <v>700</v>
      </c>
      <c r="H14" s="138">
        <v>2600</v>
      </c>
      <c r="I14" s="138">
        <v>3100</v>
      </c>
      <c r="J14" s="138">
        <v>1200</v>
      </c>
      <c r="K14" s="138">
        <v>900</v>
      </c>
    </row>
    <row r="15" spans="1:11" ht="18" customHeight="1">
      <c r="A15" s="99"/>
      <c r="B15" s="99"/>
      <c r="C15" s="99"/>
      <c r="D15" s="109" t="s">
        <v>64</v>
      </c>
      <c r="E15" s="135">
        <v>29000</v>
      </c>
      <c r="F15" s="138">
        <v>1500</v>
      </c>
      <c r="G15" s="138">
        <v>6400</v>
      </c>
      <c r="H15" s="138">
        <v>6900</v>
      </c>
      <c r="I15" s="138">
        <v>6000</v>
      </c>
      <c r="J15" s="138">
        <v>6000</v>
      </c>
      <c r="K15" s="138">
        <v>2100</v>
      </c>
    </row>
    <row r="16" spans="1:11" ht="18" customHeight="1">
      <c r="A16" s="101"/>
      <c r="B16" s="101"/>
      <c r="C16" s="99"/>
      <c r="D16" s="109" t="s">
        <v>65</v>
      </c>
      <c r="E16" s="135">
        <v>3400</v>
      </c>
      <c r="F16" s="138">
        <v>0</v>
      </c>
      <c r="G16" s="138">
        <v>1000</v>
      </c>
      <c r="H16" s="138">
        <v>800</v>
      </c>
      <c r="I16" s="138">
        <v>900</v>
      </c>
      <c r="J16" s="138">
        <v>300</v>
      </c>
      <c r="K16" s="138">
        <v>400</v>
      </c>
    </row>
    <row r="17" spans="1:11" ht="18" customHeight="1">
      <c r="A17" s="99"/>
      <c r="B17" s="99"/>
      <c r="C17" s="99" t="s">
        <v>63</v>
      </c>
      <c r="D17" s="108"/>
      <c r="E17" s="135">
        <v>3800</v>
      </c>
      <c r="F17" s="138">
        <v>3500</v>
      </c>
      <c r="G17" s="138">
        <v>200</v>
      </c>
      <c r="H17" s="138">
        <v>0</v>
      </c>
      <c r="I17" s="138">
        <v>0</v>
      </c>
      <c r="J17" s="138">
        <v>0</v>
      </c>
      <c r="K17" s="138">
        <v>0</v>
      </c>
    </row>
    <row r="18" spans="1:11" ht="18" customHeight="1">
      <c r="A18" s="89"/>
      <c r="B18" s="99" t="s">
        <v>47</v>
      </c>
      <c r="C18" s="99"/>
      <c r="D18" s="110"/>
      <c r="E18" s="135">
        <v>65800</v>
      </c>
      <c r="F18" s="138">
        <v>11800</v>
      </c>
      <c r="G18" s="138">
        <v>2700</v>
      </c>
      <c r="H18" s="138">
        <v>2600</v>
      </c>
      <c r="I18" s="138">
        <v>3100</v>
      </c>
      <c r="J18" s="138">
        <v>5500</v>
      </c>
      <c r="K18" s="138">
        <v>40200</v>
      </c>
    </row>
    <row r="19" spans="1:11" ht="18" customHeight="1">
      <c r="A19" s="101"/>
      <c r="B19" s="101"/>
      <c r="C19" s="99" t="s">
        <v>97</v>
      </c>
      <c r="D19" s="109"/>
      <c r="E19" s="135">
        <v>51700</v>
      </c>
      <c r="F19" s="138">
        <v>1000</v>
      </c>
      <c r="G19" s="138">
        <v>2500</v>
      </c>
      <c r="H19" s="138">
        <v>2600</v>
      </c>
      <c r="I19" s="138">
        <v>3000</v>
      </c>
      <c r="J19" s="138">
        <v>5500</v>
      </c>
      <c r="K19" s="138">
        <v>37200</v>
      </c>
    </row>
    <row r="20" spans="1:11" ht="18" customHeight="1">
      <c r="A20" s="101"/>
      <c r="B20" s="101"/>
      <c r="C20" s="99"/>
      <c r="D20" s="109" t="s">
        <v>155</v>
      </c>
      <c r="E20" s="135">
        <v>7700</v>
      </c>
      <c r="F20" s="138">
        <v>100</v>
      </c>
      <c r="G20" s="138">
        <v>200</v>
      </c>
      <c r="H20" s="138">
        <v>200</v>
      </c>
      <c r="I20" s="138">
        <v>100</v>
      </c>
      <c r="J20" s="138">
        <v>200</v>
      </c>
      <c r="K20" s="138">
        <v>6900</v>
      </c>
    </row>
    <row r="21" spans="1:11" ht="18" customHeight="1">
      <c r="A21" s="101"/>
      <c r="B21" s="101"/>
      <c r="C21" s="99"/>
      <c r="D21" s="109" t="s">
        <v>156</v>
      </c>
      <c r="E21" s="135">
        <v>28400</v>
      </c>
      <c r="F21" s="138">
        <v>300</v>
      </c>
      <c r="G21" s="138">
        <v>900</v>
      </c>
      <c r="H21" s="138">
        <v>900</v>
      </c>
      <c r="I21" s="138">
        <v>1100</v>
      </c>
      <c r="J21" s="138">
        <v>2900</v>
      </c>
      <c r="K21" s="138">
        <v>22200</v>
      </c>
    </row>
    <row r="22" spans="1:11" ht="18" customHeight="1">
      <c r="A22" s="101"/>
      <c r="B22" s="101"/>
      <c r="C22" s="99"/>
      <c r="D22" s="109" t="s">
        <v>157</v>
      </c>
      <c r="E22" s="135">
        <v>4100</v>
      </c>
      <c r="F22" s="138">
        <v>400</v>
      </c>
      <c r="G22" s="138">
        <v>600</v>
      </c>
      <c r="H22" s="138">
        <v>300</v>
      </c>
      <c r="I22" s="138">
        <v>400</v>
      </c>
      <c r="J22" s="138">
        <v>300</v>
      </c>
      <c r="K22" s="138">
        <v>1900</v>
      </c>
    </row>
    <row r="23" spans="1:11" ht="18" customHeight="1">
      <c r="A23" s="101"/>
      <c r="B23" s="101"/>
      <c r="C23" s="99"/>
      <c r="D23" s="109" t="s">
        <v>158</v>
      </c>
      <c r="E23" s="135">
        <v>4300</v>
      </c>
      <c r="F23" s="138">
        <v>100</v>
      </c>
      <c r="G23" s="138">
        <v>200</v>
      </c>
      <c r="H23" s="138">
        <v>600</v>
      </c>
      <c r="I23" s="138">
        <v>400</v>
      </c>
      <c r="J23" s="138">
        <v>800</v>
      </c>
      <c r="K23" s="138">
        <v>2200</v>
      </c>
    </row>
    <row r="24" spans="1:11" ht="18" customHeight="1">
      <c r="A24" s="101"/>
      <c r="B24" s="101"/>
      <c r="C24" s="99"/>
      <c r="D24" s="109" t="s">
        <v>64</v>
      </c>
      <c r="E24" s="135">
        <v>5900</v>
      </c>
      <c r="F24" s="138">
        <v>100</v>
      </c>
      <c r="G24" s="138">
        <v>300</v>
      </c>
      <c r="H24" s="138">
        <v>600</v>
      </c>
      <c r="I24" s="138">
        <v>700</v>
      </c>
      <c r="J24" s="138">
        <v>800</v>
      </c>
      <c r="K24" s="138">
        <v>3400</v>
      </c>
    </row>
    <row r="25" spans="1:11" ht="18" customHeight="1">
      <c r="A25" s="101"/>
      <c r="B25" s="101"/>
      <c r="C25" s="99"/>
      <c r="D25" s="109" t="s">
        <v>65</v>
      </c>
      <c r="E25" s="135">
        <v>300</v>
      </c>
      <c r="F25" s="138">
        <v>0</v>
      </c>
      <c r="G25" s="138">
        <v>100</v>
      </c>
      <c r="H25" s="138">
        <v>0</v>
      </c>
      <c r="I25" s="138">
        <v>100</v>
      </c>
      <c r="J25" s="138">
        <v>100</v>
      </c>
      <c r="K25" s="138">
        <v>100</v>
      </c>
    </row>
    <row r="26" spans="1:11" ht="9" customHeight="1">
      <c r="A26" s="29"/>
      <c r="B26" s="29"/>
      <c r="C26" s="29"/>
      <c r="D26" s="111"/>
      <c r="E26" s="93"/>
      <c r="F26" s="138"/>
      <c r="G26" s="138"/>
      <c r="H26" s="138"/>
      <c r="I26" s="138"/>
      <c r="J26" s="138"/>
      <c r="K26" s="138"/>
    </row>
    <row r="27" spans="1:11" ht="18" customHeight="1">
      <c r="A27" s="102" t="s">
        <v>56</v>
      </c>
      <c r="B27" s="99"/>
      <c r="C27" s="100"/>
      <c r="D27" s="108"/>
      <c r="E27" s="95">
        <v>80500</v>
      </c>
      <c r="F27" s="138">
        <v>10500</v>
      </c>
      <c r="G27" s="138">
        <v>9600</v>
      </c>
      <c r="H27" s="138">
        <v>12800</v>
      </c>
      <c r="I27" s="138">
        <v>12400</v>
      </c>
      <c r="J27" s="138">
        <v>11800</v>
      </c>
      <c r="K27" s="138">
        <v>23500</v>
      </c>
    </row>
    <row r="28" spans="1:11" ht="18" customHeight="1">
      <c r="A28" s="89"/>
      <c r="B28" s="99" t="s">
        <v>46</v>
      </c>
      <c r="C28" s="99"/>
      <c r="D28" s="108"/>
      <c r="E28" s="95">
        <v>57300</v>
      </c>
      <c r="F28" s="138">
        <v>4100</v>
      </c>
      <c r="G28" s="138">
        <v>9000</v>
      </c>
      <c r="H28" s="138">
        <v>12300</v>
      </c>
      <c r="I28" s="138">
        <v>11800</v>
      </c>
      <c r="J28" s="138">
        <v>10300</v>
      </c>
      <c r="K28" s="138">
        <v>9700</v>
      </c>
    </row>
    <row r="29" spans="1:11" ht="18" customHeight="1">
      <c r="A29" s="99"/>
      <c r="B29" s="99"/>
      <c r="C29" s="99" t="s">
        <v>98</v>
      </c>
      <c r="D29" s="109"/>
      <c r="E29" s="95">
        <v>56200</v>
      </c>
      <c r="F29" s="138">
        <v>3300</v>
      </c>
      <c r="G29" s="138">
        <v>8800</v>
      </c>
      <c r="H29" s="138">
        <v>12300</v>
      </c>
      <c r="I29" s="138">
        <v>11800</v>
      </c>
      <c r="J29" s="138">
        <v>10300</v>
      </c>
      <c r="K29" s="138">
        <v>9700</v>
      </c>
    </row>
    <row r="30" spans="1:11" ht="18" customHeight="1">
      <c r="A30" s="99"/>
      <c r="B30" s="99"/>
      <c r="C30" s="99"/>
      <c r="D30" s="109" t="s">
        <v>155</v>
      </c>
      <c r="E30" s="95">
        <v>3100</v>
      </c>
      <c r="F30" s="138">
        <v>100</v>
      </c>
      <c r="G30" s="138">
        <v>0</v>
      </c>
      <c r="H30" s="138">
        <v>600</v>
      </c>
      <c r="I30" s="138">
        <v>400</v>
      </c>
      <c r="J30" s="138">
        <v>100</v>
      </c>
      <c r="K30" s="138">
        <v>1900</v>
      </c>
    </row>
    <row r="31" spans="1:11" ht="18" customHeight="1">
      <c r="A31" s="99"/>
      <c r="B31" s="99"/>
      <c r="C31" s="99"/>
      <c r="D31" s="109" t="s">
        <v>156</v>
      </c>
      <c r="E31" s="95">
        <v>21600</v>
      </c>
      <c r="F31" s="138">
        <v>1400</v>
      </c>
      <c r="G31" s="138">
        <v>2600</v>
      </c>
      <c r="H31" s="138">
        <v>4700</v>
      </c>
      <c r="I31" s="138">
        <v>3800</v>
      </c>
      <c r="J31" s="138">
        <v>4500</v>
      </c>
      <c r="K31" s="138">
        <v>4500</v>
      </c>
    </row>
    <row r="32" spans="1:11" ht="18" customHeight="1">
      <c r="A32" s="99"/>
      <c r="B32" s="99"/>
      <c r="C32" s="99"/>
      <c r="D32" s="109" t="s">
        <v>157</v>
      </c>
      <c r="E32" s="95">
        <v>7100</v>
      </c>
      <c r="F32" s="138">
        <v>1000</v>
      </c>
      <c r="G32" s="138">
        <v>1900</v>
      </c>
      <c r="H32" s="138">
        <v>1800</v>
      </c>
      <c r="I32" s="138">
        <v>1400</v>
      </c>
      <c r="J32" s="138">
        <v>500</v>
      </c>
      <c r="K32" s="138">
        <v>600</v>
      </c>
    </row>
    <row r="33" spans="1:11" ht="18" customHeight="1">
      <c r="A33" s="101"/>
      <c r="B33" s="101"/>
      <c r="C33" s="101"/>
      <c r="D33" s="109" t="s">
        <v>158</v>
      </c>
      <c r="E33" s="95">
        <v>1400</v>
      </c>
      <c r="F33" s="138">
        <v>0</v>
      </c>
      <c r="G33" s="138">
        <v>100</v>
      </c>
      <c r="H33" s="138">
        <v>400</v>
      </c>
      <c r="I33" s="138">
        <v>600</v>
      </c>
      <c r="J33" s="138">
        <v>0</v>
      </c>
      <c r="K33" s="138">
        <v>300</v>
      </c>
    </row>
    <row r="34" spans="1:11" ht="18" customHeight="1">
      <c r="A34" s="99"/>
      <c r="B34" s="99"/>
      <c r="C34" s="99"/>
      <c r="D34" s="109" t="s">
        <v>64</v>
      </c>
      <c r="E34" s="95">
        <v>19700</v>
      </c>
      <c r="F34" s="138">
        <v>900</v>
      </c>
      <c r="G34" s="138">
        <v>3200</v>
      </c>
      <c r="H34" s="138">
        <v>4400</v>
      </c>
      <c r="I34" s="138">
        <v>4500</v>
      </c>
      <c r="J34" s="138">
        <v>4900</v>
      </c>
      <c r="K34" s="138">
        <v>1900</v>
      </c>
    </row>
    <row r="35" spans="1:11" ht="18" customHeight="1">
      <c r="A35" s="101"/>
      <c r="B35" s="101"/>
      <c r="C35" s="99"/>
      <c r="D35" s="109" t="s">
        <v>65</v>
      </c>
      <c r="E35" s="95">
        <v>2700</v>
      </c>
      <c r="F35" s="138">
        <v>0</v>
      </c>
      <c r="G35" s="138">
        <v>800</v>
      </c>
      <c r="H35" s="138">
        <v>500</v>
      </c>
      <c r="I35" s="138">
        <v>900</v>
      </c>
      <c r="J35" s="138">
        <v>200</v>
      </c>
      <c r="K35" s="138">
        <v>300</v>
      </c>
    </row>
    <row r="36" spans="1:11" ht="18" customHeight="1">
      <c r="A36" s="99"/>
      <c r="B36" s="99"/>
      <c r="C36" s="99" t="s">
        <v>63</v>
      </c>
      <c r="D36" s="108"/>
      <c r="E36" s="95">
        <v>1000</v>
      </c>
      <c r="F36" s="138">
        <v>800</v>
      </c>
      <c r="G36" s="138">
        <v>200</v>
      </c>
      <c r="H36" s="138">
        <v>0</v>
      </c>
      <c r="I36" s="138">
        <v>0</v>
      </c>
      <c r="J36" s="138">
        <v>0</v>
      </c>
      <c r="K36" s="138">
        <v>0</v>
      </c>
    </row>
    <row r="37" spans="1:11" ht="18" customHeight="1">
      <c r="A37" s="89"/>
      <c r="B37" s="99" t="s">
        <v>47</v>
      </c>
      <c r="C37" s="99"/>
      <c r="D37" s="110"/>
      <c r="E37" s="95">
        <v>23300</v>
      </c>
      <c r="F37" s="138">
        <v>6400</v>
      </c>
      <c r="G37" s="138">
        <v>600</v>
      </c>
      <c r="H37" s="138">
        <v>500</v>
      </c>
      <c r="I37" s="138">
        <v>600</v>
      </c>
      <c r="J37" s="138">
        <v>1500</v>
      </c>
      <c r="K37" s="138">
        <v>13800</v>
      </c>
    </row>
    <row r="38" spans="1:11" ht="18" customHeight="1">
      <c r="A38" s="101"/>
      <c r="B38" s="101"/>
      <c r="C38" s="99" t="s">
        <v>97</v>
      </c>
      <c r="D38" s="109"/>
      <c r="E38" s="95">
        <v>16500</v>
      </c>
      <c r="F38" s="138">
        <v>700</v>
      </c>
      <c r="G38" s="138">
        <v>400</v>
      </c>
      <c r="H38" s="138">
        <v>500</v>
      </c>
      <c r="I38" s="138">
        <v>600</v>
      </c>
      <c r="J38" s="138">
        <v>1500</v>
      </c>
      <c r="K38" s="138">
        <v>12900</v>
      </c>
    </row>
    <row r="39" spans="1:11" ht="18" customHeight="1">
      <c r="A39" s="101"/>
      <c r="B39" s="101"/>
      <c r="C39" s="99"/>
      <c r="D39" s="109" t="s">
        <v>155</v>
      </c>
      <c r="E39" s="95">
        <v>2400</v>
      </c>
      <c r="F39" s="138">
        <v>0</v>
      </c>
      <c r="G39" s="138">
        <v>0</v>
      </c>
      <c r="H39" s="138">
        <v>200</v>
      </c>
      <c r="I39" s="138">
        <v>0</v>
      </c>
      <c r="J39" s="138">
        <v>100</v>
      </c>
      <c r="K39" s="138">
        <v>2200</v>
      </c>
    </row>
    <row r="40" spans="1:11" ht="18" customHeight="1">
      <c r="A40" s="101"/>
      <c r="B40" s="101"/>
      <c r="C40" s="99"/>
      <c r="D40" s="109" t="s">
        <v>156</v>
      </c>
      <c r="E40" s="95">
        <v>8300</v>
      </c>
      <c r="F40" s="138">
        <v>100</v>
      </c>
      <c r="G40" s="138">
        <v>100</v>
      </c>
      <c r="H40" s="138">
        <v>300</v>
      </c>
      <c r="I40" s="138">
        <v>100</v>
      </c>
      <c r="J40" s="138">
        <v>800</v>
      </c>
      <c r="K40" s="138">
        <v>6800</v>
      </c>
    </row>
    <row r="41" spans="1:11" ht="18" customHeight="1">
      <c r="A41" s="101"/>
      <c r="B41" s="101"/>
      <c r="C41" s="99"/>
      <c r="D41" s="109" t="s">
        <v>157</v>
      </c>
      <c r="E41" s="95">
        <v>1400</v>
      </c>
      <c r="F41" s="138">
        <v>400</v>
      </c>
      <c r="G41" s="138">
        <v>200</v>
      </c>
      <c r="H41" s="138">
        <v>0</v>
      </c>
      <c r="I41" s="138">
        <v>100</v>
      </c>
      <c r="J41" s="138">
        <v>0</v>
      </c>
      <c r="K41" s="138">
        <v>800</v>
      </c>
    </row>
    <row r="42" spans="1:11" ht="18" customHeight="1">
      <c r="A42" s="101"/>
      <c r="B42" s="101"/>
      <c r="C42" s="99"/>
      <c r="D42" s="109" t="s">
        <v>158</v>
      </c>
      <c r="E42" s="95">
        <v>400</v>
      </c>
      <c r="F42" s="138">
        <v>100</v>
      </c>
      <c r="G42" s="138">
        <v>0</v>
      </c>
      <c r="H42" s="138">
        <v>0</v>
      </c>
      <c r="I42" s="138">
        <v>0</v>
      </c>
      <c r="J42" s="138">
        <v>0</v>
      </c>
      <c r="K42" s="138">
        <v>300</v>
      </c>
    </row>
    <row r="43" spans="1:11" ht="18" customHeight="1">
      <c r="A43" s="101"/>
      <c r="B43" s="101"/>
      <c r="C43" s="99"/>
      <c r="D43" s="109" t="s">
        <v>64</v>
      </c>
      <c r="E43" s="95">
        <v>3600</v>
      </c>
      <c r="F43" s="138">
        <v>100</v>
      </c>
      <c r="G43" s="138">
        <v>100</v>
      </c>
      <c r="H43" s="138">
        <v>0</v>
      </c>
      <c r="I43" s="138">
        <v>300</v>
      </c>
      <c r="J43" s="138">
        <v>400</v>
      </c>
      <c r="K43" s="138">
        <v>2700</v>
      </c>
    </row>
    <row r="44" spans="1:11" ht="18" customHeight="1">
      <c r="A44" s="101"/>
      <c r="B44" s="101"/>
      <c r="C44" s="99"/>
      <c r="D44" s="109" t="s">
        <v>65</v>
      </c>
      <c r="E44" s="95">
        <v>300</v>
      </c>
      <c r="F44" s="138">
        <v>0</v>
      </c>
      <c r="G44" s="138">
        <v>0</v>
      </c>
      <c r="H44" s="138">
        <v>0</v>
      </c>
      <c r="I44" s="138">
        <v>100</v>
      </c>
      <c r="J44" s="138">
        <v>100</v>
      </c>
      <c r="K44" s="138">
        <v>100</v>
      </c>
    </row>
    <row r="45" spans="1:11" ht="9" customHeight="1">
      <c r="A45" s="101"/>
      <c r="B45" s="101"/>
      <c r="C45" s="99"/>
      <c r="D45" s="109"/>
      <c r="E45" s="95"/>
      <c r="F45" s="138"/>
      <c r="G45" s="138"/>
      <c r="H45" s="138"/>
      <c r="I45" s="138"/>
      <c r="J45" s="138"/>
      <c r="K45" s="138"/>
    </row>
    <row r="46" spans="1:11" ht="18" customHeight="1">
      <c r="A46" s="102" t="s">
        <v>57</v>
      </c>
      <c r="B46" s="99"/>
      <c r="C46" s="100"/>
      <c r="D46" s="108"/>
      <c r="E46" s="95">
        <v>90000</v>
      </c>
      <c r="F46" s="138">
        <v>10800</v>
      </c>
      <c r="G46" s="138">
        <v>9300</v>
      </c>
      <c r="H46" s="138">
        <v>12800</v>
      </c>
      <c r="I46" s="138">
        <v>12600</v>
      </c>
      <c r="J46" s="138">
        <v>12400</v>
      </c>
      <c r="K46" s="138">
        <v>32100</v>
      </c>
    </row>
    <row r="47" spans="1:11" ht="18" customHeight="1">
      <c r="A47" s="89"/>
      <c r="B47" s="99" t="s">
        <v>46</v>
      </c>
      <c r="C47" s="99"/>
      <c r="D47" s="108"/>
      <c r="E47" s="95">
        <v>47400</v>
      </c>
      <c r="F47" s="138">
        <v>5400</v>
      </c>
      <c r="G47" s="138">
        <v>7200</v>
      </c>
      <c r="H47" s="138">
        <v>10700</v>
      </c>
      <c r="I47" s="138">
        <v>10100</v>
      </c>
      <c r="J47" s="138">
        <v>8400</v>
      </c>
      <c r="K47" s="138">
        <v>5700</v>
      </c>
    </row>
    <row r="48" spans="1:11" ht="18" customHeight="1">
      <c r="A48" s="99"/>
      <c r="B48" s="99"/>
      <c r="C48" s="99" t="s">
        <v>98</v>
      </c>
      <c r="D48" s="109"/>
      <c r="E48" s="95">
        <v>44500</v>
      </c>
      <c r="F48" s="138">
        <v>2700</v>
      </c>
      <c r="G48" s="138">
        <v>7100</v>
      </c>
      <c r="H48" s="138">
        <v>10700</v>
      </c>
      <c r="I48" s="138">
        <v>10100</v>
      </c>
      <c r="J48" s="138">
        <v>8300</v>
      </c>
      <c r="K48" s="138">
        <v>5600</v>
      </c>
    </row>
    <row r="49" spans="1:11" ht="18" customHeight="1">
      <c r="A49" s="99"/>
      <c r="B49" s="99"/>
      <c r="C49" s="99"/>
      <c r="D49" s="109" t="s">
        <v>155</v>
      </c>
      <c r="E49" s="95">
        <v>2000</v>
      </c>
      <c r="F49" s="138">
        <v>100</v>
      </c>
      <c r="G49" s="138">
        <v>100</v>
      </c>
      <c r="H49" s="138">
        <v>200</v>
      </c>
      <c r="I49" s="138">
        <v>100</v>
      </c>
      <c r="J49" s="138">
        <v>700</v>
      </c>
      <c r="K49" s="138">
        <v>800</v>
      </c>
    </row>
    <row r="50" spans="1:11" ht="18" customHeight="1">
      <c r="A50" s="99"/>
      <c r="B50" s="99"/>
      <c r="C50" s="99"/>
      <c r="D50" s="109" t="s">
        <v>156</v>
      </c>
      <c r="E50" s="95">
        <v>16900</v>
      </c>
      <c r="F50" s="138">
        <v>1100</v>
      </c>
      <c r="G50" s="138">
        <v>2000</v>
      </c>
      <c r="H50" s="138">
        <v>2900</v>
      </c>
      <c r="I50" s="138">
        <v>3900</v>
      </c>
      <c r="J50" s="138">
        <v>3700</v>
      </c>
      <c r="K50" s="138">
        <v>3300</v>
      </c>
    </row>
    <row r="51" spans="1:11" ht="18" customHeight="1">
      <c r="A51" s="99"/>
      <c r="B51" s="99"/>
      <c r="C51" s="99"/>
      <c r="D51" s="109" t="s">
        <v>157</v>
      </c>
      <c r="E51" s="95">
        <v>7700</v>
      </c>
      <c r="F51" s="138">
        <v>600</v>
      </c>
      <c r="G51" s="138">
        <v>1000</v>
      </c>
      <c r="H51" s="138">
        <v>2500</v>
      </c>
      <c r="I51" s="138">
        <v>1900</v>
      </c>
      <c r="J51" s="138">
        <v>1300</v>
      </c>
      <c r="K51" s="138">
        <v>600</v>
      </c>
    </row>
    <row r="52" spans="1:11" ht="18" customHeight="1">
      <c r="A52" s="101"/>
      <c r="B52" s="101"/>
      <c r="C52" s="101"/>
      <c r="D52" s="109" t="s">
        <v>158</v>
      </c>
      <c r="E52" s="95">
        <v>7400</v>
      </c>
      <c r="F52" s="138">
        <v>400</v>
      </c>
      <c r="G52" s="138">
        <v>600</v>
      </c>
      <c r="H52" s="138">
        <v>2200</v>
      </c>
      <c r="I52" s="138">
        <v>2500</v>
      </c>
      <c r="J52" s="138">
        <v>1200</v>
      </c>
      <c r="K52" s="138">
        <v>500</v>
      </c>
    </row>
    <row r="53" spans="1:11" ht="18" customHeight="1">
      <c r="A53" s="99"/>
      <c r="B53" s="99"/>
      <c r="C53" s="99"/>
      <c r="D53" s="109" t="s">
        <v>64</v>
      </c>
      <c r="E53" s="95">
        <v>9300</v>
      </c>
      <c r="F53" s="138">
        <v>600</v>
      </c>
      <c r="G53" s="138">
        <v>3200</v>
      </c>
      <c r="H53" s="138">
        <v>2600</v>
      </c>
      <c r="I53" s="138">
        <v>1500</v>
      </c>
      <c r="J53" s="138">
        <v>1100</v>
      </c>
      <c r="K53" s="138">
        <v>200</v>
      </c>
    </row>
    <row r="54" spans="1:11" ht="18" customHeight="1">
      <c r="A54" s="101"/>
      <c r="B54" s="101"/>
      <c r="C54" s="99"/>
      <c r="D54" s="109" t="s">
        <v>65</v>
      </c>
      <c r="E54" s="95">
        <v>800</v>
      </c>
      <c r="F54" s="138">
        <v>0</v>
      </c>
      <c r="G54" s="138">
        <v>300</v>
      </c>
      <c r="H54" s="138">
        <v>300</v>
      </c>
      <c r="I54" s="138">
        <v>0</v>
      </c>
      <c r="J54" s="138">
        <v>100</v>
      </c>
      <c r="K54" s="138">
        <v>100</v>
      </c>
    </row>
    <row r="55" spans="1:11" ht="18" customHeight="1">
      <c r="A55" s="99"/>
      <c r="B55" s="99"/>
      <c r="C55" s="99" t="s">
        <v>63</v>
      </c>
      <c r="D55" s="108"/>
      <c r="E55" s="95">
        <v>2800</v>
      </c>
      <c r="F55" s="138">
        <v>2700</v>
      </c>
      <c r="G55" s="138">
        <v>100</v>
      </c>
      <c r="H55" s="138">
        <v>0</v>
      </c>
      <c r="I55" s="138">
        <v>0</v>
      </c>
      <c r="J55" s="138">
        <v>0</v>
      </c>
      <c r="K55" s="138">
        <v>0</v>
      </c>
    </row>
    <row r="56" spans="1:11" ht="18" customHeight="1">
      <c r="A56" s="89"/>
      <c r="B56" s="99" t="s">
        <v>47</v>
      </c>
      <c r="C56" s="99"/>
      <c r="D56" s="110"/>
      <c r="E56" s="95">
        <v>42600</v>
      </c>
      <c r="F56" s="138">
        <v>5400</v>
      </c>
      <c r="G56" s="138">
        <v>2200</v>
      </c>
      <c r="H56" s="138">
        <v>2100</v>
      </c>
      <c r="I56" s="138">
        <v>2500</v>
      </c>
      <c r="J56" s="138">
        <v>4000</v>
      </c>
      <c r="K56" s="138">
        <v>26400</v>
      </c>
    </row>
    <row r="57" spans="1:11" ht="18" customHeight="1">
      <c r="A57" s="101"/>
      <c r="B57" s="101"/>
      <c r="C57" s="99" t="s">
        <v>97</v>
      </c>
      <c r="D57" s="109"/>
      <c r="E57" s="95">
        <v>35200</v>
      </c>
      <c r="F57" s="138">
        <v>300</v>
      </c>
      <c r="G57" s="138">
        <v>2100</v>
      </c>
      <c r="H57" s="138">
        <v>2100</v>
      </c>
      <c r="I57" s="138">
        <v>2400</v>
      </c>
      <c r="J57" s="138">
        <v>4000</v>
      </c>
      <c r="K57" s="138">
        <v>24300</v>
      </c>
    </row>
    <row r="58" spans="1:11" ht="18" customHeight="1">
      <c r="A58" s="101"/>
      <c r="B58" s="101"/>
      <c r="C58" s="99"/>
      <c r="D58" s="109" t="s">
        <v>155</v>
      </c>
      <c r="E58" s="95">
        <v>5300</v>
      </c>
      <c r="F58" s="138">
        <v>100</v>
      </c>
      <c r="G58" s="138">
        <v>200</v>
      </c>
      <c r="H58" s="138">
        <v>0</v>
      </c>
      <c r="I58" s="138">
        <v>100</v>
      </c>
      <c r="J58" s="138">
        <v>100</v>
      </c>
      <c r="K58" s="138">
        <v>4800</v>
      </c>
    </row>
    <row r="59" spans="1:11" ht="18" customHeight="1">
      <c r="A59" s="101"/>
      <c r="B59" s="101"/>
      <c r="C59" s="99"/>
      <c r="D59" s="109" t="s">
        <v>156</v>
      </c>
      <c r="E59" s="95">
        <v>20100</v>
      </c>
      <c r="F59" s="138">
        <v>200</v>
      </c>
      <c r="G59" s="138">
        <v>800</v>
      </c>
      <c r="H59" s="138">
        <v>700</v>
      </c>
      <c r="I59" s="138">
        <v>1000</v>
      </c>
      <c r="J59" s="138">
        <v>2100</v>
      </c>
      <c r="K59" s="138">
        <v>15300</v>
      </c>
    </row>
    <row r="60" spans="1:11" ht="18" customHeight="1">
      <c r="A60" s="101"/>
      <c r="B60" s="101"/>
      <c r="C60" s="99"/>
      <c r="D60" s="109" t="s">
        <v>157</v>
      </c>
      <c r="E60" s="95">
        <v>2700</v>
      </c>
      <c r="F60" s="138">
        <v>0</v>
      </c>
      <c r="G60" s="138">
        <v>500</v>
      </c>
      <c r="H60" s="138">
        <v>300</v>
      </c>
      <c r="I60" s="138">
        <v>400</v>
      </c>
      <c r="J60" s="138">
        <v>300</v>
      </c>
      <c r="K60" s="138">
        <v>1200</v>
      </c>
    </row>
    <row r="61" spans="1:11" ht="18" customHeight="1">
      <c r="A61" s="101"/>
      <c r="B61" s="101"/>
      <c r="C61" s="99"/>
      <c r="D61" s="109" t="s">
        <v>158</v>
      </c>
      <c r="E61" s="95">
        <v>3900</v>
      </c>
      <c r="F61" s="138">
        <v>0</v>
      </c>
      <c r="G61" s="138">
        <v>200</v>
      </c>
      <c r="H61" s="138">
        <v>600</v>
      </c>
      <c r="I61" s="138">
        <v>400</v>
      </c>
      <c r="J61" s="138">
        <v>800</v>
      </c>
      <c r="K61" s="138">
        <v>1900</v>
      </c>
    </row>
    <row r="62" spans="1:11" ht="18" customHeight="1">
      <c r="A62" s="101"/>
      <c r="B62" s="101"/>
      <c r="C62" s="99"/>
      <c r="D62" s="109" t="s">
        <v>64</v>
      </c>
      <c r="E62" s="95">
        <v>2300</v>
      </c>
      <c r="F62" s="138">
        <v>0</v>
      </c>
      <c r="G62" s="138">
        <v>200</v>
      </c>
      <c r="H62" s="138">
        <v>600</v>
      </c>
      <c r="I62" s="138">
        <v>400</v>
      </c>
      <c r="J62" s="138">
        <v>500</v>
      </c>
      <c r="K62" s="138">
        <v>700</v>
      </c>
    </row>
    <row r="63" spans="1:11" ht="18" customHeight="1">
      <c r="A63" s="101"/>
      <c r="B63" s="101"/>
      <c r="C63" s="99"/>
      <c r="D63" s="109" t="s">
        <v>65</v>
      </c>
      <c r="E63" s="170">
        <v>100</v>
      </c>
      <c r="F63" s="138">
        <v>0</v>
      </c>
      <c r="G63" s="138">
        <v>100</v>
      </c>
      <c r="H63" s="138">
        <v>0</v>
      </c>
      <c r="I63" s="138">
        <v>0</v>
      </c>
      <c r="J63" s="138">
        <v>0</v>
      </c>
      <c r="K63" s="138">
        <v>0</v>
      </c>
    </row>
    <row r="64" spans="1:11" ht="3" customHeight="1" thickBot="1">
      <c r="A64" s="103"/>
      <c r="B64" s="103"/>
      <c r="C64" s="104"/>
      <c r="D64" s="158"/>
      <c r="E64" s="91"/>
      <c r="F64" s="91"/>
      <c r="G64" s="91"/>
      <c r="H64" s="91"/>
      <c r="I64" s="91"/>
      <c r="J64" s="91"/>
      <c r="K64" s="91"/>
    </row>
    <row r="65" spans="1:4" ht="18" customHeight="1">
      <c r="A65" s="30"/>
      <c r="B65" s="30"/>
      <c r="C65" s="30"/>
      <c r="D65" s="30"/>
    </row>
    <row r="66" spans="1:4" ht="12" customHeight="1">
      <c r="A66" s="30"/>
      <c r="B66" s="30"/>
      <c r="C66" s="30"/>
      <c r="D66" s="30"/>
    </row>
    <row r="67" spans="1:4" ht="12" customHeight="1">
      <c r="A67" s="30"/>
      <c r="B67" s="30"/>
      <c r="C67" s="30"/>
      <c r="D67" s="30"/>
    </row>
    <row r="68" spans="1:4" ht="12" customHeight="1">
      <c r="A68" s="30"/>
      <c r="B68" s="30"/>
      <c r="C68" s="30"/>
      <c r="D68" s="30"/>
    </row>
    <row r="69" spans="1:4" ht="12" customHeight="1">
      <c r="A69" s="30"/>
      <c r="B69" s="30"/>
      <c r="C69" s="30"/>
      <c r="D69" s="30"/>
    </row>
    <row r="70" spans="1:4" ht="12" customHeight="1">
      <c r="A70" s="30"/>
      <c r="B70" s="30"/>
      <c r="C70" s="30"/>
      <c r="D70" s="30"/>
    </row>
    <row r="71" spans="1:4" ht="12" customHeight="1">
      <c r="A71" s="30"/>
      <c r="B71" s="30"/>
      <c r="C71" s="30"/>
      <c r="D71" s="30"/>
    </row>
    <row r="72" spans="1:4" ht="12" customHeight="1">
      <c r="A72" s="30"/>
      <c r="B72" s="30"/>
      <c r="C72" s="30"/>
      <c r="D72" s="30"/>
    </row>
    <row r="73" spans="1:4" ht="12" customHeight="1">
      <c r="A73" s="30"/>
      <c r="B73" s="30"/>
      <c r="C73" s="30"/>
      <c r="D73" s="30"/>
    </row>
  </sheetData>
  <sheetProtection/>
  <mergeCells count="2">
    <mergeCell ref="A6:D6"/>
    <mergeCell ref="A1:K1"/>
  </mergeCells>
  <printOptions/>
  <pageMargins left="0.5905511811023623" right="0.5905511811023623" top="0.5905511811023623" bottom="0.5905511811023623" header="0.1968503937007874" footer="0.1968503937007874"/>
  <pageSetup horizontalDpi="600" verticalDpi="600" orientation="portrait" paperSize="9" scale="92" r:id="rId1"/>
  <headerFooter alignWithMargins="0">
    <oddHeader>&amp;R&amp;"ＭＳ ゴシック,標準"&amp;12労働・賃金</oddHeader>
    <oddFooter>&amp;R&amp;P / 12ページ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52"/>
  <sheetViews>
    <sheetView zoomScaleSheetLayoutView="50" zoomScalePageLayoutView="0" workbookViewId="0" topLeftCell="A1">
      <pane xSplit="1" ySplit="5" topLeftCell="B6" activePane="bottomRight" state="frozen"/>
      <selection pane="topLeft" activeCell="D5" sqref="D5:D6"/>
      <selection pane="topRight" activeCell="D5" sqref="D5:D6"/>
      <selection pane="bottomLeft" activeCell="D5" sqref="D5:D6"/>
      <selection pane="bottomRight" activeCell="D5" sqref="D5:D6"/>
    </sheetView>
  </sheetViews>
  <sheetFormatPr defaultColWidth="8.00390625" defaultRowHeight="12" customHeight="1"/>
  <cols>
    <col min="1" max="4" width="1.625" style="28" customWidth="1"/>
    <col min="5" max="5" width="20.125" style="28" customWidth="1"/>
    <col min="6" max="12" width="12.875" style="28" customWidth="1"/>
    <col min="13" max="16384" width="8.00390625" style="28" customWidth="1"/>
  </cols>
  <sheetData>
    <row r="1" spans="1:12" s="8" customFormat="1" ht="30" customHeight="1">
      <c r="A1" s="233" t="str">
        <f>'12-1'!A1:F1</f>
        <v>山口市の統計(令和3年度)
山口市総務部デジタル推進課　℡　083-934-2748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</row>
    <row r="2" spans="1:12" s="8" customFormat="1" ht="9" customHeight="1">
      <c r="A2" s="9"/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s="8" customFormat="1" ht="15.75" customHeight="1">
      <c r="A3" s="14" t="s">
        <v>176</v>
      </c>
      <c r="B3" s="14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s="8" customFormat="1" ht="15" customHeight="1">
      <c r="A4" s="12" t="s">
        <v>167</v>
      </c>
      <c r="B4" s="12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s="26" customFormat="1" ht="15" customHeight="1" thickBot="1">
      <c r="A5" s="24" t="s">
        <v>140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5" t="s">
        <v>44</v>
      </c>
    </row>
    <row r="6" spans="1:12" ht="18" customHeight="1">
      <c r="A6" s="236" t="s">
        <v>121</v>
      </c>
      <c r="B6" s="237"/>
      <c r="C6" s="237"/>
      <c r="D6" s="237"/>
      <c r="E6" s="237"/>
      <c r="F6" s="105" t="s">
        <v>6</v>
      </c>
      <c r="G6" s="106" t="s">
        <v>58</v>
      </c>
      <c r="H6" s="106" t="s">
        <v>59</v>
      </c>
      <c r="I6" s="106" t="s">
        <v>60</v>
      </c>
      <c r="J6" s="106" t="s">
        <v>61</v>
      </c>
      <c r="K6" s="106" t="s">
        <v>67</v>
      </c>
      <c r="L6" s="82" t="s">
        <v>62</v>
      </c>
    </row>
    <row r="7" spans="1:12" ht="3" customHeight="1">
      <c r="A7" s="165"/>
      <c r="B7" s="165"/>
      <c r="C7" s="165"/>
      <c r="D7" s="165"/>
      <c r="E7" s="166"/>
      <c r="F7" s="161"/>
      <c r="G7" s="83"/>
      <c r="H7" s="83"/>
      <c r="I7" s="83"/>
      <c r="J7" s="83"/>
      <c r="K7" s="83"/>
      <c r="L7" s="83"/>
    </row>
    <row r="8" spans="1:12" ht="18" customHeight="1">
      <c r="A8" s="119" t="s">
        <v>45</v>
      </c>
      <c r="B8" s="116"/>
      <c r="C8" s="112"/>
      <c r="D8" s="112"/>
      <c r="E8" s="113"/>
      <c r="F8" s="135">
        <v>104700</v>
      </c>
      <c r="G8" s="93">
        <v>9500</v>
      </c>
      <c r="H8" s="93">
        <v>16200</v>
      </c>
      <c r="I8" s="93">
        <v>23000</v>
      </c>
      <c r="J8" s="93">
        <v>21900</v>
      </c>
      <c r="K8" s="93">
        <v>18700</v>
      </c>
      <c r="L8" s="93">
        <v>15400</v>
      </c>
    </row>
    <row r="9" spans="1:12" ht="18" customHeight="1">
      <c r="A9" s="89"/>
      <c r="B9" s="116" t="s">
        <v>68</v>
      </c>
      <c r="C9" s="112"/>
      <c r="D9" s="112"/>
      <c r="E9" s="113"/>
      <c r="F9" s="135">
        <v>10800</v>
      </c>
      <c r="G9" s="93">
        <v>0</v>
      </c>
      <c r="H9" s="93">
        <v>600</v>
      </c>
      <c r="I9" s="93">
        <v>2800</v>
      </c>
      <c r="J9" s="93">
        <v>1200</v>
      </c>
      <c r="K9" s="93">
        <v>1800</v>
      </c>
      <c r="L9" s="93">
        <v>4400</v>
      </c>
    </row>
    <row r="10" spans="1:12" ht="18" customHeight="1">
      <c r="A10" s="89"/>
      <c r="B10" s="116" t="s">
        <v>69</v>
      </c>
      <c r="C10" s="114"/>
      <c r="D10" s="114"/>
      <c r="E10" s="115"/>
      <c r="F10" s="135">
        <v>2200</v>
      </c>
      <c r="G10" s="93">
        <v>0</v>
      </c>
      <c r="H10" s="93">
        <v>0</v>
      </c>
      <c r="I10" s="93">
        <v>400</v>
      </c>
      <c r="J10" s="93">
        <v>400</v>
      </c>
      <c r="K10" s="93">
        <v>300</v>
      </c>
      <c r="L10" s="93">
        <v>1000</v>
      </c>
    </row>
    <row r="11" spans="1:12" ht="18" customHeight="1">
      <c r="A11" s="89"/>
      <c r="B11" s="116" t="s">
        <v>66</v>
      </c>
      <c r="C11" s="116"/>
      <c r="D11" s="112"/>
      <c r="E11" s="113"/>
      <c r="F11" s="135">
        <v>91300</v>
      </c>
      <c r="G11" s="93">
        <v>9500</v>
      </c>
      <c r="H11" s="93">
        <v>15600</v>
      </c>
      <c r="I11" s="93">
        <v>19800</v>
      </c>
      <c r="J11" s="93">
        <v>20200</v>
      </c>
      <c r="K11" s="93">
        <v>16600</v>
      </c>
      <c r="L11" s="93">
        <v>9600</v>
      </c>
    </row>
    <row r="12" spans="1:12" ht="18" customHeight="1">
      <c r="A12" s="89"/>
      <c r="B12" s="89"/>
      <c r="C12" s="116" t="s">
        <v>159</v>
      </c>
      <c r="D12" s="112"/>
      <c r="E12" s="113"/>
      <c r="F12" s="135">
        <v>4100</v>
      </c>
      <c r="G12" s="93">
        <v>0</v>
      </c>
      <c r="H12" s="93">
        <v>300</v>
      </c>
      <c r="I12" s="93">
        <v>600</v>
      </c>
      <c r="J12" s="93">
        <v>1000</v>
      </c>
      <c r="K12" s="93">
        <v>800</v>
      </c>
      <c r="L12" s="93">
        <v>1500</v>
      </c>
    </row>
    <row r="13" spans="1:12" ht="30" customHeight="1">
      <c r="A13" s="118"/>
      <c r="B13" s="118"/>
      <c r="C13" s="240" t="s">
        <v>70</v>
      </c>
      <c r="D13" s="240"/>
      <c r="E13" s="241"/>
      <c r="F13" s="135">
        <v>87200</v>
      </c>
      <c r="G13" s="93">
        <v>9500</v>
      </c>
      <c r="H13" s="93">
        <v>15400</v>
      </c>
      <c r="I13" s="93">
        <v>19200</v>
      </c>
      <c r="J13" s="93">
        <v>19200</v>
      </c>
      <c r="K13" s="93">
        <v>15900</v>
      </c>
      <c r="L13" s="93">
        <v>8000</v>
      </c>
    </row>
    <row r="14" spans="1:12" ht="18" customHeight="1">
      <c r="A14" s="118"/>
      <c r="B14" s="118"/>
      <c r="C14" s="118"/>
      <c r="D14" s="238" t="s">
        <v>103</v>
      </c>
      <c r="E14" s="239"/>
      <c r="F14" s="135"/>
      <c r="G14" s="93"/>
      <c r="H14" s="93"/>
      <c r="I14" s="93"/>
      <c r="J14" s="93"/>
      <c r="K14" s="93"/>
      <c r="L14" s="93"/>
    </row>
    <row r="15" spans="1:12" ht="18" customHeight="1">
      <c r="A15" s="118"/>
      <c r="B15" s="118"/>
      <c r="C15" s="116"/>
      <c r="D15" s="89"/>
      <c r="E15" s="117" t="s">
        <v>71</v>
      </c>
      <c r="F15" s="135">
        <v>55900</v>
      </c>
      <c r="G15" s="93">
        <v>5200</v>
      </c>
      <c r="H15" s="93">
        <v>11300</v>
      </c>
      <c r="I15" s="93">
        <v>14100</v>
      </c>
      <c r="J15" s="93">
        <v>13800</v>
      </c>
      <c r="K15" s="93">
        <v>8700</v>
      </c>
      <c r="L15" s="93">
        <v>2700</v>
      </c>
    </row>
    <row r="16" spans="1:12" ht="18" customHeight="1">
      <c r="A16" s="118"/>
      <c r="B16" s="118"/>
      <c r="C16" s="116"/>
      <c r="D16" s="116"/>
      <c r="E16" s="117" t="s">
        <v>72</v>
      </c>
      <c r="F16" s="135">
        <v>15900</v>
      </c>
      <c r="G16" s="93">
        <v>300</v>
      </c>
      <c r="H16" s="93">
        <v>1800</v>
      </c>
      <c r="I16" s="93">
        <v>3800</v>
      </c>
      <c r="J16" s="93">
        <v>3600</v>
      </c>
      <c r="K16" s="93">
        <v>4000</v>
      </c>
      <c r="L16" s="93">
        <v>2500</v>
      </c>
    </row>
    <row r="17" spans="1:12" ht="18" customHeight="1">
      <c r="A17" s="116"/>
      <c r="B17" s="116"/>
      <c r="C17" s="118"/>
      <c r="D17" s="116"/>
      <c r="E17" s="120" t="s">
        <v>73</v>
      </c>
      <c r="F17" s="135">
        <v>5300</v>
      </c>
      <c r="G17" s="93">
        <v>3500</v>
      </c>
      <c r="H17" s="93">
        <v>400</v>
      </c>
      <c r="I17" s="93">
        <v>400</v>
      </c>
      <c r="J17" s="93">
        <v>200</v>
      </c>
      <c r="K17" s="93">
        <v>100</v>
      </c>
      <c r="L17" s="93">
        <v>700</v>
      </c>
    </row>
    <row r="18" spans="1:12" ht="30" customHeight="1">
      <c r="A18" s="116"/>
      <c r="B18" s="116"/>
      <c r="C18" s="116"/>
      <c r="D18" s="118"/>
      <c r="E18" s="167" t="s">
        <v>99</v>
      </c>
      <c r="F18" s="135">
        <v>1300</v>
      </c>
      <c r="G18" s="93">
        <v>100</v>
      </c>
      <c r="H18" s="93">
        <v>300</v>
      </c>
      <c r="I18" s="93">
        <v>200</v>
      </c>
      <c r="J18" s="93">
        <v>200</v>
      </c>
      <c r="K18" s="93">
        <v>300</v>
      </c>
      <c r="L18" s="93">
        <v>200</v>
      </c>
    </row>
    <row r="19" spans="1:12" ht="18" customHeight="1">
      <c r="A19" s="116"/>
      <c r="B19" s="116"/>
      <c r="C19" s="116"/>
      <c r="D19" s="118"/>
      <c r="E19" s="117" t="s">
        <v>74</v>
      </c>
      <c r="F19" s="135">
        <v>4600</v>
      </c>
      <c r="G19" s="93">
        <v>400</v>
      </c>
      <c r="H19" s="93">
        <v>1000</v>
      </c>
      <c r="I19" s="93">
        <v>500</v>
      </c>
      <c r="J19" s="93">
        <v>600</v>
      </c>
      <c r="K19" s="93">
        <v>1000</v>
      </c>
      <c r="L19" s="93">
        <v>1000</v>
      </c>
    </row>
    <row r="20" spans="1:12" ht="18" customHeight="1">
      <c r="A20" s="116"/>
      <c r="B20" s="116"/>
      <c r="C20" s="116"/>
      <c r="D20" s="118"/>
      <c r="E20" s="117" t="s">
        <v>75</v>
      </c>
      <c r="F20" s="135">
        <v>2500</v>
      </c>
      <c r="G20" s="93">
        <v>0</v>
      </c>
      <c r="H20" s="93">
        <v>200</v>
      </c>
      <c r="I20" s="93">
        <v>100</v>
      </c>
      <c r="J20" s="93">
        <v>400</v>
      </c>
      <c r="K20" s="93">
        <v>1300</v>
      </c>
      <c r="L20" s="93">
        <v>500</v>
      </c>
    </row>
    <row r="21" spans="1:12" ht="18" customHeight="1">
      <c r="A21" s="116"/>
      <c r="B21" s="116"/>
      <c r="C21" s="116"/>
      <c r="D21" s="118"/>
      <c r="E21" s="117" t="s">
        <v>76</v>
      </c>
      <c r="F21" s="135">
        <v>1700</v>
      </c>
      <c r="G21" s="93">
        <v>100</v>
      </c>
      <c r="H21" s="93">
        <v>300</v>
      </c>
      <c r="I21" s="93">
        <v>100</v>
      </c>
      <c r="J21" s="93">
        <v>400</v>
      </c>
      <c r="K21" s="93">
        <v>400</v>
      </c>
      <c r="L21" s="93">
        <v>400</v>
      </c>
    </row>
    <row r="22" spans="1:12" ht="9" customHeight="1">
      <c r="A22" s="29"/>
      <c r="B22" s="29"/>
      <c r="C22" s="29"/>
      <c r="D22" s="29"/>
      <c r="E22" s="111"/>
      <c r="F22" s="93"/>
      <c r="G22" s="93"/>
      <c r="H22" s="93"/>
      <c r="I22" s="93"/>
      <c r="J22" s="93"/>
      <c r="K22" s="93"/>
      <c r="L22" s="93"/>
    </row>
    <row r="23" spans="1:12" ht="18" customHeight="1">
      <c r="A23" s="119" t="s">
        <v>56</v>
      </c>
      <c r="B23" s="116"/>
      <c r="C23" s="112"/>
      <c r="D23" s="112"/>
      <c r="E23" s="113"/>
      <c r="F23" s="95">
        <v>57300</v>
      </c>
      <c r="G23" s="93">
        <v>4100</v>
      </c>
      <c r="H23" s="93">
        <v>9000</v>
      </c>
      <c r="I23" s="93">
        <v>12300</v>
      </c>
      <c r="J23" s="93">
        <v>11800</v>
      </c>
      <c r="K23" s="93">
        <v>10300</v>
      </c>
      <c r="L23" s="93">
        <v>9700</v>
      </c>
    </row>
    <row r="24" spans="1:12" ht="18" customHeight="1">
      <c r="A24" s="89"/>
      <c r="B24" s="116" t="s">
        <v>68</v>
      </c>
      <c r="C24" s="112"/>
      <c r="D24" s="112"/>
      <c r="E24" s="113"/>
      <c r="F24" s="95">
        <v>7100</v>
      </c>
      <c r="G24" s="93">
        <v>0</v>
      </c>
      <c r="H24" s="93">
        <v>100</v>
      </c>
      <c r="I24" s="93">
        <v>1600</v>
      </c>
      <c r="J24" s="93">
        <v>800</v>
      </c>
      <c r="K24" s="93">
        <v>900</v>
      </c>
      <c r="L24" s="93">
        <v>3700</v>
      </c>
    </row>
    <row r="25" spans="1:12" ht="18" customHeight="1">
      <c r="A25" s="89"/>
      <c r="B25" s="116" t="s">
        <v>69</v>
      </c>
      <c r="C25" s="114"/>
      <c r="D25" s="114"/>
      <c r="E25" s="115"/>
      <c r="F25" s="95">
        <v>300</v>
      </c>
      <c r="G25" s="93">
        <v>0</v>
      </c>
      <c r="H25" s="93">
        <v>0</v>
      </c>
      <c r="I25" s="93">
        <v>100</v>
      </c>
      <c r="J25" s="93">
        <v>0</v>
      </c>
      <c r="K25" s="93">
        <v>0</v>
      </c>
      <c r="L25" s="93">
        <v>100</v>
      </c>
    </row>
    <row r="26" spans="1:12" ht="18" customHeight="1">
      <c r="A26" s="89"/>
      <c r="B26" s="116" t="s">
        <v>66</v>
      </c>
      <c r="C26" s="116"/>
      <c r="D26" s="112"/>
      <c r="E26" s="113"/>
      <c r="F26" s="95">
        <v>49700</v>
      </c>
      <c r="G26" s="93">
        <v>4100</v>
      </c>
      <c r="H26" s="93">
        <v>8900</v>
      </c>
      <c r="I26" s="93">
        <v>10500</v>
      </c>
      <c r="J26" s="93">
        <v>11000</v>
      </c>
      <c r="K26" s="93">
        <v>9400</v>
      </c>
      <c r="L26" s="93">
        <v>5700</v>
      </c>
    </row>
    <row r="27" spans="1:12" ht="18" customHeight="1">
      <c r="A27" s="89"/>
      <c r="B27" s="89"/>
      <c r="C27" s="116" t="s">
        <v>159</v>
      </c>
      <c r="D27" s="112"/>
      <c r="E27" s="113"/>
      <c r="F27" s="95">
        <v>3000</v>
      </c>
      <c r="G27" s="93">
        <v>0</v>
      </c>
      <c r="H27" s="93">
        <v>100</v>
      </c>
      <c r="I27" s="93">
        <v>500</v>
      </c>
      <c r="J27" s="93">
        <v>700</v>
      </c>
      <c r="K27" s="93">
        <v>500</v>
      </c>
      <c r="L27" s="93">
        <v>1200</v>
      </c>
    </row>
    <row r="28" spans="1:12" ht="30" customHeight="1">
      <c r="A28" s="118"/>
      <c r="B28" s="118"/>
      <c r="C28" s="240" t="s">
        <v>70</v>
      </c>
      <c r="D28" s="240"/>
      <c r="E28" s="241"/>
      <c r="F28" s="95">
        <v>46700</v>
      </c>
      <c r="G28" s="93">
        <v>4100</v>
      </c>
      <c r="H28" s="93">
        <v>8800</v>
      </c>
      <c r="I28" s="93">
        <v>10000</v>
      </c>
      <c r="J28" s="93">
        <v>10300</v>
      </c>
      <c r="K28" s="93">
        <v>8900</v>
      </c>
      <c r="L28" s="93">
        <v>4600</v>
      </c>
    </row>
    <row r="29" spans="1:12" ht="18" customHeight="1">
      <c r="A29" s="116"/>
      <c r="B29" s="116"/>
      <c r="C29" s="116"/>
      <c r="D29" s="238" t="s">
        <v>103</v>
      </c>
      <c r="E29" s="239"/>
      <c r="F29" s="95"/>
      <c r="G29" s="93"/>
      <c r="H29" s="93"/>
      <c r="I29" s="93"/>
      <c r="J29" s="93"/>
      <c r="K29" s="93"/>
      <c r="L29" s="93"/>
    </row>
    <row r="30" spans="1:12" ht="18" customHeight="1">
      <c r="A30" s="118"/>
      <c r="B30" s="118"/>
      <c r="C30" s="116"/>
      <c r="D30" s="89"/>
      <c r="E30" s="117" t="s">
        <v>71</v>
      </c>
      <c r="F30" s="95">
        <v>37500</v>
      </c>
      <c r="G30" s="93">
        <v>3000</v>
      </c>
      <c r="H30" s="93">
        <v>7500</v>
      </c>
      <c r="I30" s="93">
        <v>9100</v>
      </c>
      <c r="J30" s="93">
        <v>9700</v>
      </c>
      <c r="K30" s="93">
        <v>6200</v>
      </c>
      <c r="L30" s="93">
        <v>1900</v>
      </c>
    </row>
    <row r="31" spans="1:12" ht="18" customHeight="1">
      <c r="A31" s="118"/>
      <c r="B31" s="118"/>
      <c r="C31" s="116"/>
      <c r="D31" s="116"/>
      <c r="E31" s="117" t="s">
        <v>72</v>
      </c>
      <c r="F31" s="95">
        <v>2700</v>
      </c>
      <c r="G31" s="93">
        <v>0</v>
      </c>
      <c r="H31" s="93">
        <v>600</v>
      </c>
      <c r="I31" s="93">
        <v>200</v>
      </c>
      <c r="J31" s="93">
        <v>200</v>
      </c>
      <c r="K31" s="93">
        <v>700</v>
      </c>
      <c r="L31" s="93">
        <v>1000</v>
      </c>
    </row>
    <row r="32" spans="1:12" ht="18" customHeight="1">
      <c r="A32" s="116"/>
      <c r="B32" s="116"/>
      <c r="C32" s="118"/>
      <c r="D32" s="116"/>
      <c r="E32" s="120" t="s">
        <v>73</v>
      </c>
      <c r="F32" s="95">
        <v>1600</v>
      </c>
      <c r="G32" s="93">
        <v>900</v>
      </c>
      <c r="H32" s="93">
        <v>100</v>
      </c>
      <c r="I32" s="93">
        <v>200</v>
      </c>
      <c r="J32" s="93">
        <v>0</v>
      </c>
      <c r="K32" s="93">
        <v>0</v>
      </c>
      <c r="L32" s="93">
        <v>400</v>
      </c>
    </row>
    <row r="33" spans="1:12" ht="30" customHeight="1">
      <c r="A33" s="116"/>
      <c r="B33" s="116"/>
      <c r="C33" s="116"/>
      <c r="D33" s="118"/>
      <c r="E33" s="167" t="s">
        <v>99</v>
      </c>
      <c r="F33" s="95">
        <v>400</v>
      </c>
      <c r="G33" s="93">
        <v>0</v>
      </c>
      <c r="H33" s="93">
        <v>100</v>
      </c>
      <c r="I33" s="93">
        <v>100</v>
      </c>
      <c r="J33" s="93">
        <v>100</v>
      </c>
      <c r="K33" s="93">
        <v>100</v>
      </c>
      <c r="L33" s="93">
        <v>100</v>
      </c>
    </row>
    <row r="34" spans="1:12" ht="18" customHeight="1">
      <c r="A34" s="116"/>
      <c r="B34" s="116"/>
      <c r="C34" s="116"/>
      <c r="D34" s="118"/>
      <c r="E34" s="117" t="s">
        <v>74</v>
      </c>
      <c r="F34" s="95">
        <v>2000</v>
      </c>
      <c r="G34" s="93">
        <v>100</v>
      </c>
      <c r="H34" s="93">
        <v>400</v>
      </c>
      <c r="I34" s="93">
        <v>300</v>
      </c>
      <c r="J34" s="93">
        <v>100</v>
      </c>
      <c r="K34" s="93">
        <v>500</v>
      </c>
      <c r="L34" s="93">
        <v>600</v>
      </c>
    </row>
    <row r="35" spans="1:12" ht="18" customHeight="1">
      <c r="A35" s="116"/>
      <c r="B35" s="116"/>
      <c r="C35" s="116"/>
      <c r="D35" s="118"/>
      <c r="E35" s="117" t="s">
        <v>75</v>
      </c>
      <c r="F35" s="95">
        <v>1500</v>
      </c>
      <c r="G35" s="93">
        <v>0</v>
      </c>
      <c r="H35" s="93">
        <v>100</v>
      </c>
      <c r="I35" s="93">
        <v>0</v>
      </c>
      <c r="J35" s="93">
        <v>0</v>
      </c>
      <c r="K35" s="93">
        <v>1000</v>
      </c>
      <c r="L35" s="93">
        <v>400</v>
      </c>
    </row>
    <row r="36" spans="1:12" ht="18" customHeight="1">
      <c r="A36" s="116"/>
      <c r="B36" s="116"/>
      <c r="C36" s="116"/>
      <c r="D36" s="118"/>
      <c r="E36" s="117" t="s">
        <v>76</v>
      </c>
      <c r="F36" s="95">
        <v>900</v>
      </c>
      <c r="G36" s="93">
        <v>0</v>
      </c>
      <c r="H36" s="93">
        <v>100</v>
      </c>
      <c r="I36" s="93">
        <v>100</v>
      </c>
      <c r="J36" s="93">
        <v>200</v>
      </c>
      <c r="K36" s="93">
        <v>400</v>
      </c>
      <c r="L36" s="93">
        <v>200</v>
      </c>
    </row>
    <row r="37" spans="1:12" ht="9" customHeight="1">
      <c r="A37" s="89"/>
      <c r="B37" s="89"/>
      <c r="C37" s="89"/>
      <c r="D37" s="89"/>
      <c r="E37" s="90"/>
      <c r="F37" s="95"/>
      <c r="G37" s="93"/>
      <c r="H37" s="93"/>
      <c r="I37" s="93"/>
      <c r="J37" s="93"/>
      <c r="K37" s="93"/>
      <c r="L37" s="93"/>
    </row>
    <row r="38" spans="1:12" ht="18" customHeight="1">
      <c r="A38" s="119" t="s">
        <v>57</v>
      </c>
      <c r="B38" s="116"/>
      <c r="C38" s="112"/>
      <c r="D38" s="112"/>
      <c r="E38" s="113"/>
      <c r="F38" s="95">
        <v>47400</v>
      </c>
      <c r="G38" s="93">
        <v>5400</v>
      </c>
      <c r="H38" s="93">
        <v>7200</v>
      </c>
      <c r="I38" s="93">
        <v>10700</v>
      </c>
      <c r="J38" s="93">
        <v>10100</v>
      </c>
      <c r="K38" s="93">
        <v>8400</v>
      </c>
      <c r="L38" s="93">
        <v>5700</v>
      </c>
    </row>
    <row r="39" spans="1:12" ht="18" customHeight="1">
      <c r="A39" s="89"/>
      <c r="B39" s="116" t="s">
        <v>68</v>
      </c>
      <c r="C39" s="112"/>
      <c r="D39" s="112"/>
      <c r="E39" s="113"/>
      <c r="F39" s="95">
        <v>3700</v>
      </c>
      <c r="G39" s="93">
        <v>0</v>
      </c>
      <c r="H39" s="93">
        <v>400</v>
      </c>
      <c r="I39" s="93">
        <v>1200</v>
      </c>
      <c r="J39" s="93">
        <v>500</v>
      </c>
      <c r="K39" s="93">
        <v>900</v>
      </c>
      <c r="L39" s="93">
        <v>700</v>
      </c>
    </row>
    <row r="40" spans="1:12" ht="18" customHeight="1">
      <c r="A40" s="89"/>
      <c r="B40" s="116" t="s">
        <v>69</v>
      </c>
      <c r="C40" s="114"/>
      <c r="D40" s="114"/>
      <c r="E40" s="115"/>
      <c r="F40" s="95">
        <v>1900</v>
      </c>
      <c r="G40" s="93">
        <v>0</v>
      </c>
      <c r="H40" s="93">
        <v>0</v>
      </c>
      <c r="I40" s="93">
        <v>300</v>
      </c>
      <c r="J40" s="93">
        <v>400</v>
      </c>
      <c r="K40" s="93">
        <v>300</v>
      </c>
      <c r="L40" s="93">
        <v>900</v>
      </c>
    </row>
    <row r="41" spans="1:12" ht="18" customHeight="1">
      <c r="A41" s="89"/>
      <c r="B41" s="116" t="s">
        <v>66</v>
      </c>
      <c r="C41" s="116"/>
      <c r="D41" s="112"/>
      <c r="E41" s="113"/>
      <c r="F41" s="95">
        <v>41600</v>
      </c>
      <c r="G41" s="93">
        <v>5400</v>
      </c>
      <c r="H41" s="93">
        <v>6800</v>
      </c>
      <c r="I41" s="93">
        <v>9300</v>
      </c>
      <c r="J41" s="93">
        <v>9200</v>
      </c>
      <c r="K41" s="93">
        <v>7200</v>
      </c>
      <c r="L41" s="93">
        <v>3800</v>
      </c>
    </row>
    <row r="42" spans="1:12" ht="18" customHeight="1">
      <c r="A42" s="89"/>
      <c r="B42" s="89"/>
      <c r="C42" s="116" t="s">
        <v>159</v>
      </c>
      <c r="D42" s="112"/>
      <c r="E42" s="113"/>
      <c r="F42" s="95">
        <v>1100</v>
      </c>
      <c r="G42" s="93">
        <v>0</v>
      </c>
      <c r="H42" s="93">
        <v>100</v>
      </c>
      <c r="I42" s="93">
        <v>100</v>
      </c>
      <c r="J42" s="93">
        <v>300</v>
      </c>
      <c r="K42" s="93">
        <v>200</v>
      </c>
      <c r="L42" s="93">
        <v>400</v>
      </c>
    </row>
    <row r="43" spans="1:12" ht="30" customHeight="1">
      <c r="A43" s="118"/>
      <c r="B43" s="118"/>
      <c r="C43" s="240" t="s">
        <v>70</v>
      </c>
      <c r="D43" s="240"/>
      <c r="E43" s="241"/>
      <c r="F43" s="95">
        <v>40500</v>
      </c>
      <c r="G43" s="93">
        <v>5400</v>
      </c>
      <c r="H43" s="93">
        <v>6600</v>
      </c>
      <c r="I43" s="93">
        <v>9200</v>
      </c>
      <c r="J43" s="93">
        <v>8900</v>
      </c>
      <c r="K43" s="93">
        <v>7000</v>
      </c>
      <c r="L43" s="93">
        <v>3500</v>
      </c>
    </row>
    <row r="44" spans="1:12" ht="18" customHeight="1">
      <c r="A44" s="118"/>
      <c r="B44" s="118"/>
      <c r="C44" s="118"/>
      <c r="D44" s="238" t="s">
        <v>103</v>
      </c>
      <c r="E44" s="239"/>
      <c r="F44" s="171"/>
      <c r="G44" s="93"/>
      <c r="H44" s="93"/>
      <c r="I44" s="93"/>
      <c r="J44" s="93"/>
      <c r="K44" s="93"/>
      <c r="L44" s="93"/>
    </row>
    <row r="45" spans="1:12" ht="18" customHeight="1">
      <c r="A45" s="118"/>
      <c r="B45" s="118"/>
      <c r="C45" s="116"/>
      <c r="D45" s="89"/>
      <c r="E45" s="117" t="s">
        <v>71</v>
      </c>
      <c r="F45" s="95">
        <v>18400</v>
      </c>
      <c r="G45" s="93">
        <v>2200</v>
      </c>
      <c r="H45" s="93">
        <v>3900</v>
      </c>
      <c r="I45" s="93">
        <v>5000</v>
      </c>
      <c r="J45" s="93">
        <v>4100</v>
      </c>
      <c r="K45" s="93">
        <v>2500</v>
      </c>
      <c r="L45" s="93">
        <v>800</v>
      </c>
    </row>
    <row r="46" spans="1:12" ht="18" customHeight="1">
      <c r="A46" s="118"/>
      <c r="B46" s="118"/>
      <c r="C46" s="116"/>
      <c r="D46" s="116"/>
      <c r="E46" s="117" t="s">
        <v>72</v>
      </c>
      <c r="F46" s="95">
        <v>13200</v>
      </c>
      <c r="G46" s="93">
        <v>300</v>
      </c>
      <c r="H46" s="93">
        <v>1100</v>
      </c>
      <c r="I46" s="93">
        <v>3600</v>
      </c>
      <c r="J46" s="93">
        <v>3400</v>
      </c>
      <c r="K46" s="93">
        <v>3300</v>
      </c>
      <c r="L46" s="93">
        <v>1600</v>
      </c>
    </row>
    <row r="47" spans="1:12" ht="18" customHeight="1">
      <c r="A47" s="116"/>
      <c r="B47" s="116"/>
      <c r="C47" s="118"/>
      <c r="D47" s="116"/>
      <c r="E47" s="120" t="s">
        <v>73</v>
      </c>
      <c r="F47" s="95">
        <v>3700</v>
      </c>
      <c r="G47" s="93">
        <v>2600</v>
      </c>
      <c r="H47" s="93">
        <v>300</v>
      </c>
      <c r="I47" s="93">
        <v>200</v>
      </c>
      <c r="J47" s="93">
        <v>200</v>
      </c>
      <c r="K47" s="93">
        <v>100</v>
      </c>
      <c r="L47" s="93">
        <v>300</v>
      </c>
    </row>
    <row r="48" spans="1:12" ht="30" customHeight="1">
      <c r="A48" s="116"/>
      <c r="B48" s="116"/>
      <c r="C48" s="116"/>
      <c r="D48" s="118"/>
      <c r="E48" s="167" t="s">
        <v>99</v>
      </c>
      <c r="F48" s="95">
        <v>800</v>
      </c>
      <c r="G48" s="93">
        <v>100</v>
      </c>
      <c r="H48" s="93">
        <v>200</v>
      </c>
      <c r="I48" s="93">
        <v>100</v>
      </c>
      <c r="J48" s="93">
        <v>100</v>
      </c>
      <c r="K48" s="93">
        <v>300</v>
      </c>
      <c r="L48" s="93">
        <v>100</v>
      </c>
    </row>
    <row r="49" spans="1:12" ht="18" customHeight="1">
      <c r="A49" s="116"/>
      <c r="B49" s="116"/>
      <c r="C49" s="116"/>
      <c r="D49" s="118"/>
      <c r="E49" s="117" t="s">
        <v>74</v>
      </c>
      <c r="F49" s="95">
        <v>2600</v>
      </c>
      <c r="G49" s="93">
        <v>200</v>
      </c>
      <c r="H49" s="93">
        <v>700</v>
      </c>
      <c r="I49" s="93">
        <v>300</v>
      </c>
      <c r="J49" s="93">
        <v>500</v>
      </c>
      <c r="K49" s="93">
        <v>500</v>
      </c>
      <c r="L49" s="93">
        <v>400</v>
      </c>
    </row>
    <row r="50" spans="1:12" ht="18" customHeight="1">
      <c r="A50" s="116"/>
      <c r="B50" s="116"/>
      <c r="C50" s="116"/>
      <c r="D50" s="118"/>
      <c r="E50" s="117" t="s">
        <v>75</v>
      </c>
      <c r="F50" s="95">
        <v>1000</v>
      </c>
      <c r="G50" s="93">
        <v>0</v>
      </c>
      <c r="H50" s="93">
        <v>200</v>
      </c>
      <c r="I50" s="93">
        <v>100</v>
      </c>
      <c r="J50" s="93">
        <v>400</v>
      </c>
      <c r="K50" s="93">
        <v>300</v>
      </c>
      <c r="L50" s="93">
        <v>100</v>
      </c>
    </row>
    <row r="51" spans="1:12" ht="18" customHeight="1">
      <c r="A51" s="116"/>
      <c r="B51" s="116"/>
      <c r="C51" s="116"/>
      <c r="D51" s="118"/>
      <c r="E51" s="117" t="s">
        <v>76</v>
      </c>
      <c r="F51" s="95">
        <v>800</v>
      </c>
      <c r="G51" s="93">
        <v>100</v>
      </c>
      <c r="H51" s="93">
        <v>200</v>
      </c>
      <c r="I51" s="93">
        <v>100</v>
      </c>
      <c r="J51" s="93">
        <v>200</v>
      </c>
      <c r="K51" s="93">
        <v>0</v>
      </c>
      <c r="L51" s="93">
        <v>200</v>
      </c>
    </row>
    <row r="52" spans="1:12" ht="3" customHeight="1" thickBot="1">
      <c r="A52" s="91"/>
      <c r="B52" s="91"/>
      <c r="C52" s="91"/>
      <c r="D52" s="91"/>
      <c r="E52" s="92"/>
      <c r="F52" s="137"/>
      <c r="G52" s="137"/>
      <c r="H52" s="137"/>
      <c r="I52" s="137"/>
      <c r="J52" s="137"/>
      <c r="K52" s="137"/>
      <c r="L52" s="137"/>
    </row>
  </sheetData>
  <sheetProtection/>
  <mergeCells count="8">
    <mergeCell ref="A6:E6"/>
    <mergeCell ref="A1:L1"/>
    <mergeCell ref="D14:E14"/>
    <mergeCell ref="D29:E29"/>
    <mergeCell ref="D44:E44"/>
    <mergeCell ref="C13:E13"/>
    <mergeCell ref="C28:E28"/>
    <mergeCell ref="C43:E43"/>
  </mergeCells>
  <printOptions/>
  <pageMargins left="0.5905511811023623" right="0.5511811023622047" top="0.5905511811023623" bottom="0.5905511811023623" header="0.1968503937007874" footer="0.1968503937007874"/>
  <pageSetup horizontalDpi="600" verticalDpi="600" orientation="portrait" paperSize="9" scale="79" r:id="rId1"/>
  <headerFooter alignWithMargins="0">
    <oddHeader>&amp;R&amp;"ＭＳ ゴシック,標準"&amp;12労働・賃金</oddHeader>
    <oddFooter>&amp;R&amp;P / 12ページ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2021-04-12T03:24:27Z</cp:lastPrinted>
  <dcterms:created xsi:type="dcterms:W3CDTF">2002-06-06T01:46:13Z</dcterms:created>
  <dcterms:modified xsi:type="dcterms:W3CDTF">2022-04-08T07:11:21Z</dcterms:modified>
  <cp:category/>
  <cp:version/>
  <cp:contentType/>
  <cp:contentStatus/>
</cp:coreProperties>
</file>