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GN-FL03\Users1\01山口\11総務部・部門\1140デジタル推進課\30統計担当\推計人口（電子掲示板掲載用）\毎月入力用\月例処理\新山口市\ホームページ\H23\"/>
    </mc:Choice>
  </mc:AlternateContent>
  <bookViews>
    <workbookView xWindow="0" yWindow="0" windowWidth="20490" windowHeight="6780"/>
  </bookViews>
  <sheets>
    <sheet name="年齢別人口(H23.12.31)" sheetId="1" r:id="rId1"/>
    <sheet name="年齢別人口(H23.11.30)" sheetId="2" r:id="rId2"/>
    <sheet name="年齢別人口(H23.10.31)" sheetId="3" r:id="rId3"/>
    <sheet name="年齢別人口(H23.9.30)" sheetId="4" r:id="rId4"/>
    <sheet name="年齢別人口(H23.8.31)" sheetId="5" r:id="rId5"/>
    <sheet name="年齢別人口(H23.7.31)" sheetId="6" r:id="rId6"/>
    <sheet name="年齢別人口(H23.6.30)" sheetId="7" r:id="rId7"/>
    <sheet name="年齢別人口(H23.5.31)" sheetId="8" r:id="rId8"/>
    <sheet name="年齢別人口(H23.4.30)" sheetId="9" r:id="rId9"/>
    <sheet name="年齢別人口(H23.3.31)" sheetId="10" r:id="rId10"/>
    <sheet name="年齢別人口(H23.2.28)" sheetId="11" r:id="rId11"/>
    <sheet name="年齢別人口(H23.1.31)" sheetId="12" r:id="rId12"/>
  </sheets>
  <definedNames>
    <definedName name="_xlnm.Print_Titles" localSheetId="11">'年齢別人口(H23.1.31)'!$A:$B,'年齢別人口(H23.1.31)'!$1:$4</definedName>
    <definedName name="_xlnm.Print_Titles" localSheetId="2">'年齢別人口(H23.10.31)'!$A:$B,'年齢別人口(H23.10.31)'!$1:$4</definedName>
    <definedName name="_xlnm.Print_Titles" localSheetId="1">'年齢別人口(H23.11.30)'!$A:$B,'年齢別人口(H23.11.30)'!$1:$4</definedName>
    <definedName name="_xlnm.Print_Titles" localSheetId="0">'年齢別人口(H23.12.31)'!$A:$B,'年齢別人口(H23.12.31)'!$1:$4</definedName>
    <definedName name="_xlnm.Print_Titles" localSheetId="10">'年齢別人口(H23.2.28)'!$A:$B,'年齢別人口(H23.2.28)'!$1:$4</definedName>
    <definedName name="_xlnm.Print_Titles" localSheetId="9">'年齢別人口(H23.3.31)'!$A:$B,'年齢別人口(H23.3.31)'!$1:$4</definedName>
    <definedName name="_xlnm.Print_Titles" localSheetId="8">'年齢別人口(H23.4.30)'!$A:$B,'年齢別人口(H23.4.30)'!$1:$4</definedName>
    <definedName name="_xlnm.Print_Titles" localSheetId="7">'年齢別人口(H23.5.31)'!$A:$B,'年齢別人口(H23.5.31)'!$1:$4</definedName>
    <definedName name="_xlnm.Print_Titles" localSheetId="6">'年齢別人口(H23.6.30)'!$A:$B,'年齢別人口(H23.6.30)'!$1:$4</definedName>
    <definedName name="_xlnm.Print_Titles" localSheetId="5">'年齢別人口(H23.7.31)'!$A:$B,'年齢別人口(H23.7.31)'!$1:$4</definedName>
    <definedName name="_xlnm.Print_Titles" localSheetId="4">'年齢別人口(H23.8.31)'!$A:$B,'年齢別人口(H23.8.31)'!$1:$4</definedName>
    <definedName name="_xlnm.Print_Titles" localSheetId="3">'年齢別人口(H23.9.30)'!$A:$B,'年齢別人口(H23.9.30)'!$1:$4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V35" i="10" l="1"/>
  <c r="CU35" i="10"/>
  <c r="CS35" i="10"/>
  <c r="CR35" i="10"/>
  <c r="CP35" i="10"/>
  <c r="CO35" i="10"/>
  <c r="CM35" i="10"/>
  <c r="CL35" i="10"/>
  <c r="CJ35" i="10"/>
  <c r="CI35" i="10"/>
  <c r="CG35" i="10"/>
  <c r="CF35" i="10"/>
  <c r="CD35" i="10"/>
  <c r="CC35" i="10"/>
  <c r="CA35" i="10"/>
  <c r="BZ35" i="10"/>
  <c r="BX35" i="10"/>
  <c r="BW35" i="10"/>
  <c r="BU35" i="10"/>
  <c r="BT35" i="10"/>
  <c r="BR35" i="10"/>
  <c r="BQ35" i="10"/>
  <c r="BO35" i="10"/>
  <c r="BN35" i="10"/>
  <c r="BL35" i="10"/>
  <c r="BK35" i="10"/>
  <c r="BI35" i="10"/>
  <c r="BH35" i="10"/>
  <c r="BF35" i="10"/>
  <c r="BE35" i="10"/>
  <c r="BD35" i="10"/>
  <c r="BC35" i="10"/>
  <c r="BB35" i="10"/>
  <c r="BA35" i="10"/>
  <c r="AZ35" i="10"/>
  <c r="AY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I35" i="10"/>
  <c r="H35" i="10"/>
  <c r="G35" i="10"/>
  <c r="F35" i="10"/>
  <c r="E35" i="10"/>
  <c r="D35" i="10"/>
  <c r="C35" i="10"/>
  <c r="CV35" i="9"/>
  <c r="CU35" i="9"/>
  <c r="CS35" i="9"/>
  <c r="CR35" i="9"/>
  <c r="CP35" i="9"/>
  <c r="CO35" i="9"/>
  <c r="CM35" i="9"/>
  <c r="CL35" i="9"/>
  <c r="CJ35" i="9"/>
  <c r="CI35" i="9"/>
  <c r="CG35" i="9"/>
  <c r="CF35" i="9"/>
  <c r="CD35" i="9"/>
  <c r="CC35" i="9"/>
  <c r="CA35" i="9"/>
  <c r="BZ35" i="9"/>
  <c r="BX35" i="9"/>
  <c r="BW35" i="9"/>
  <c r="BU35" i="9"/>
  <c r="BT35" i="9"/>
  <c r="BR35" i="9"/>
  <c r="BQ35" i="9"/>
  <c r="BO35" i="9"/>
  <c r="BN35" i="9"/>
  <c r="BL35" i="9"/>
  <c r="BK35" i="9"/>
  <c r="BI35" i="9"/>
  <c r="BH35" i="9"/>
  <c r="BF35" i="9"/>
  <c r="BE35" i="9"/>
  <c r="BD35" i="9"/>
  <c r="BC35" i="9"/>
  <c r="BB35" i="9"/>
  <c r="BA35" i="9"/>
  <c r="AZ35" i="9"/>
  <c r="AY35" i="9"/>
  <c r="AX35" i="9"/>
  <c r="AW35" i="9"/>
  <c r="AV35" i="9"/>
  <c r="AU35" i="9"/>
  <c r="AT35" i="9"/>
  <c r="AS35" i="9"/>
  <c r="AR35" i="9"/>
  <c r="AQ35" i="9"/>
  <c r="AP35" i="9"/>
  <c r="AO35" i="9"/>
  <c r="AN35" i="9"/>
  <c r="AM35" i="9"/>
  <c r="AL35" i="9"/>
  <c r="AK35" i="9"/>
  <c r="AJ35" i="9"/>
  <c r="AI35" i="9"/>
  <c r="AH35" i="9"/>
  <c r="AG35" i="9"/>
  <c r="AF35" i="9"/>
  <c r="AE35" i="9"/>
  <c r="AD35" i="9"/>
  <c r="AC35" i="9"/>
  <c r="AB35" i="9"/>
  <c r="AA35" i="9"/>
  <c r="Z35" i="9"/>
  <c r="Y35" i="9"/>
  <c r="X35" i="9"/>
  <c r="W35" i="9"/>
  <c r="V35" i="9"/>
  <c r="U35" i="9"/>
  <c r="T35" i="9"/>
  <c r="S35" i="9"/>
  <c r="R35" i="9"/>
  <c r="Q35" i="9"/>
  <c r="P35" i="9"/>
  <c r="O35" i="9"/>
  <c r="N35" i="9"/>
  <c r="M35" i="9"/>
  <c r="L35" i="9"/>
  <c r="K35" i="9"/>
  <c r="J35" i="9"/>
  <c r="I35" i="9"/>
  <c r="H35" i="9"/>
  <c r="G35" i="9"/>
  <c r="F35" i="9"/>
  <c r="E35" i="9"/>
  <c r="D35" i="9"/>
  <c r="C35" i="9"/>
  <c r="CV35" i="8"/>
  <c r="CU35" i="8"/>
  <c r="CS35" i="8"/>
  <c r="CR35" i="8"/>
  <c r="CP35" i="8"/>
  <c r="CO35" i="8"/>
  <c r="CM35" i="8"/>
  <c r="CL35" i="8"/>
  <c r="CJ35" i="8"/>
  <c r="CI35" i="8"/>
  <c r="CG35" i="8"/>
  <c r="CF35" i="8"/>
  <c r="CD35" i="8"/>
  <c r="CC35" i="8"/>
  <c r="CA35" i="8"/>
  <c r="BZ35" i="8"/>
  <c r="BX35" i="8"/>
  <c r="BW35" i="8"/>
  <c r="BU35" i="8"/>
  <c r="BT35" i="8"/>
  <c r="BR35" i="8"/>
  <c r="BQ35" i="8"/>
  <c r="BO35" i="8"/>
  <c r="BN35" i="8"/>
  <c r="BL35" i="8"/>
  <c r="BK35" i="8"/>
  <c r="BI35" i="8"/>
  <c r="BH35" i="8"/>
  <c r="BF35" i="8"/>
  <c r="BE35" i="8"/>
  <c r="BD35" i="8"/>
  <c r="BC35" i="8"/>
  <c r="BB35" i="8"/>
  <c r="BA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R35" i="8"/>
  <c r="Q35" i="8"/>
  <c r="P35" i="8"/>
  <c r="O35" i="8"/>
  <c r="N35" i="8"/>
  <c r="M35" i="8"/>
  <c r="L35" i="8"/>
  <c r="K35" i="8"/>
  <c r="J35" i="8"/>
  <c r="I35" i="8"/>
  <c r="H35" i="8"/>
  <c r="G35" i="8"/>
  <c r="F35" i="8"/>
  <c r="E35" i="8"/>
  <c r="D35" i="8"/>
  <c r="C35" i="8"/>
  <c r="CV35" i="7"/>
  <c r="CU35" i="7"/>
  <c r="CS35" i="7"/>
  <c r="CR35" i="7"/>
  <c r="CP35" i="7"/>
  <c r="CO35" i="7"/>
  <c r="CM35" i="7"/>
  <c r="CL35" i="7"/>
  <c r="CJ35" i="7"/>
  <c r="CI35" i="7"/>
  <c r="CG35" i="7"/>
  <c r="CF35" i="7"/>
  <c r="CD35" i="7"/>
  <c r="CC35" i="7"/>
  <c r="CA35" i="7"/>
  <c r="BZ35" i="7"/>
  <c r="BX35" i="7"/>
  <c r="BW35" i="7"/>
  <c r="BU35" i="7"/>
  <c r="BT35" i="7"/>
  <c r="BR35" i="7"/>
  <c r="BQ35" i="7"/>
  <c r="BO35" i="7"/>
  <c r="BN35" i="7"/>
  <c r="BL35" i="7"/>
  <c r="BK35" i="7"/>
  <c r="BI35" i="7"/>
  <c r="BH35" i="7"/>
  <c r="BF35" i="7"/>
  <c r="BE35" i="7"/>
  <c r="BD35" i="7"/>
  <c r="BC35" i="7"/>
  <c r="BB35" i="7"/>
  <c r="BA35" i="7"/>
  <c r="AZ35" i="7"/>
  <c r="AY35"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R35" i="7"/>
  <c r="Q35" i="7"/>
  <c r="P35" i="7"/>
  <c r="O35" i="7"/>
  <c r="N35" i="7"/>
  <c r="M35" i="7"/>
  <c r="L35" i="7"/>
  <c r="K35" i="7"/>
  <c r="J35" i="7"/>
  <c r="I35" i="7"/>
  <c r="H35" i="7"/>
  <c r="G35" i="7"/>
  <c r="F35" i="7"/>
  <c r="E35" i="7"/>
  <c r="D35" i="7"/>
  <c r="C35" i="7"/>
  <c r="CW42" i="6"/>
  <c r="CV42" i="6"/>
  <c r="CU42" i="6"/>
  <c r="CT42" i="6"/>
  <c r="CS42" i="6"/>
  <c r="CR42" i="6"/>
  <c r="CQ42" i="6"/>
  <c r="CP42" i="6"/>
  <c r="CO42" i="6"/>
  <c r="CN42" i="6"/>
  <c r="CM42" i="6"/>
  <c r="CL42" i="6"/>
  <c r="CK42" i="6"/>
  <c r="CJ42" i="6"/>
  <c r="CI42" i="6"/>
  <c r="CH42" i="6"/>
  <c r="CG42" i="6"/>
  <c r="CF42" i="6"/>
  <c r="CE42" i="6"/>
  <c r="CD42" i="6"/>
  <c r="CC42" i="6"/>
  <c r="CB42" i="6"/>
  <c r="CA42" i="6"/>
  <c r="BZ42" i="6"/>
  <c r="BY42" i="6"/>
  <c r="BX42" i="6"/>
  <c r="BW42" i="6"/>
  <c r="BV42" i="6"/>
  <c r="BU42" i="6"/>
  <c r="BT42" i="6"/>
  <c r="BS42" i="6"/>
  <c r="BR42" i="6"/>
  <c r="BQ42" i="6"/>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C42" i="6"/>
  <c r="CW41" i="6"/>
  <c r="CV41" i="6"/>
  <c r="CU41" i="6"/>
  <c r="CT41" i="6"/>
  <c r="CS41" i="6"/>
  <c r="CR41" i="6"/>
  <c r="CQ41" i="6"/>
  <c r="CP41"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C41" i="6"/>
  <c r="CW40" i="6"/>
  <c r="CV40" i="6"/>
  <c r="CU40" i="6"/>
  <c r="CT40" i="6"/>
  <c r="CS40" i="6"/>
  <c r="CR40" i="6"/>
  <c r="CQ40" i="6"/>
  <c r="CP40" i="6"/>
  <c r="CO40" i="6"/>
  <c r="CN40" i="6"/>
  <c r="CM40" i="6"/>
  <c r="CL40" i="6"/>
  <c r="CK40" i="6"/>
  <c r="CJ40" i="6"/>
  <c r="CI40" i="6"/>
  <c r="CH40" i="6"/>
  <c r="CG40" i="6"/>
  <c r="CF40" i="6"/>
  <c r="CE40" i="6"/>
  <c r="CD40" i="6"/>
  <c r="CC40" i="6"/>
  <c r="CB40" i="6"/>
  <c r="CA40" i="6"/>
  <c r="BZ40" i="6"/>
  <c r="BY40" i="6"/>
  <c r="BX40" i="6"/>
  <c r="BW40" i="6"/>
  <c r="BV40" i="6"/>
  <c r="BU40" i="6"/>
  <c r="BT40" i="6"/>
  <c r="BS40" i="6"/>
  <c r="BR40" i="6"/>
  <c r="BQ40" i="6"/>
  <c r="BP40" i="6"/>
  <c r="BO40" i="6"/>
  <c r="BN40" i="6"/>
  <c r="BM40" i="6"/>
  <c r="BL40" i="6"/>
  <c r="BK40" i="6"/>
  <c r="BJ40" i="6"/>
  <c r="BI40" i="6"/>
  <c r="BH40" i="6"/>
  <c r="BG40" i="6"/>
  <c r="BF40" i="6"/>
  <c r="BE40" i="6"/>
  <c r="BD40" i="6"/>
  <c r="BC40" i="6"/>
  <c r="BB40" i="6"/>
  <c r="BA40" i="6"/>
  <c r="AZ40" i="6"/>
  <c r="AY40" i="6"/>
  <c r="AX40" i="6"/>
  <c r="AW40" i="6"/>
  <c r="AV40" i="6"/>
  <c r="AU40" i="6"/>
  <c r="AT40" i="6"/>
  <c r="AS40" i="6"/>
  <c r="AR40" i="6"/>
  <c r="AQ40" i="6"/>
  <c r="AP40"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I40" i="6"/>
  <c r="H40" i="6"/>
  <c r="G40" i="6"/>
  <c r="F40" i="6"/>
  <c r="E40" i="6"/>
  <c r="D40" i="6"/>
  <c r="C40" i="6"/>
  <c r="CW39" i="6"/>
  <c r="CV39" i="6"/>
  <c r="CU39" i="6"/>
  <c r="CT39" i="6"/>
  <c r="CS39" i="6"/>
  <c r="CR39" i="6"/>
  <c r="CQ39" i="6"/>
  <c r="CP39" i="6"/>
  <c r="CO39" i="6"/>
  <c r="CN39" i="6"/>
  <c r="CM39" i="6"/>
  <c r="CL39" i="6"/>
  <c r="CK39" i="6"/>
  <c r="CJ39" i="6"/>
  <c r="CI39" i="6"/>
  <c r="CH39" i="6"/>
  <c r="CG39" i="6"/>
  <c r="CF39" i="6"/>
  <c r="CE39" i="6"/>
  <c r="CD39" i="6"/>
  <c r="CC39" i="6"/>
  <c r="CB39" i="6"/>
  <c r="CA39" i="6"/>
  <c r="BZ39" i="6"/>
  <c r="BY39" i="6"/>
  <c r="BX39" i="6"/>
  <c r="BW39" i="6"/>
  <c r="BV39" i="6"/>
  <c r="BU39" i="6"/>
  <c r="BT39" i="6"/>
  <c r="BS39" i="6"/>
  <c r="BR39" i="6"/>
  <c r="BQ39" i="6"/>
  <c r="BP39" i="6"/>
  <c r="BO39" i="6"/>
  <c r="BN39" i="6"/>
  <c r="BM39" i="6"/>
  <c r="BL39" i="6"/>
  <c r="BK39" i="6"/>
  <c r="BJ39" i="6"/>
  <c r="BI39" i="6"/>
  <c r="BH39" i="6"/>
  <c r="BG39" i="6"/>
  <c r="BF39" i="6"/>
  <c r="BE39" i="6"/>
  <c r="BD39" i="6"/>
  <c r="BC39" i="6"/>
  <c r="BB39" i="6"/>
  <c r="BA39" i="6"/>
  <c r="AZ39" i="6"/>
  <c r="AY39" i="6"/>
  <c r="AX39" i="6"/>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I39" i="6"/>
  <c r="H39" i="6"/>
  <c r="G39" i="6"/>
  <c r="F39" i="6"/>
  <c r="E39" i="6"/>
  <c r="D39" i="6"/>
  <c r="C39" i="6"/>
  <c r="CV35" i="6"/>
  <c r="CU35" i="6"/>
  <c r="CS35" i="6"/>
  <c r="CR35" i="6"/>
  <c r="CP35" i="6"/>
  <c r="CO35" i="6"/>
  <c r="CM35" i="6"/>
  <c r="CL35" i="6"/>
  <c r="CJ35" i="6"/>
  <c r="CI35" i="6"/>
  <c r="CG35" i="6"/>
  <c r="CF35" i="6"/>
  <c r="CD35" i="6"/>
  <c r="CC35" i="6"/>
  <c r="CA35" i="6"/>
  <c r="BZ35" i="6"/>
  <c r="BX35" i="6"/>
  <c r="BW35" i="6"/>
  <c r="BU35" i="6"/>
  <c r="BT35" i="6"/>
  <c r="BR35" i="6"/>
  <c r="BQ35" i="6"/>
  <c r="BO35" i="6"/>
  <c r="BN35" i="6"/>
  <c r="BL35" i="6"/>
  <c r="BK35" i="6"/>
  <c r="BI35" i="6"/>
  <c r="BH35" i="6"/>
  <c r="BF35" i="6"/>
  <c r="BE35" i="6"/>
  <c r="BD35" i="6"/>
  <c r="BC35" i="6"/>
  <c r="BB35" i="6"/>
  <c r="BA35" i="6"/>
  <c r="AZ35" i="6"/>
  <c r="AY35" i="6"/>
  <c r="AX35"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CW42" i="5"/>
  <c r="CV42" i="5"/>
  <c r="CU42" i="5"/>
  <c r="CT42" i="5"/>
  <c r="CS42" i="5"/>
  <c r="CR42" i="5"/>
  <c r="CQ42" i="5"/>
  <c r="CP42" i="5"/>
  <c r="CO42" i="5"/>
  <c r="CN42" i="5"/>
  <c r="CM42" i="5"/>
  <c r="CL42" i="5"/>
  <c r="CK42" i="5"/>
  <c r="CJ42" i="5"/>
  <c r="CI42" i="5"/>
  <c r="CH42" i="5"/>
  <c r="CG42" i="5"/>
  <c r="CF42" i="5"/>
  <c r="CE42" i="5"/>
  <c r="CD42" i="5"/>
  <c r="CC42" i="5"/>
  <c r="CB42" i="5"/>
  <c r="CA42" i="5"/>
  <c r="BZ42" i="5"/>
  <c r="BY42" i="5"/>
  <c r="BX42" i="5"/>
  <c r="BW42" i="5"/>
  <c r="BV42" i="5"/>
  <c r="BU42" i="5"/>
  <c r="BT42" i="5"/>
  <c r="BS42" i="5"/>
  <c r="BR42" i="5"/>
  <c r="BQ42" i="5"/>
  <c r="BP42" i="5"/>
  <c r="BO42" i="5"/>
  <c r="BN42" i="5"/>
  <c r="BM42" i="5"/>
  <c r="BL42" i="5"/>
  <c r="BK42" i="5"/>
  <c r="BJ42" i="5"/>
  <c r="BI42" i="5"/>
  <c r="BH42" i="5"/>
  <c r="BG42" i="5"/>
  <c r="BF42" i="5"/>
  <c r="BE42" i="5"/>
  <c r="BD42" i="5"/>
  <c r="BC42" i="5"/>
  <c r="BB42" i="5"/>
  <c r="BA42" i="5"/>
  <c r="AZ42" i="5"/>
  <c r="AY42" i="5"/>
  <c r="AX42" i="5"/>
  <c r="AW42" i="5"/>
  <c r="AV42" i="5"/>
  <c r="AU42" i="5"/>
  <c r="AT42" i="5"/>
  <c r="AS42" i="5"/>
  <c r="AR42" i="5"/>
  <c r="AQ42" i="5"/>
  <c r="AP42" i="5"/>
  <c r="AO42" i="5"/>
  <c r="AN42" i="5"/>
  <c r="AM42" i="5"/>
  <c r="AL42" i="5"/>
  <c r="AK42" i="5"/>
  <c r="AJ42" i="5"/>
  <c r="AI42" i="5"/>
  <c r="AH42" i="5"/>
  <c r="AG42" i="5"/>
  <c r="AF42" i="5"/>
  <c r="AE42" i="5"/>
  <c r="AD42" i="5"/>
  <c r="AC42" i="5"/>
  <c r="AB42" i="5"/>
  <c r="AA42" i="5"/>
  <c r="Z42" i="5"/>
  <c r="Y42" i="5"/>
  <c r="X42" i="5"/>
  <c r="W42" i="5"/>
  <c r="V42" i="5"/>
  <c r="U42" i="5"/>
  <c r="T42" i="5"/>
  <c r="S42" i="5"/>
  <c r="R42" i="5"/>
  <c r="Q42" i="5"/>
  <c r="P42" i="5"/>
  <c r="O42" i="5"/>
  <c r="N42" i="5"/>
  <c r="M42" i="5"/>
  <c r="L42" i="5"/>
  <c r="K42" i="5"/>
  <c r="J42" i="5"/>
  <c r="I42" i="5"/>
  <c r="H42" i="5"/>
  <c r="G42" i="5"/>
  <c r="F42" i="5"/>
  <c r="E42" i="5"/>
  <c r="D42" i="5"/>
  <c r="C42" i="5"/>
  <c r="CW41" i="5"/>
  <c r="CV41" i="5"/>
  <c r="CU41" i="5"/>
  <c r="CT41" i="5"/>
  <c r="CS41" i="5"/>
  <c r="CR41" i="5"/>
  <c r="CQ41" i="5"/>
  <c r="CP41" i="5"/>
  <c r="CO41" i="5"/>
  <c r="CN41" i="5"/>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N41" i="5"/>
  <c r="BM41" i="5"/>
  <c r="BL41" i="5"/>
  <c r="BK41" i="5"/>
  <c r="BJ41" i="5"/>
  <c r="BI41" i="5"/>
  <c r="BH41" i="5"/>
  <c r="BG41" i="5"/>
  <c r="BF41" i="5"/>
  <c r="BE41" i="5"/>
  <c r="BD41" i="5"/>
  <c r="BC41" i="5"/>
  <c r="BB41" i="5"/>
  <c r="BA41" i="5"/>
  <c r="AZ41" i="5"/>
  <c r="AY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H41" i="5"/>
  <c r="G41" i="5"/>
  <c r="F41" i="5"/>
  <c r="E41" i="5"/>
  <c r="D41" i="5"/>
  <c r="C41" i="5"/>
  <c r="CW40" i="5"/>
  <c r="CV40" i="5"/>
  <c r="CU40" i="5"/>
  <c r="CT40" i="5"/>
  <c r="CS40" i="5"/>
  <c r="CR40" i="5"/>
  <c r="CQ40" i="5"/>
  <c r="CP40" i="5"/>
  <c r="CO40" i="5"/>
  <c r="CN40" i="5"/>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N40" i="5"/>
  <c r="BM40" i="5"/>
  <c r="BL40"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J40" i="5"/>
  <c r="I40" i="5"/>
  <c r="H40" i="5"/>
  <c r="G40" i="5"/>
  <c r="F40" i="5"/>
  <c r="E40" i="5"/>
  <c r="D40" i="5"/>
  <c r="C40" i="5"/>
  <c r="CW39" i="5"/>
  <c r="CV39" i="5"/>
  <c r="CU39" i="5"/>
  <c r="CT39" i="5"/>
  <c r="CS39" i="5"/>
  <c r="CR39" i="5"/>
  <c r="CQ39" i="5"/>
  <c r="CP39" i="5"/>
  <c r="CO39" i="5"/>
  <c r="CN39" i="5"/>
  <c r="CM39" i="5"/>
  <c r="CL39" i="5"/>
  <c r="CK39" i="5"/>
  <c r="CJ39" i="5"/>
  <c r="CI39" i="5"/>
  <c r="CH39" i="5"/>
  <c r="CG39" i="5"/>
  <c r="CF39" i="5"/>
  <c r="CE39" i="5"/>
  <c r="CD39" i="5"/>
  <c r="CC39" i="5"/>
  <c r="CB39" i="5"/>
  <c r="CA39" i="5"/>
  <c r="BZ39" i="5"/>
  <c r="BY39" i="5"/>
  <c r="BX39" i="5"/>
  <c r="BW39" i="5"/>
  <c r="BV39" i="5"/>
  <c r="BU39" i="5"/>
  <c r="BT39" i="5"/>
  <c r="BS39" i="5"/>
  <c r="BR39" i="5"/>
  <c r="BQ39" i="5"/>
  <c r="BP39" i="5"/>
  <c r="BO39" i="5"/>
  <c r="BN39" i="5"/>
  <c r="BM39" i="5"/>
  <c r="BL39" i="5"/>
  <c r="BK39" i="5"/>
  <c r="BJ39" i="5"/>
  <c r="BI39" i="5"/>
  <c r="BH39" i="5"/>
  <c r="BG39" i="5"/>
  <c r="BF39" i="5"/>
  <c r="BE39" i="5"/>
  <c r="BD39" i="5"/>
  <c r="BC39" i="5"/>
  <c r="BB39" i="5"/>
  <c r="BA39" i="5"/>
  <c r="AZ39" i="5"/>
  <c r="AY39" i="5"/>
  <c r="AX39"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H39" i="5"/>
  <c r="G39" i="5"/>
  <c r="F39" i="5"/>
  <c r="E39" i="5"/>
  <c r="D39" i="5"/>
  <c r="C39" i="5"/>
  <c r="CV35" i="5"/>
  <c r="CU35" i="5"/>
  <c r="CS35" i="5"/>
  <c r="CR35" i="5"/>
  <c r="CP35" i="5"/>
  <c r="CO35" i="5"/>
  <c r="CM35" i="5"/>
  <c r="CL35" i="5"/>
  <c r="CJ35" i="5"/>
  <c r="CI35" i="5"/>
  <c r="CG35" i="5"/>
  <c r="CF35" i="5"/>
  <c r="CD35" i="5"/>
  <c r="CC35" i="5"/>
  <c r="CA35" i="5"/>
  <c r="BZ35" i="5"/>
  <c r="BX35" i="5"/>
  <c r="BW35" i="5"/>
  <c r="BU35" i="5"/>
  <c r="BT35" i="5"/>
  <c r="BR35" i="5"/>
  <c r="BQ35" i="5"/>
  <c r="BO35" i="5"/>
  <c r="BN35" i="5"/>
  <c r="BL35" i="5"/>
  <c r="BK35" i="5"/>
  <c r="BI35" i="5"/>
  <c r="BH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CV35" i="4"/>
  <c r="CU35" i="4"/>
  <c r="CS35" i="4"/>
  <c r="CR35" i="4"/>
  <c r="CP35" i="4"/>
  <c r="CO35" i="4"/>
  <c r="CM35" i="4"/>
  <c r="CL35" i="4"/>
  <c r="CJ35" i="4"/>
  <c r="CI35" i="4"/>
  <c r="CG35" i="4"/>
  <c r="CF35" i="4"/>
  <c r="CD35" i="4"/>
  <c r="CC35" i="4"/>
  <c r="CA35" i="4"/>
  <c r="BZ35" i="4"/>
  <c r="BX35" i="4"/>
  <c r="BW35" i="4"/>
  <c r="BU35" i="4"/>
  <c r="BT35" i="4"/>
  <c r="BR35" i="4"/>
  <c r="BQ35" i="4"/>
  <c r="BO35" i="4"/>
  <c r="BN35" i="4"/>
  <c r="BL35" i="4"/>
  <c r="BK35" i="4"/>
  <c r="BI35" i="4"/>
  <c r="BH35" i="4"/>
  <c r="BF35" i="4"/>
  <c r="BE35" i="4"/>
  <c r="BD35" i="4"/>
  <c r="BC35" i="4"/>
  <c r="BB35" i="4"/>
  <c r="BA35" i="4"/>
  <c r="AZ35" i="4"/>
  <c r="AY35" i="4"/>
  <c r="AX35" i="4"/>
  <c r="AW35" i="4"/>
  <c r="AV35" i="4"/>
  <c r="AU35" i="4"/>
  <c r="AT35" i="4"/>
  <c r="AS35" i="4"/>
  <c r="AR35" i="4"/>
  <c r="AQ35" i="4"/>
  <c r="AP35" i="4"/>
  <c r="AO35" i="4"/>
  <c r="AN35" i="4"/>
  <c r="AM35" i="4"/>
  <c r="AL35" i="4"/>
  <c r="AK35" i="4"/>
  <c r="AJ35" i="4"/>
  <c r="AI35" i="4"/>
  <c r="AH35" i="4"/>
  <c r="AG35" i="4"/>
  <c r="AF35" i="4"/>
  <c r="AE35" i="4"/>
  <c r="AD35"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CV35" i="3"/>
  <c r="CU35" i="3"/>
  <c r="CS35" i="3"/>
  <c r="CR35" i="3"/>
  <c r="CP35" i="3"/>
  <c r="CO35" i="3"/>
  <c r="CM35" i="3"/>
  <c r="CL35" i="3"/>
  <c r="CJ35" i="3"/>
  <c r="CI35" i="3"/>
  <c r="CG35" i="3"/>
  <c r="CF35" i="3"/>
  <c r="CD35" i="3"/>
  <c r="CC35" i="3"/>
  <c r="CA35" i="3"/>
  <c r="BZ35" i="3"/>
  <c r="BX35" i="3"/>
  <c r="BW35" i="3"/>
  <c r="BU35" i="3"/>
  <c r="BT35" i="3"/>
  <c r="BR35" i="3"/>
  <c r="BQ35" i="3"/>
  <c r="BO35" i="3"/>
  <c r="BN35" i="3"/>
  <c r="BL35" i="3"/>
  <c r="BK35" i="3"/>
  <c r="BI35" i="3"/>
  <c r="BH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S35" i="3"/>
  <c r="R35" i="3"/>
  <c r="Q35" i="3"/>
  <c r="P35" i="3"/>
  <c r="O35" i="3"/>
  <c r="N35" i="3"/>
  <c r="M35" i="3"/>
  <c r="L35" i="3"/>
  <c r="K35" i="3"/>
  <c r="J35" i="3"/>
  <c r="I35" i="3"/>
  <c r="H35" i="3"/>
  <c r="G35" i="3"/>
  <c r="F35" i="3"/>
  <c r="E35" i="3"/>
  <c r="D35" i="3"/>
  <c r="C35" i="3"/>
</calcChain>
</file>

<file path=xl/sharedStrings.xml><?xml version="1.0" encoding="utf-8"?>
<sst xmlns="http://schemas.openxmlformats.org/spreadsheetml/2006/main" count="4200" uniqueCount="177">
  <si>
    <t>住民基本台帳による年齢別人口（年少人口・生産年齢人口・老年人口）</t>
    <phoneticPr fontId="5"/>
  </si>
  <si>
    <t>時点：</t>
  </si>
  <si>
    <t xml:space="preserve"> </t>
  </si>
  <si>
    <t>区分</t>
  </si>
  <si>
    <t>年齢</t>
  </si>
  <si>
    <t>山口市総数</t>
    <rPh sb="2" eb="3">
      <t>シ</t>
    </rPh>
    <rPh sb="3" eb="5">
      <t>ソウスウ</t>
    </rPh>
    <phoneticPr fontId="5"/>
  </si>
  <si>
    <t>山口地域計</t>
    <rPh sb="2" eb="4">
      <t>チイキ</t>
    </rPh>
    <phoneticPr fontId="5"/>
  </si>
  <si>
    <t>大殿</t>
  </si>
  <si>
    <t>白石</t>
  </si>
  <si>
    <t>湯田</t>
  </si>
  <si>
    <t>仁保</t>
  </si>
  <si>
    <t>小鯖</t>
  </si>
  <si>
    <t>大内</t>
  </si>
  <si>
    <t>宮野</t>
  </si>
  <si>
    <t>吉敷</t>
  </si>
  <si>
    <t>平川</t>
  </si>
  <si>
    <t>大歳</t>
  </si>
  <si>
    <t>陶</t>
  </si>
  <si>
    <t>鋳銭司</t>
  </si>
  <si>
    <t>名田島</t>
  </si>
  <si>
    <t>秋穂二島</t>
  </si>
  <si>
    <t>嘉川</t>
  </si>
  <si>
    <t>佐山</t>
  </si>
  <si>
    <t>小郡地域計</t>
    <rPh sb="0" eb="2">
      <t>オゴオリ</t>
    </rPh>
    <rPh sb="2" eb="4">
      <t>チイキ</t>
    </rPh>
    <rPh sb="4" eb="5">
      <t>ケイ</t>
    </rPh>
    <phoneticPr fontId="5"/>
  </si>
  <si>
    <t>秋穂地域計</t>
    <rPh sb="0" eb="2">
      <t>アイオ</t>
    </rPh>
    <rPh sb="2" eb="4">
      <t>チイキ</t>
    </rPh>
    <rPh sb="4" eb="5">
      <t>ケイ</t>
    </rPh>
    <phoneticPr fontId="5"/>
  </si>
  <si>
    <t>阿知須地域計</t>
    <rPh sb="0" eb="3">
      <t>アジス</t>
    </rPh>
    <rPh sb="3" eb="5">
      <t>チイキ</t>
    </rPh>
    <rPh sb="5" eb="6">
      <t>ケイ</t>
    </rPh>
    <phoneticPr fontId="5"/>
  </si>
  <si>
    <t>徳地地域計</t>
    <rPh sb="0" eb="2">
      <t>トクヂ</t>
    </rPh>
    <rPh sb="2" eb="4">
      <t>チイキ</t>
    </rPh>
    <rPh sb="4" eb="5">
      <t>ケイ</t>
    </rPh>
    <phoneticPr fontId="5"/>
  </si>
  <si>
    <t>串</t>
    <rPh sb="0" eb="1">
      <t>クシ</t>
    </rPh>
    <phoneticPr fontId="5"/>
  </si>
  <si>
    <t>島地</t>
    <rPh sb="0" eb="1">
      <t>シマ</t>
    </rPh>
    <rPh sb="1" eb="2">
      <t>チ</t>
    </rPh>
    <phoneticPr fontId="5"/>
  </si>
  <si>
    <t>出雲</t>
    <rPh sb="0" eb="2">
      <t>イズモ</t>
    </rPh>
    <phoneticPr fontId="5"/>
  </si>
  <si>
    <t>八坂</t>
    <rPh sb="0" eb="2">
      <t>ヤサカ</t>
    </rPh>
    <phoneticPr fontId="5"/>
  </si>
  <si>
    <t>柚野</t>
    <rPh sb="0" eb="2">
      <t>ユズノ</t>
    </rPh>
    <phoneticPr fontId="5"/>
  </si>
  <si>
    <t>阿東地域計</t>
    <rPh sb="0" eb="2">
      <t>アトウ</t>
    </rPh>
    <rPh sb="2" eb="4">
      <t>チイキ</t>
    </rPh>
    <rPh sb="4" eb="5">
      <t>ケイ</t>
    </rPh>
    <phoneticPr fontId="5"/>
  </si>
  <si>
    <t>篠生</t>
    <rPh sb="0" eb="2">
      <t>シノブ</t>
    </rPh>
    <phoneticPr fontId="5"/>
  </si>
  <si>
    <t>生雲</t>
    <rPh sb="0" eb="2">
      <t>イクモ</t>
    </rPh>
    <phoneticPr fontId="5"/>
  </si>
  <si>
    <t>地福</t>
    <rPh sb="0" eb="2">
      <t>ジフク</t>
    </rPh>
    <phoneticPr fontId="5"/>
  </si>
  <si>
    <t>徳佐</t>
    <rPh sb="0" eb="2">
      <t>トクサ</t>
    </rPh>
    <phoneticPr fontId="5"/>
  </si>
  <si>
    <t>嘉年</t>
    <rPh sb="0" eb="2">
      <t>カネ</t>
    </rPh>
    <phoneticPr fontId="5"/>
  </si>
  <si>
    <t>男</t>
  </si>
  <si>
    <t>女</t>
  </si>
  <si>
    <t>合計</t>
  </si>
  <si>
    <t>総合計</t>
  </si>
  <si>
    <t>年少人口</t>
    <rPh sb="0" eb="2">
      <t>ネンショウ</t>
    </rPh>
    <rPh sb="2" eb="4">
      <t>ジンコウ</t>
    </rPh>
    <phoneticPr fontId="5"/>
  </si>
  <si>
    <t>０～４</t>
  </si>
  <si>
    <t>５～９</t>
  </si>
  <si>
    <t>１０～１４</t>
  </si>
  <si>
    <t>小計</t>
  </si>
  <si>
    <t>年少人口比率(％)</t>
  </si>
  <si>
    <t>生産年齢人口</t>
    <rPh sb="0" eb="2">
      <t>セイサン</t>
    </rPh>
    <rPh sb="2" eb="4">
      <t>ネンレイ</t>
    </rPh>
    <rPh sb="4" eb="6">
      <t>ジンコウ</t>
    </rPh>
    <phoneticPr fontId="5"/>
  </si>
  <si>
    <t>１５～１９</t>
  </si>
  <si>
    <t>２０～２４</t>
  </si>
  <si>
    <t>２５～２９</t>
  </si>
  <si>
    <t>３０～３４</t>
  </si>
  <si>
    <t>３５～３９</t>
  </si>
  <si>
    <t>４０～４４</t>
  </si>
  <si>
    <t>４５～４９</t>
  </si>
  <si>
    <t>５０～５４</t>
  </si>
  <si>
    <t>５５～５９</t>
  </si>
  <si>
    <t>６０～６４</t>
  </si>
  <si>
    <t>生産年齢人口比率(％)</t>
  </si>
  <si>
    <t>老年人口</t>
    <rPh sb="0" eb="2">
      <t>ロウネン</t>
    </rPh>
    <rPh sb="2" eb="4">
      <t>ジンコウ</t>
    </rPh>
    <phoneticPr fontId="5"/>
  </si>
  <si>
    <t>６５～６９</t>
  </si>
  <si>
    <t>７０～７４</t>
  </si>
  <si>
    <t>７５～７９</t>
  </si>
  <si>
    <t>８０～８４</t>
  </si>
  <si>
    <t>８５～８９</t>
  </si>
  <si>
    <t>９０～９４</t>
  </si>
  <si>
    <t>９５～９９</t>
  </si>
  <si>
    <t>１００～</t>
  </si>
  <si>
    <t>老年人口比率(％)</t>
  </si>
  <si>
    <t>参考指標</t>
  </si>
  <si>
    <t>指    標</t>
  </si>
  <si>
    <t xml:space="preserve">(％)  </t>
  </si>
  <si>
    <t>　　従属人口指数</t>
  </si>
  <si>
    <t xml:space="preserve">  老年人口指数</t>
  </si>
  <si>
    <t xml:space="preserve">  年少人口指数</t>
  </si>
  <si>
    <t>　　老年化指数</t>
  </si>
  <si>
    <t>※ 各指標について</t>
  </si>
  <si>
    <t>年少人口比率・生産年齢人口比率・老年人口比率…</t>
    <phoneticPr fontId="5"/>
  </si>
  <si>
    <t>　　　　　　　　　　　　　　　　　　　　　　　　　　　　　　　　　</t>
    <phoneticPr fontId="5"/>
  </si>
  <si>
    <t>総人口に占める各人口の割合。年少人口：１５歳未満、生産年齢人口：１５～６４歳、老年人口：６５歳以上とするのが一般的である（人口統計書等国連の区分も原則同様）。老年人口比率は人口高齢化の程度を表す指標の代表的なものであり、国連定義では、老年人口比率が７％以上の高齢化しつつある社会を「高齢化社会」、高齢化が進行し同比率が１４％以上の水準を持続している社会を「高齢社会」とよぶ。</t>
  </si>
  <si>
    <t>従属人口指数…従属人口（年少人口＋老年人口）の生産年齢人口に対する比率。生産年齢層100人に社会的、経済的な面で負担となる年齢層（従属人口）が何人になるかを示す指標。</t>
  </si>
  <si>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</si>
  <si>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</si>
  <si>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</si>
  <si>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年少人口に対する老年人口の比率。高齢化指標として有効で、老年人口比率に比べ、生産年齢人口の多少による影響がないため、老年人口の年少人口に対する指数により人口高齢化の程度をより敏感に示す指標として用いられる。</t>
  </si>
  <si>
    <t>　　　　　　　　　</t>
    <phoneticPr fontId="5"/>
  </si>
  <si>
    <t>年少人口比率・生産年齢人口比率・老年人口比率…</t>
    <phoneticPr fontId="5"/>
  </si>
  <si>
    <t>　　　　　　　　　　　　　　　　　　　　　　　　　　　　　　　　　</t>
    <phoneticPr fontId="5"/>
  </si>
  <si>
    <t>　　　　　　　　　　　　　　　　　　　　　　　　　　　　　　　　　</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</si>
  <si>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</si>
  <si>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</si>
  <si>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</si>
  <si>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　　　　　　　　　</t>
    <phoneticPr fontId="5"/>
  </si>
  <si>
    <t>住民基本台帳による年齢別人口（年少人口・生産年齢人口・老年人口）</t>
    <phoneticPr fontId="5"/>
  </si>
  <si>
    <t>年少人口比率・生産年齢人口比率・老年人口比率…</t>
    <phoneticPr fontId="5"/>
  </si>
  <si>
    <t>　　　　　　　　　　　　　　　　　　　　　　　　　　　　　　　　　</t>
    <phoneticPr fontId="5"/>
  </si>
  <si>
    <t>→老年人口指数・年少人口指数…従属人口指数の一種。各人口の生産年齢人口に対する比率。</t>
    <phoneticPr fontId="5"/>
  </si>
  <si>
    <t>老年化指数・・・・・・・・・・・・・・・・・・・・・・・・・・・・・</t>
    <phoneticPr fontId="5"/>
  </si>
  <si>
    <t>　　　　　　　　　</t>
    <phoneticPr fontId="5"/>
  </si>
  <si>
    <t>→老年人口指数・年少人口指数…従属人口指数の一種。各人口の生産年齢人口に対する比率。</t>
    <phoneticPr fontId="5"/>
  </si>
  <si>
    <t>　　　　　　　　　</t>
    <phoneticPr fontId="5"/>
  </si>
  <si>
    <t>年少人口比率・生産年齢人口比率・老年人口比率…</t>
    <phoneticPr fontId="5"/>
  </si>
  <si>
    <t>　　　　　　　　　　　　　　　　　　　　　　　　　　　　　　　　　</t>
    <phoneticPr fontId="5"/>
  </si>
  <si>
    <t>老年化指数・・・・・・・・・・・・・・・・・・・・・・・・・・・・・</t>
    <phoneticPr fontId="5"/>
  </si>
  <si>
    <t>　　　　　　　　　</t>
    <phoneticPr fontId="5"/>
  </si>
  <si>
    <t>年少人口比率・生産年齢人口比率・老年人口比率…</t>
    <phoneticPr fontId="5"/>
  </si>
  <si>
    <t>　　　　　　　　　　　　　　　　　　　　　　　　　　　　　　　　　</t>
    <phoneticPr fontId="5"/>
  </si>
  <si>
    <t>→高齢化指標としても有用で、老年人口比率や老年化指数と併せ用いられることが多い。</t>
    <phoneticPr fontId="5"/>
  </si>
  <si>
    <t>　　　　　　　　　</t>
    <phoneticPr fontId="5"/>
  </si>
  <si>
    <t>年少人口比率・生産年齢人口比率・老年人口比率…</t>
    <phoneticPr fontId="5"/>
  </si>
  <si>
    <t>→高齢化指標としても有用で、老年人口比率や老年化指数と併せ用いられることが多い。</t>
    <phoneticPr fontId="5"/>
  </si>
  <si>
    <t>老年化指数・・・・・・・・・・・・・・・・・・・・・・・・・・・・・</t>
    <phoneticPr fontId="5"/>
  </si>
  <si>
    <t>　　　　　　　　　</t>
    <phoneticPr fontId="5"/>
  </si>
  <si>
    <t>年少人口比率・生産年齢人口比率・老年人口比率…</t>
    <phoneticPr fontId="5"/>
  </si>
  <si>
    <t>　　　　　　　　　　　　　　　　　　　　　　　　　　　　　　　　　</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</si>
  <si>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</si>
  <si>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</si>
  <si>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</si>
  <si>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住民基本台帳による年齢別人口（年少人口・生産年齢人口・老年人口）</t>
    <phoneticPr fontId="5"/>
  </si>
  <si>
    <t>年少人口比率・生産年齢人口比率・老年人口比率…</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</si>
  <si>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</si>
  <si>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</si>
  <si>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　　　　　　　　　</t>
    <phoneticPr fontId="5"/>
  </si>
  <si>
    <t>　　　　　　　　　　　　　　　　　　　　　　　　　　　　　　　　　</t>
    <phoneticPr fontId="5"/>
  </si>
  <si>
    <t>老年化指数・・・・・・・・・・・・・・・・・・・・・・・・・・・・・</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</si>
  <si>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</si>
  <si>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</si>
  <si>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</si>
  <si>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平成２３年１２月３１日現在（１－４）</t>
    <phoneticPr fontId="3"/>
  </si>
  <si>
    <t>平成２３年１２月３１日現在（２－４）</t>
    <phoneticPr fontId="3"/>
  </si>
  <si>
    <t>平成２３年１２月３１日現在（３－４）</t>
    <phoneticPr fontId="3"/>
  </si>
  <si>
    <t>平成２３年１２月３１日現在（４－４）</t>
    <phoneticPr fontId="3"/>
  </si>
  <si>
    <t>平成２３年１１月３０日現在（１－４）</t>
    <phoneticPr fontId="5"/>
  </si>
  <si>
    <t>平成２３年１１月３０日現在（２－４）</t>
    <phoneticPr fontId="5"/>
  </si>
  <si>
    <t>平成２３年１１月３０日現在（３－４）</t>
    <phoneticPr fontId="5"/>
  </si>
  <si>
    <t>平成２３年１１月３０日現在（４－４）</t>
    <phoneticPr fontId="5"/>
  </si>
  <si>
    <t>平成２３年１０月３１日現在（１－４）</t>
    <phoneticPr fontId="5"/>
  </si>
  <si>
    <t>平成２３年１０月３１日現在（２－４）</t>
    <phoneticPr fontId="5"/>
  </si>
  <si>
    <t>平成２３年１０月３１日現在（３－４）</t>
    <phoneticPr fontId="5"/>
  </si>
  <si>
    <t>平成２３年１０月３１日現在（４－４）</t>
    <phoneticPr fontId="5"/>
  </si>
  <si>
    <t>平成２３年９月３０日現在（１－４）</t>
    <phoneticPr fontId="5"/>
  </si>
  <si>
    <t>平成２３年９月３０日現在（４－４）</t>
    <phoneticPr fontId="5"/>
  </si>
  <si>
    <t>平成２３年９月３０日現在（３－４）</t>
    <phoneticPr fontId="5"/>
  </si>
  <si>
    <t>平成２３年９月３０日現在（２－４）</t>
    <phoneticPr fontId="5"/>
  </si>
  <si>
    <t>平成２３年８月３１日現在（１－４）</t>
    <phoneticPr fontId="5"/>
  </si>
  <si>
    <t>平成２３年８月３１日現在（４－４）</t>
    <phoneticPr fontId="5"/>
  </si>
  <si>
    <t>平成２３年８月３１日現在（３－４）</t>
    <phoneticPr fontId="5"/>
  </si>
  <si>
    <t>平成２３年８月３１日現在（２－４）</t>
    <phoneticPr fontId="5"/>
  </si>
  <si>
    <t>平成２３年７月３１日現在（１－４）</t>
    <phoneticPr fontId="5"/>
  </si>
  <si>
    <t>平成２３年７月３１日現在（４－４）</t>
    <phoneticPr fontId="5"/>
  </si>
  <si>
    <t>平成２３年７月３１日現在（３－４）</t>
    <phoneticPr fontId="5"/>
  </si>
  <si>
    <t>平成２３年７月３１日現在（２－４）</t>
    <phoneticPr fontId="5"/>
  </si>
  <si>
    <t>平成２３年６月３０日現在（１－４）</t>
    <phoneticPr fontId="5"/>
  </si>
  <si>
    <t>平成２３年６月３０日現在（２－４）</t>
    <phoneticPr fontId="5"/>
  </si>
  <si>
    <t>平成２３年６月３０日現在（４－４）</t>
    <phoneticPr fontId="5"/>
  </si>
  <si>
    <t>平成２３年６月３０日現在（３－４）</t>
    <phoneticPr fontId="5"/>
  </si>
  <si>
    <t>平成２３年５月３１日現在（１－４）</t>
    <phoneticPr fontId="5"/>
  </si>
  <si>
    <t>平成２３年５月３１日現在（２－４）</t>
    <phoneticPr fontId="5"/>
  </si>
  <si>
    <t>平成２３年５月３１日現在（３－４）</t>
    <phoneticPr fontId="5"/>
  </si>
  <si>
    <t>平成２３年５月３１日現在（４－４）</t>
    <phoneticPr fontId="5"/>
  </si>
  <si>
    <t>平成２３年４月３０日現在（１－４）</t>
    <phoneticPr fontId="5"/>
  </si>
  <si>
    <t>平成２３年４月３０日現在（４－４）</t>
    <phoneticPr fontId="5"/>
  </si>
  <si>
    <t>平成２３年４月３０日現在（３－４）</t>
    <phoneticPr fontId="5"/>
  </si>
  <si>
    <t>平成２３年４月３０日現在（２－４）</t>
    <phoneticPr fontId="5"/>
  </si>
  <si>
    <t>平成２３年３月３１日現在（１－４）</t>
    <phoneticPr fontId="5"/>
  </si>
  <si>
    <t>平成２３年３月３１日現在（４－４）</t>
    <phoneticPr fontId="5"/>
  </si>
  <si>
    <t>平成２３年３月３１日現在（３－４）</t>
    <phoneticPr fontId="5"/>
  </si>
  <si>
    <t>平成２３年３月３１日現在（２－４）</t>
    <phoneticPr fontId="5"/>
  </si>
  <si>
    <t>平成２３年２月２８日現在（１－４）</t>
    <phoneticPr fontId="5"/>
  </si>
  <si>
    <t>平成２３年２月２８日現在（４－４）</t>
    <phoneticPr fontId="5"/>
  </si>
  <si>
    <t>平成２３年２月２８日現在（３－４）</t>
    <phoneticPr fontId="5"/>
  </si>
  <si>
    <t>平成２３年２月２８日現在（２－４）</t>
    <phoneticPr fontId="5"/>
  </si>
  <si>
    <t>平成２３年１月３１日現在（１－４）</t>
    <phoneticPr fontId="5"/>
  </si>
  <si>
    <t>平成２３年１月３１日現在（４－４）</t>
    <phoneticPr fontId="5"/>
  </si>
  <si>
    <t>平成２３年１月３１日現在（３－４）</t>
    <phoneticPr fontId="5"/>
  </si>
  <si>
    <t>平成２３年１月３１日現在（２－４）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</si>
</sst>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0"/>
      <name val="ＭＳ Ｐゴシック"/>
      <family val="3"/>
      <charset val="128"/>
    </font>
    <font>
      <sz val="6"/>
      <name val="游ゴシック"/>
      <family val="2"/>
      <charset val="128"/>
      <scheme val="minor"/>
    </font>
    <font>
      <b/>
      <sz val="14"/>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sz val="10"/>
      <color indexed="8"/>
      <name val="ＭＳ Ｐゴシック"/>
      <family val="3"/>
      <charset val="128"/>
    </font>
    <font>
      <b/>
      <sz val="9"/>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9"/>
        <bgColor indexed="64"/>
      </patternFill>
    </fill>
  </fills>
  <borders count="4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128">
    <xf numFmtId="0" fontId="0" fillId="0" borderId="0" xfId="0"/>
    <xf numFmtId="38" fontId="2" fillId="0" borderId="0" xfId="1" applyFont="1" applyAlignment="1">
      <alignment horizontal="center"/>
    </xf>
    <xf numFmtId="0" fontId="1" fillId="0" borderId="0" xfId="0" applyFont="1"/>
    <xf numFmtId="38" fontId="4" fillId="0" borderId="0" xfId="1" applyFont="1" applyAlignment="1">
      <alignment horizontal="left"/>
    </xf>
    <xf numFmtId="38" fontId="2" fillId="0" borderId="0" xfId="1" applyFont="1"/>
    <xf numFmtId="38" fontId="6" fillId="0" borderId="0" xfId="1" applyFont="1" applyAlignment="1">
      <alignment horizontal="left"/>
    </xf>
    <xf numFmtId="0" fontId="2" fillId="0" borderId="0" xfId="0" applyFont="1" applyAlignment="1"/>
    <xf numFmtId="38" fontId="6" fillId="0" borderId="0" xfId="1" applyFont="1" applyAlignment="1"/>
    <xf numFmtId="38" fontId="2" fillId="0" borderId="0" xfId="1" applyFont="1" applyAlignment="1"/>
    <xf numFmtId="38" fontId="2" fillId="0" borderId="0" xfId="1" applyFont="1" applyAlignment="1">
      <alignment horizontal="centerContinuous"/>
    </xf>
    <xf numFmtId="0" fontId="2" fillId="0" borderId="0" xfId="0" applyFont="1" applyAlignment="1">
      <alignment horizontal="center"/>
    </xf>
    <xf numFmtId="0" fontId="1" fillId="0" borderId="0" xfId="0" applyFont="1" applyAlignment="1">
      <alignment horizontal="right"/>
    </xf>
    <xf numFmtId="0" fontId="2" fillId="0" borderId="0" xfId="0" applyFont="1"/>
    <xf numFmtId="0" fontId="2" fillId="0" borderId="0" xfId="0" quotePrefix="1" applyFont="1" applyAlignment="1">
      <alignment horizontal="right"/>
    </xf>
    <xf numFmtId="0" fontId="8" fillId="2" borderId="3" xfId="0" applyFont="1" applyFill="1" applyBorder="1" applyAlignment="1">
      <alignment horizontal="centerContinuous" vertical="center"/>
    </xf>
    <xf numFmtId="0" fontId="8" fillId="2" borderId="4" xfId="0" applyFont="1" applyFill="1" applyBorder="1" applyAlignment="1">
      <alignment horizontal="centerContinuous" vertical="center"/>
    </xf>
    <xf numFmtId="0" fontId="8" fillId="2" borderId="5" xfId="0" applyFont="1" applyFill="1" applyBorder="1" applyAlignment="1">
      <alignment horizontal="centerContinuous" vertical="center"/>
    </xf>
    <xf numFmtId="0" fontId="2" fillId="0" borderId="6" xfId="0" applyFont="1" applyBorder="1" applyAlignment="1">
      <alignment horizontal="centerContinuous" vertical="center"/>
    </xf>
    <xf numFmtId="0" fontId="2" fillId="0" borderId="4" xfId="0" applyFont="1" applyBorder="1" applyAlignment="1">
      <alignment horizontal="centerContinuous" vertical="center"/>
    </xf>
    <xf numFmtId="0" fontId="2" fillId="0" borderId="7" xfId="0" applyFont="1" applyBorder="1" applyAlignment="1">
      <alignment horizontal="centerContinuous" vertical="center"/>
    </xf>
    <xf numFmtId="0" fontId="2" fillId="0" borderId="5" xfId="0" applyFont="1" applyBorder="1" applyAlignment="1">
      <alignment horizontal="centerContinuous" vertical="center"/>
    </xf>
    <xf numFmtId="0" fontId="2" fillId="0" borderId="0" xfId="0" applyFont="1" applyBorder="1" applyAlignment="1">
      <alignment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8" fillId="0" borderId="14" xfId="0" applyFont="1" applyBorder="1" applyAlignment="1">
      <alignment horizontal="center" vertical="center"/>
    </xf>
    <xf numFmtId="38" fontId="8" fillId="2" borderId="15" xfId="1" applyFont="1" applyFill="1" applyBorder="1" applyAlignment="1">
      <alignment horizontal="center" vertical="center"/>
    </xf>
    <xf numFmtId="38" fontId="8" fillId="2" borderId="16" xfId="0" applyNumberFormat="1" applyFont="1" applyFill="1" applyBorder="1" applyAlignment="1">
      <alignment vertical="center"/>
    </xf>
    <xf numFmtId="38" fontId="8" fillId="2" borderId="17" xfId="0" applyNumberFormat="1" applyFont="1" applyFill="1" applyBorder="1" applyAlignment="1">
      <alignment vertical="center"/>
    </xf>
    <xf numFmtId="38" fontId="8" fillId="2" borderId="18" xfId="0" applyNumberFormat="1" applyFont="1" applyFill="1" applyBorder="1" applyAlignment="1">
      <alignment vertical="center"/>
    </xf>
    <xf numFmtId="38" fontId="8" fillId="2" borderId="19" xfId="0" applyNumberFormat="1" applyFont="1" applyFill="1" applyBorder="1" applyAlignment="1">
      <alignment vertical="center"/>
    </xf>
    <xf numFmtId="38" fontId="8" fillId="2" borderId="20" xfId="0" applyNumberFormat="1" applyFont="1" applyFill="1" applyBorder="1" applyAlignment="1">
      <alignment vertical="center"/>
    </xf>
    <xf numFmtId="38" fontId="8" fillId="2" borderId="17" xfId="1" applyFont="1" applyFill="1" applyBorder="1" applyAlignment="1">
      <alignment vertical="center"/>
    </xf>
    <xf numFmtId="38" fontId="8" fillId="2" borderId="20" xfId="1" applyFont="1" applyFill="1" applyBorder="1" applyAlignment="1">
      <alignment vertical="center"/>
    </xf>
    <xf numFmtId="38" fontId="8" fillId="2" borderId="21" xfId="1" applyFont="1" applyFill="1" applyBorder="1" applyAlignment="1">
      <alignment vertical="center"/>
    </xf>
    <xf numFmtId="38" fontId="8" fillId="2" borderId="22" xfId="1" applyFont="1" applyFill="1" applyBorder="1" applyAlignment="1">
      <alignment vertical="center"/>
    </xf>
    <xf numFmtId="38" fontId="8" fillId="2" borderId="23" xfId="1" applyFont="1" applyFill="1" applyBorder="1" applyAlignment="1">
      <alignment vertical="center"/>
    </xf>
    <xf numFmtId="38" fontId="8" fillId="2" borderId="18" xfId="1" applyFont="1" applyFill="1" applyBorder="1" applyAlignment="1">
      <alignment vertical="center"/>
    </xf>
    <xf numFmtId="38" fontId="8" fillId="2" borderId="19" xfId="1" applyFont="1" applyFill="1" applyBorder="1" applyAlignment="1">
      <alignment vertical="center"/>
    </xf>
    <xf numFmtId="0" fontId="8" fillId="0" borderId="0" xfId="0" applyFont="1" applyAlignment="1">
      <alignment vertical="center"/>
    </xf>
    <xf numFmtId="38" fontId="2" fillId="0" borderId="25" xfId="1" applyFont="1" applyBorder="1" applyAlignment="1">
      <alignment horizontal="center" vertical="center"/>
    </xf>
    <xf numFmtId="38" fontId="2" fillId="3" borderId="26" xfId="0" applyNumberFormat="1" applyFont="1" applyFill="1" applyBorder="1" applyAlignment="1">
      <alignment vertical="center"/>
    </xf>
    <xf numFmtId="38" fontId="2" fillId="3" borderId="24" xfId="0" applyNumberFormat="1" applyFont="1" applyFill="1" applyBorder="1" applyAlignment="1">
      <alignment vertical="center"/>
    </xf>
    <xf numFmtId="38" fontId="2" fillId="3" borderId="27" xfId="0" applyNumberFormat="1" applyFont="1" applyFill="1" applyBorder="1" applyAlignment="1">
      <alignment vertical="center"/>
    </xf>
    <xf numFmtId="38" fontId="2" fillId="0" borderId="28" xfId="1" applyFont="1" applyBorder="1" applyAlignment="1">
      <alignment vertical="center"/>
    </xf>
    <xf numFmtId="38" fontId="2" fillId="0" borderId="24" xfId="1" applyFont="1" applyBorder="1" applyAlignment="1">
      <alignment vertical="center"/>
    </xf>
    <xf numFmtId="38" fontId="2" fillId="0" borderId="25" xfId="1" applyFont="1" applyBorder="1" applyAlignment="1">
      <alignment vertical="center"/>
    </xf>
    <xf numFmtId="38" fontId="2" fillId="0" borderId="26" xfId="1" applyFont="1" applyBorder="1" applyAlignment="1">
      <alignment vertical="center"/>
    </xf>
    <xf numFmtId="38" fontId="2" fillId="0" borderId="27" xfId="1" applyFont="1" applyBorder="1" applyAlignment="1">
      <alignment vertical="center"/>
    </xf>
    <xf numFmtId="0" fontId="2" fillId="0" borderId="0" xfId="0" applyFont="1" applyAlignment="1">
      <alignment vertical="center"/>
    </xf>
    <xf numFmtId="38" fontId="2" fillId="0" borderId="2" xfId="1" applyFont="1" applyBorder="1" applyAlignment="1">
      <alignment horizontal="center" vertical="center"/>
    </xf>
    <xf numFmtId="38" fontId="2" fillId="3" borderId="30" xfId="0" applyNumberFormat="1" applyFont="1" applyFill="1" applyBorder="1" applyAlignment="1">
      <alignment vertical="center"/>
    </xf>
    <xf numFmtId="38" fontId="2" fillId="3" borderId="29" xfId="0" applyNumberFormat="1" applyFont="1" applyFill="1" applyBorder="1" applyAlignment="1">
      <alignment vertical="center"/>
    </xf>
    <xf numFmtId="38" fontId="2" fillId="3" borderId="31" xfId="0" applyNumberFormat="1" applyFont="1" applyFill="1" applyBorder="1" applyAlignment="1">
      <alignment vertical="center"/>
    </xf>
    <xf numFmtId="38" fontId="2" fillId="0" borderId="32" xfId="1" applyFont="1" applyBorder="1" applyAlignment="1">
      <alignment vertical="center"/>
    </xf>
    <xf numFmtId="38" fontId="2" fillId="0" borderId="29" xfId="1" applyFont="1" applyBorder="1" applyAlignment="1">
      <alignment vertical="center"/>
    </xf>
    <xf numFmtId="38" fontId="2" fillId="0" borderId="2" xfId="1" applyFont="1" applyBorder="1" applyAlignment="1">
      <alignment vertical="center"/>
    </xf>
    <xf numFmtId="38" fontId="2" fillId="0" borderId="30" xfId="1" applyFont="1" applyBorder="1" applyAlignment="1">
      <alignment vertical="center"/>
    </xf>
    <xf numFmtId="38" fontId="2" fillId="0" borderId="31" xfId="1" applyFont="1" applyBorder="1" applyAlignment="1">
      <alignment vertical="center"/>
    </xf>
    <xf numFmtId="38" fontId="2" fillId="0" borderId="1" xfId="1" applyFont="1" applyBorder="1" applyAlignment="1">
      <alignment horizontal="center" vertical="center"/>
    </xf>
    <xf numFmtId="38" fontId="2" fillId="3" borderId="9" xfId="0" applyNumberFormat="1" applyFont="1" applyFill="1" applyBorder="1" applyAlignment="1">
      <alignment vertical="center"/>
    </xf>
    <xf numFmtId="38" fontId="2" fillId="3" borderId="10" xfId="0" applyNumberFormat="1" applyFont="1" applyFill="1" applyBorder="1" applyAlignment="1">
      <alignment vertical="center"/>
    </xf>
    <xf numFmtId="38" fontId="2" fillId="3" borderId="33" xfId="0" applyNumberFormat="1" applyFont="1" applyFill="1" applyBorder="1" applyAlignment="1">
      <alignment vertical="center"/>
    </xf>
    <xf numFmtId="38" fontId="2" fillId="3" borderId="34" xfId="0" applyNumberFormat="1" applyFont="1" applyFill="1" applyBorder="1" applyAlignment="1">
      <alignment vertical="center"/>
    </xf>
    <xf numFmtId="38" fontId="2" fillId="3" borderId="35" xfId="0" applyNumberFormat="1" applyFont="1" applyFill="1" applyBorder="1" applyAlignment="1">
      <alignment vertical="center"/>
    </xf>
    <xf numFmtId="38" fontId="2" fillId="0" borderId="36" xfId="1" applyFont="1" applyBorder="1" applyAlignment="1">
      <alignment vertical="center"/>
    </xf>
    <xf numFmtId="38" fontId="2" fillId="0" borderId="35" xfId="1" applyFont="1" applyBorder="1" applyAlignment="1">
      <alignment vertical="center"/>
    </xf>
    <xf numFmtId="38" fontId="2" fillId="0" borderId="1" xfId="1" applyFont="1" applyBorder="1" applyAlignment="1">
      <alignment vertical="center"/>
    </xf>
    <xf numFmtId="38" fontId="2" fillId="0" borderId="34" xfId="1" applyFont="1" applyBorder="1" applyAlignment="1">
      <alignment vertical="center"/>
    </xf>
    <xf numFmtId="38" fontId="2" fillId="0" borderId="33" xfId="1" applyFont="1" applyBorder="1" applyAlignment="1">
      <alignment vertical="center"/>
    </xf>
    <xf numFmtId="38" fontId="8" fillId="2" borderId="37" xfId="1" applyFont="1" applyFill="1" applyBorder="1" applyAlignment="1">
      <alignment horizontal="center" vertical="center"/>
    </xf>
    <xf numFmtId="38" fontId="8" fillId="2" borderId="38" xfId="0" applyNumberFormat="1" applyFont="1" applyFill="1" applyBorder="1" applyAlignment="1">
      <alignment vertical="center"/>
    </xf>
    <xf numFmtId="38" fontId="8" fillId="2" borderId="39" xfId="0" applyNumberFormat="1" applyFont="1" applyFill="1" applyBorder="1" applyAlignment="1">
      <alignment vertical="center"/>
    </xf>
    <xf numFmtId="38" fontId="8" fillId="2" borderId="40" xfId="0" applyNumberFormat="1" applyFont="1" applyFill="1" applyBorder="1" applyAlignment="1">
      <alignment vertical="center"/>
    </xf>
    <xf numFmtId="38" fontId="8" fillId="2" borderId="41" xfId="1" applyFont="1" applyFill="1" applyBorder="1" applyAlignment="1">
      <alignment vertical="center"/>
    </xf>
    <xf numFmtId="38" fontId="8" fillId="2" borderId="39" xfId="1" applyFont="1" applyFill="1" applyBorder="1" applyAlignment="1">
      <alignment vertical="center"/>
    </xf>
    <xf numFmtId="38" fontId="8" fillId="2" borderId="42" xfId="1" applyFont="1" applyFill="1" applyBorder="1" applyAlignment="1">
      <alignment vertical="center"/>
    </xf>
    <xf numFmtId="38" fontId="8" fillId="2" borderId="38" xfId="1" applyFont="1" applyFill="1" applyBorder="1" applyAlignment="1">
      <alignment vertical="center"/>
    </xf>
    <xf numFmtId="38" fontId="8" fillId="2" borderId="40" xfId="1" applyFont="1" applyFill="1" applyBorder="1" applyAlignment="1">
      <alignment vertical="center"/>
    </xf>
    <xf numFmtId="38" fontId="8" fillId="2" borderId="21" xfId="1" applyFont="1" applyFill="1" applyBorder="1" applyAlignment="1">
      <alignment horizontal="center" vertical="center"/>
    </xf>
    <xf numFmtId="40" fontId="8" fillId="2" borderId="19" xfId="1" applyNumberFormat="1" applyFont="1" applyFill="1" applyBorder="1" applyAlignment="1">
      <alignment vertical="center"/>
    </xf>
    <xf numFmtId="40" fontId="8" fillId="2" borderId="20" xfId="1" applyNumberFormat="1" applyFont="1" applyFill="1" applyBorder="1" applyAlignment="1">
      <alignment vertical="center"/>
    </xf>
    <xf numFmtId="40" fontId="8" fillId="2" borderId="18" xfId="1" applyNumberFormat="1" applyFont="1" applyFill="1" applyBorder="1" applyAlignment="1">
      <alignment vertical="center"/>
    </xf>
    <xf numFmtId="40" fontId="8" fillId="2" borderId="17" xfId="1" applyNumberFormat="1" applyFont="1" applyFill="1" applyBorder="1" applyAlignment="1">
      <alignment vertical="center"/>
    </xf>
    <xf numFmtId="40" fontId="8" fillId="2" borderId="21" xfId="1" applyNumberFormat="1" applyFont="1" applyFill="1" applyBorder="1" applyAlignment="1">
      <alignment vertical="center"/>
    </xf>
    <xf numFmtId="0" fontId="9" fillId="0" borderId="0" xfId="0" applyFont="1" applyAlignment="1">
      <alignment horizontal="center"/>
    </xf>
    <xf numFmtId="0" fontId="9" fillId="0" borderId="0" xfId="0" applyFont="1"/>
    <xf numFmtId="38" fontId="9" fillId="0" borderId="0" xfId="0" applyNumberFormat="1" applyFont="1"/>
    <xf numFmtId="0" fontId="7" fillId="0" borderId="0" xfId="0" applyFont="1"/>
    <xf numFmtId="0" fontId="2" fillId="0" borderId="1" xfId="0" applyFont="1" applyBorder="1" applyAlignment="1">
      <alignment horizontal="center"/>
    </xf>
    <xf numFmtId="0" fontId="2" fillId="0" borderId="43" xfId="0" applyFont="1" applyBorder="1" applyAlignment="1">
      <alignment horizontal="right"/>
    </xf>
    <xf numFmtId="0" fontId="8" fillId="0" borderId="0" xfId="0" applyFont="1" applyAlignment="1">
      <alignment horizontal="center"/>
    </xf>
    <xf numFmtId="0" fontId="8" fillId="0" borderId="2" xfId="0" applyFont="1" applyBorder="1" applyAlignment="1"/>
    <xf numFmtId="2" fontId="10" fillId="0" borderId="3" xfId="0" applyNumberFormat="1" applyFont="1" applyBorder="1"/>
    <xf numFmtId="2" fontId="10" fillId="0" borderId="4" xfId="0" applyNumberFormat="1" applyFont="1" applyBorder="1"/>
    <xf numFmtId="2" fontId="10" fillId="0" borderId="5" xfId="0" applyNumberFormat="1" applyFont="1" applyBorder="1"/>
    <xf numFmtId="2" fontId="10" fillId="0" borderId="32" xfId="0" applyNumberFormat="1" applyFont="1" applyBorder="1"/>
    <xf numFmtId="2" fontId="10" fillId="0" borderId="29" xfId="0" applyNumberFormat="1" applyFont="1" applyBorder="1"/>
    <xf numFmtId="2" fontId="10" fillId="0" borderId="2" xfId="0" applyNumberFormat="1" applyFont="1" applyBorder="1"/>
    <xf numFmtId="2" fontId="10" fillId="0" borderId="31" xfId="0" applyNumberFormat="1" applyFont="1" applyBorder="1"/>
    <xf numFmtId="0" fontId="8" fillId="0" borderId="0" xfId="0" applyFont="1"/>
    <xf numFmtId="0" fontId="2" fillId="0" borderId="2" xfId="0" applyFont="1" applyBorder="1" applyAlignment="1">
      <alignment horizontal="right"/>
    </xf>
    <xf numFmtId="2" fontId="11" fillId="0" borderId="30" xfId="0" applyNumberFormat="1" applyFont="1" applyBorder="1"/>
    <xf numFmtId="2" fontId="11" fillId="0" borderId="29" xfId="0" applyNumberFormat="1" applyFont="1" applyBorder="1"/>
    <xf numFmtId="2" fontId="11" fillId="0" borderId="31" xfId="0" applyNumberFormat="1" applyFont="1" applyBorder="1"/>
    <xf numFmtId="2" fontId="11" fillId="0" borderId="32" xfId="0" applyNumberFormat="1" applyFont="1" applyBorder="1"/>
    <xf numFmtId="2" fontId="11" fillId="0" borderId="2" xfId="0" applyNumberFormat="1" applyFont="1" applyBorder="1"/>
    <xf numFmtId="0" fontId="8" fillId="0" borderId="2" xfId="0" applyFont="1" applyBorder="1"/>
    <xf numFmtId="2" fontId="10" fillId="0" borderId="9" xfId="0" applyNumberFormat="1" applyFont="1" applyBorder="1"/>
    <xf numFmtId="2" fontId="10" fillId="0" borderId="10" xfId="0" applyNumberFormat="1" applyFont="1" applyBorder="1"/>
    <xf numFmtId="2" fontId="10" fillId="0" borderId="11" xfId="0" applyNumberFormat="1" applyFont="1" applyBorder="1"/>
    <xf numFmtId="0" fontId="8" fillId="0" borderId="0" xfId="0" applyFont="1" applyAlignment="1">
      <alignment horizontal="left"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8" fillId="0" borderId="0" xfId="0" applyFont="1" applyAlignment="1">
      <alignment horizontal="left" wrapText="1"/>
    </xf>
    <xf numFmtId="0" fontId="2" fillId="0" borderId="1"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vertical="center"/>
    </xf>
    <xf numFmtId="0" fontId="8" fillId="0" borderId="24"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14" xfId="0" applyFont="1" applyBorder="1" applyAlignment="1">
      <alignment horizontal="center" vertical="center" textRotation="255"/>
    </xf>
    <xf numFmtId="0" fontId="0" fillId="0" borderId="0" xfId="0" applyNumberFormat="1" applyFont="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tabSelected="1" zoomScaleNormal="100" workbookViewId="0">
      <pane xSplit="2" ySplit="6" topLeftCell="C7" activePane="bottomRight" state="frozen"/>
      <selection activeCell="G22" sqref="G22"/>
      <selection pane="topRight" activeCell="G22" sqref="G22"/>
      <selection pane="bottomLeft" activeCell="G22" sqref="G22"/>
      <selection pane="bottomRight" activeCell="CG3" sqref="CG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129</v>
      </c>
      <c r="E3" s="6"/>
      <c r="F3" s="11"/>
      <c r="H3" s="6"/>
      <c r="I3" s="2"/>
      <c r="J3" s="6"/>
      <c r="K3" s="6"/>
      <c r="L3" s="6"/>
      <c r="M3" s="6"/>
      <c r="N3" s="6"/>
      <c r="O3" s="6"/>
      <c r="P3" s="6"/>
      <c r="Q3" s="6"/>
      <c r="R3" s="6"/>
      <c r="S3" s="6"/>
      <c r="T3" s="6"/>
      <c r="U3" s="6"/>
      <c r="V3" s="6"/>
      <c r="W3" s="6"/>
      <c r="X3" s="6"/>
      <c r="Y3" s="6"/>
      <c r="Z3" s="6"/>
      <c r="AA3" s="6"/>
      <c r="AB3" s="6"/>
      <c r="AC3" s="6"/>
      <c r="AD3" s="127" t="s">
        <v>130</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131</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132</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1">
        <v>92836</v>
      </c>
      <c r="D7" s="32">
        <v>102458</v>
      </c>
      <c r="E7" s="33">
        <v>195294</v>
      </c>
      <c r="F7" s="34">
        <v>66775</v>
      </c>
      <c r="G7" s="35">
        <v>73750</v>
      </c>
      <c r="H7" s="33">
        <v>140525</v>
      </c>
      <c r="I7" s="36">
        <v>3669</v>
      </c>
      <c r="J7" s="37">
        <v>4140</v>
      </c>
      <c r="K7" s="37">
        <v>7809</v>
      </c>
      <c r="L7" s="37">
        <v>4927</v>
      </c>
      <c r="M7" s="37">
        <v>5738</v>
      </c>
      <c r="N7" s="37">
        <v>10665</v>
      </c>
      <c r="O7" s="37">
        <v>5812</v>
      </c>
      <c r="P7" s="37">
        <v>6638</v>
      </c>
      <c r="Q7" s="37">
        <v>12450</v>
      </c>
      <c r="R7" s="37">
        <v>1661</v>
      </c>
      <c r="S7" s="37">
        <v>1763</v>
      </c>
      <c r="T7" s="37">
        <v>3424</v>
      </c>
      <c r="U7" s="37">
        <v>2220</v>
      </c>
      <c r="V7" s="37">
        <v>2399</v>
      </c>
      <c r="W7" s="37">
        <v>4619</v>
      </c>
      <c r="X7" s="37">
        <v>11039</v>
      </c>
      <c r="Y7" s="37">
        <v>11880</v>
      </c>
      <c r="Z7" s="37">
        <v>22919</v>
      </c>
      <c r="AA7" s="37">
        <v>7218</v>
      </c>
      <c r="AB7" s="37">
        <v>8480</v>
      </c>
      <c r="AC7" s="37">
        <v>15698</v>
      </c>
      <c r="AD7" s="37">
        <v>6937</v>
      </c>
      <c r="AE7" s="37">
        <v>7631</v>
      </c>
      <c r="AF7" s="37">
        <v>14568</v>
      </c>
      <c r="AG7" s="37">
        <v>7767</v>
      </c>
      <c r="AH7" s="37">
        <v>8055</v>
      </c>
      <c r="AI7" s="37">
        <v>15822</v>
      </c>
      <c r="AJ7" s="37">
        <v>6325</v>
      </c>
      <c r="AK7" s="37">
        <v>6756</v>
      </c>
      <c r="AL7" s="37">
        <v>13081</v>
      </c>
      <c r="AM7" s="37">
        <v>1186</v>
      </c>
      <c r="AN7" s="37">
        <v>1300</v>
      </c>
      <c r="AO7" s="37">
        <v>2486</v>
      </c>
      <c r="AP7" s="37">
        <v>1390</v>
      </c>
      <c r="AQ7" s="37">
        <v>1438</v>
      </c>
      <c r="AR7" s="37">
        <v>2828</v>
      </c>
      <c r="AS7" s="37">
        <v>691</v>
      </c>
      <c r="AT7" s="37">
        <v>819</v>
      </c>
      <c r="AU7" s="37">
        <v>1510</v>
      </c>
      <c r="AV7" s="37">
        <v>1258</v>
      </c>
      <c r="AW7" s="37">
        <v>1399</v>
      </c>
      <c r="AX7" s="37">
        <v>2657</v>
      </c>
      <c r="AY7" s="37">
        <v>3311</v>
      </c>
      <c r="AZ7" s="37">
        <v>3749</v>
      </c>
      <c r="BA7" s="37">
        <v>7060</v>
      </c>
      <c r="BB7" s="37">
        <v>1364</v>
      </c>
      <c r="BC7" s="37">
        <v>1565</v>
      </c>
      <c r="BD7" s="38">
        <v>2929</v>
      </c>
      <c r="BE7" s="39">
        <v>11880</v>
      </c>
      <c r="BF7" s="40">
        <v>12433</v>
      </c>
      <c r="BG7" s="41">
        <v>24313</v>
      </c>
      <c r="BH7" s="42">
        <v>3435</v>
      </c>
      <c r="BI7" s="37">
        <v>3869</v>
      </c>
      <c r="BJ7" s="41">
        <v>7304</v>
      </c>
      <c r="BK7" s="42">
        <v>4333</v>
      </c>
      <c r="BL7" s="37">
        <v>4937</v>
      </c>
      <c r="BM7" s="41">
        <v>9270</v>
      </c>
      <c r="BN7" s="42">
        <v>3221</v>
      </c>
      <c r="BO7" s="37">
        <v>3732</v>
      </c>
      <c r="BP7" s="41">
        <v>6953</v>
      </c>
      <c r="BQ7" s="36">
        <v>193</v>
      </c>
      <c r="BR7" s="37">
        <v>223</v>
      </c>
      <c r="BS7" s="37">
        <v>416</v>
      </c>
      <c r="BT7" s="37">
        <v>691</v>
      </c>
      <c r="BU7" s="37">
        <v>746</v>
      </c>
      <c r="BV7" s="37">
        <v>1437</v>
      </c>
      <c r="BW7" s="37">
        <v>1373</v>
      </c>
      <c r="BX7" s="37">
        <v>1586</v>
      </c>
      <c r="BY7" s="37">
        <v>2959</v>
      </c>
      <c r="BZ7" s="37">
        <v>783</v>
      </c>
      <c r="CA7" s="37">
        <v>961</v>
      </c>
      <c r="CB7" s="37">
        <v>1744</v>
      </c>
      <c r="CC7" s="37">
        <v>181</v>
      </c>
      <c r="CD7" s="37">
        <v>216</v>
      </c>
      <c r="CE7" s="41">
        <v>397</v>
      </c>
      <c r="CF7" s="42">
        <v>3192</v>
      </c>
      <c r="CG7" s="37">
        <v>3737</v>
      </c>
      <c r="CH7" s="41">
        <v>6929</v>
      </c>
      <c r="CI7" s="36">
        <v>450</v>
      </c>
      <c r="CJ7" s="36">
        <v>540</v>
      </c>
      <c r="CK7" s="37">
        <v>990</v>
      </c>
      <c r="CL7" s="37">
        <v>580</v>
      </c>
      <c r="CM7" s="37">
        <v>669</v>
      </c>
      <c r="CN7" s="37">
        <v>1249</v>
      </c>
      <c r="CO7" s="37">
        <v>671</v>
      </c>
      <c r="CP7" s="37">
        <v>785</v>
      </c>
      <c r="CQ7" s="37">
        <v>1456</v>
      </c>
      <c r="CR7" s="37">
        <v>1246</v>
      </c>
      <c r="CS7" s="37">
        <v>1462</v>
      </c>
      <c r="CT7" s="37">
        <v>2708</v>
      </c>
      <c r="CU7" s="37">
        <v>245</v>
      </c>
      <c r="CV7" s="37">
        <v>281</v>
      </c>
      <c r="CW7" s="41">
        <v>526</v>
      </c>
    </row>
    <row r="8" spans="1:101" s="53" customFormat="1" ht="18" customHeight="1" thickTop="1" x14ac:dyDescent="0.15">
      <c r="A8" s="123" t="s">
        <v>42</v>
      </c>
      <c r="B8" s="44" t="s">
        <v>43</v>
      </c>
      <c r="C8" s="45">
        <v>4374</v>
      </c>
      <c r="D8" s="46">
        <v>4158</v>
      </c>
      <c r="E8" s="47">
        <v>8532</v>
      </c>
      <c r="F8" s="45">
        <v>3263</v>
      </c>
      <c r="G8" s="46">
        <v>3062</v>
      </c>
      <c r="H8" s="47">
        <v>6325</v>
      </c>
      <c r="I8" s="48">
        <v>154</v>
      </c>
      <c r="J8" s="49">
        <v>133</v>
      </c>
      <c r="K8" s="49">
        <v>287</v>
      </c>
      <c r="L8" s="49">
        <v>272</v>
      </c>
      <c r="M8" s="49">
        <v>237</v>
      </c>
      <c r="N8" s="49">
        <v>509</v>
      </c>
      <c r="O8" s="49">
        <v>259</v>
      </c>
      <c r="P8" s="49">
        <v>271</v>
      </c>
      <c r="Q8" s="49">
        <v>530</v>
      </c>
      <c r="R8" s="49">
        <v>38</v>
      </c>
      <c r="S8" s="49">
        <v>45</v>
      </c>
      <c r="T8" s="49">
        <v>83</v>
      </c>
      <c r="U8" s="49">
        <v>80</v>
      </c>
      <c r="V8" s="49">
        <v>68</v>
      </c>
      <c r="W8" s="49">
        <v>148</v>
      </c>
      <c r="X8" s="49">
        <v>662</v>
      </c>
      <c r="Y8" s="49">
        <v>598</v>
      </c>
      <c r="Z8" s="49">
        <v>1260</v>
      </c>
      <c r="AA8" s="49">
        <v>403</v>
      </c>
      <c r="AB8" s="49">
        <v>370</v>
      </c>
      <c r="AC8" s="49">
        <v>773</v>
      </c>
      <c r="AD8" s="49">
        <v>389</v>
      </c>
      <c r="AE8" s="49">
        <v>389</v>
      </c>
      <c r="AF8" s="49">
        <v>778</v>
      </c>
      <c r="AG8" s="49">
        <v>328</v>
      </c>
      <c r="AH8" s="49">
        <v>325</v>
      </c>
      <c r="AI8" s="49">
        <v>653</v>
      </c>
      <c r="AJ8" s="49">
        <v>432</v>
      </c>
      <c r="AK8" s="49">
        <v>386</v>
      </c>
      <c r="AL8" s="49">
        <v>818</v>
      </c>
      <c r="AM8" s="49">
        <v>31</v>
      </c>
      <c r="AN8" s="49">
        <v>37</v>
      </c>
      <c r="AO8" s="49">
        <v>68</v>
      </c>
      <c r="AP8" s="49">
        <v>25</v>
      </c>
      <c r="AQ8" s="49">
        <v>24</v>
      </c>
      <c r="AR8" s="49">
        <v>49</v>
      </c>
      <c r="AS8" s="49">
        <v>24</v>
      </c>
      <c r="AT8" s="49">
        <v>21</v>
      </c>
      <c r="AU8" s="49">
        <v>45</v>
      </c>
      <c r="AV8" s="49">
        <v>26</v>
      </c>
      <c r="AW8" s="49">
        <v>22</v>
      </c>
      <c r="AX8" s="49">
        <v>48</v>
      </c>
      <c r="AY8" s="49">
        <v>94</v>
      </c>
      <c r="AZ8" s="49">
        <v>94</v>
      </c>
      <c r="BA8" s="49">
        <v>188</v>
      </c>
      <c r="BB8" s="49">
        <v>46</v>
      </c>
      <c r="BC8" s="49">
        <v>42</v>
      </c>
      <c r="BD8" s="50">
        <v>88</v>
      </c>
      <c r="BE8" s="51">
        <v>669</v>
      </c>
      <c r="BF8" s="49">
        <v>662</v>
      </c>
      <c r="BG8" s="52">
        <v>1331</v>
      </c>
      <c r="BH8" s="51">
        <v>85</v>
      </c>
      <c r="BI8" s="49">
        <v>89</v>
      </c>
      <c r="BJ8" s="52">
        <v>174</v>
      </c>
      <c r="BK8" s="51">
        <v>231</v>
      </c>
      <c r="BL8" s="49">
        <v>231</v>
      </c>
      <c r="BM8" s="52">
        <v>462</v>
      </c>
      <c r="BN8" s="51">
        <v>59</v>
      </c>
      <c r="BO8" s="49">
        <v>66</v>
      </c>
      <c r="BP8" s="52">
        <v>125</v>
      </c>
      <c r="BQ8" s="48">
        <v>1</v>
      </c>
      <c r="BR8" s="49">
        <v>1</v>
      </c>
      <c r="BS8" s="49">
        <v>2</v>
      </c>
      <c r="BT8" s="49">
        <v>14</v>
      </c>
      <c r="BU8" s="49">
        <v>9</v>
      </c>
      <c r="BV8" s="49">
        <v>23</v>
      </c>
      <c r="BW8" s="49">
        <v>24</v>
      </c>
      <c r="BX8" s="49">
        <v>40</v>
      </c>
      <c r="BY8" s="49">
        <v>64</v>
      </c>
      <c r="BZ8" s="49">
        <v>13</v>
      </c>
      <c r="CA8" s="49">
        <v>14</v>
      </c>
      <c r="CB8" s="49">
        <v>27</v>
      </c>
      <c r="CC8" s="49">
        <v>7</v>
      </c>
      <c r="CD8" s="49">
        <v>2</v>
      </c>
      <c r="CE8" s="52">
        <v>9</v>
      </c>
      <c r="CF8" s="51">
        <v>67</v>
      </c>
      <c r="CG8" s="49">
        <v>48</v>
      </c>
      <c r="CH8" s="52">
        <v>115</v>
      </c>
      <c r="CI8" s="48">
        <v>16</v>
      </c>
      <c r="CJ8" s="49">
        <v>6</v>
      </c>
      <c r="CK8" s="49">
        <v>22</v>
      </c>
      <c r="CL8" s="49">
        <v>11</v>
      </c>
      <c r="CM8" s="49">
        <v>4</v>
      </c>
      <c r="CN8" s="49">
        <v>15</v>
      </c>
      <c r="CO8" s="49">
        <v>12</v>
      </c>
      <c r="CP8" s="49">
        <v>7</v>
      </c>
      <c r="CQ8" s="49">
        <v>19</v>
      </c>
      <c r="CR8" s="49">
        <v>27</v>
      </c>
      <c r="CS8" s="49">
        <v>31</v>
      </c>
      <c r="CT8" s="49">
        <v>58</v>
      </c>
      <c r="CU8" s="49">
        <v>1</v>
      </c>
      <c r="CV8" s="49">
        <v>0</v>
      </c>
      <c r="CW8" s="52">
        <v>1</v>
      </c>
    </row>
    <row r="9" spans="1:101" s="53" customFormat="1" ht="18" customHeight="1" x14ac:dyDescent="0.15">
      <c r="A9" s="124"/>
      <c r="B9" s="54" t="s">
        <v>44</v>
      </c>
      <c r="C9" s="55">
        <v>4600</v>
      </c>
      <c r="D9" s="56">
        <v>4418</v>
      </c>
      <c r="E9" s="57">
        <v>9018</v>
      </c>
      <c r="F9" s="55">
        <v>3453</v>
      </c>
      <c r="G9" s="56">
        <v>3311</v>
      </c>
      <c r="H9" s="57">
        <v>6764</v>
      </c>
      <c r="I9" s="58">
        <v>158</v>
      </c>
      <c r="J9" s="59">
        <v>151</v>
      </c>
      <c r="K9" s="59">
        <v>309</v>
      </c>
      <c r="L9" s="59">
        <v>287</v>
      </c>
      <c r="M9" s="59">
        <v>293</v>
      </c>
      <c r="N9" s="59">
        <v>580</v>
      </c>
      <c r="O9" s="59">
        <v>283</v>
      </c>
      <c r="P9" s="59">
        <v>245</v>
      </c>
      <c r="Q9" s="59">
        <v>528</v>
      </c>
      <c r="R9" s="59">
        <v>45</v>
      </c>
      <c r="S9" s="59">
        <v>52</v>
      </c>
      <c r="T9" s="59">
        <v>97</v>
      </c>
      <c r="U9" s="59">
        <v>64</v>
      </c>
      <c r="V9" s="59">
        <v>78</v>
      </c>
      <c r="W9" s="59">
        <v>142</v>
      </c>
      <c r="X9" s="59">
        <v>659</v>
      </c>
      <c r="Y9" s="59">
        <v>613</v>
      </c>
      <c r="Z9" s="59">
        <v>1272</v>
      </c>
      <c r="AA9" s="59">
        <v>394</v>
      </c>
      <c r="AB9" s="59">
        <v>396</v>
      </c>
      <c r="AC9" s="59">
        <v>790</v>
      </c>
      <c r="AD9" s="59">
        <v>444</v>
      </c>
      <c r="AE9" s="59">
        <v>415</v>
      </c>
      <c r="AF9" s="59">
        <v>859</v>
      </c>
      <c r="AG9" s="59">
        <v>418</v>
      </c>
      <c r="AH9" s="59">
        <v>401</v>
      </c>
      <c r="AI9" s="59">
        <v>819</v>
      </c>
      <c r="AJ9" s="59">
        <v>340</v>
      </c>
      <c r="AK9" s="59">
        <v>340</v>
      </c>
      <c r="AL9" s="59">
        <v>680</v>
      </c>
      <c r="AM9" s="59">
        <v>51</v>
      </c>
      <c r="AN9" s="59">
        <v>40</v>
      </c>
      <c r="AO9" s="59">
        <v>91</v>
      </c>
      <c r="AP9" s="59">
        <v>43</v>
      </c>
      <c r="AQ9" s="59">
        <v>29</v>
      </c>
      <c r="AR9" s="59">
        <v>72</v>
      </c>
      <c r="AS9" s="59">
        <v>20</v>
      </c>
      <c r="AT9" s="59">
        <v>18</v>
      </c>
      <c r="AU9" s="59">
        <v>38</v>
      </c>
      <c r="AV9" s="59">
        <v>41</v>
      </c>
      <c r="AW9" s="59">
        <v>38</v>
      </c>
      <c r="AX9" s="59">
        <v>79</v>
      </c>
      <c r="AY9" s="59">
        <v>140</v>
      </c>
      <c r="AZ9" s="59">
        <v>138</v>
      </c>
      <c r="BA9" s="59">
        <v>278</v>
      </c>
      <c r="BB9" s="59">
        <v>66</v>
      </c>
      <c r="BC9" s="59">
        <v>64</v>
      </c>
      <c r="BD9" s="60">
        <v>130</v>
      </c>
      <c r="BE9" s="61">
        <v>629</v>
      </c>
      <c r="BF9" s="59">
        <v>583</v>
      </c>
      <c r="BG9" s="62">
        <v>1212</v>
      </c>
      <c r="BH9" s="61">
        <v>131</v>
      </c>
      <c r="BI9" s="59">
        <v>122</v>
      </c>
      <c r="BJ9" s="62">
        <v>253</v>
      </c>
      <c r="BK9" s="61">
        <v>216</v>
      </c>
      <c r="BL9" s="59">
        <v>242</v>
      </c>
      <c r="BM9" s="62">
        <v>458</v>
      </c>
      <c r="BN9" s="61">
        <v>89</v>
      </c>
      <c r="BO9" s="59">
        <v>82</v>
      </c>
      <c r="BP9" s="62">
        <v>171</v>
      </c>
      <c r="BQ9" s="58">
        <v>6</v>
      </c>
      <c r="BR9" s="59">
        <v>5</v>
      </c>
      <c r="BS9" s="59">
        <v>11</v>
      </c>
      <c r="BT9" s="59">
        <v>17</v>
      </c>
      <c r="BU9" s="59">
        <v>20</v>
      </c>
      <c r="BV9" s="59">
        <v>37</v>
      </c>
      <c r="BW9" s="59">
        <v>53</v>
      </c>
      <c r="BX9" s="59">
        <v>40</v>
      </c>
      <c r="BY9" s="59">
        <v>93</v>
      </c>
      <c r="BZ9" s="59">
        <v>11</v>
      </c>
      <c r="CA9" s="59">
        <v>13</v>
      </c>
      <c r="CB9" s="59">
        <v>24</v>
      </c>
      <c r="CC9" s="59">
        <v>2</v>
      </c>
      <c r="CD9" s="59">
        <v>4</v>
      </c>
      <c r="CE9" s="62">
        <v>6</v>
      </c>
      <c r="CF9" s="61">
        <v>82</v>
      </c>
      <c r="CG9" s="59">
        <v>78</v>
      </c>
      <c r="CH9" s="62">
        <v>160</v>
      </c>
      <c r="CI9" s="58">
        <v>17</v>
      </c>
      <c r="CJ9" s="59">
        <v>15</v>
      </c>
      <c r="CK9" s="59">
        <v>32</v>
      </c>
      <c r="CL9" s="59">
        <v>8</v>
      </c>
      <c r="CM9" s="59">
        <v>7</v>
      </c>
      <c r="CN9" s="59">
        <v>15</v>
      </c>
      <c r="CO9" s="59">
        <v>15</v>
      </c>
      <c r="CP9" s="59">
        <v>15</v>
      </c>
      <c r="CQ9" s="59">
        <v>30</v>
      </c>
      <c r="CR9" s="59">
        <v>40</v>
      </c>
      <c r="CS9" s="59">
        <v>38</v>
      </c>
      <c r="CT9" s="59">
        <v>78</v>
      </c>
      <c r="CU9" s="59">
        <v>2</v>
      </c>
      <c r="CV9" s="59">
        <v>3</v>
      </c>
      <c r="CW9" s="62">
        <v>5</v>
      </c>
    </row>
    <row r="10" spans="1:101" s="53" customFormat="1" ht="18" customHeight="1" thickBot="1" x14ac:dyDescent="0.2">
      <c r="A10" s="124"/>
      <c r="B10" s="63" t="s">
        <v>45</v>
      </c>
      <c r="C10" s="64">
        <v>4930</v>
      </c>
      <c r="D10" s="65">
        <v>4762</v>
      </c>
      <c r="E10" s="66">
        <v>9692</v>
      </c>
      <c r="F10" s="67">
        <v>3697</v>
      </c>
      <c r="G10" s="68">
        <v>3556</v>
      </c>
      <c r="H10" s="66">
        <v>7253</v>
      </c>
      <c r="I10" s="69">
        <v>186</v>
      </c>
      <c r="J10" s="70">
        <v>148</v>
      </c>
      <c r="K10" s="70">
        <v>334</v>
      </c>
      <c r="L10" s="70">
        <v>292</v>
      </c>
      <c r="M10" s="70">
        <v>288</v>
      </c>
      <c r="N10" s="70">
        <v>580</v>
      </c>
      <c r="O10" s="70">
        <v>304</v>
      </c>
      <c r="P10" s="70">
        <v>287</v>
      </c>
      <c r="Q10" s="70">
        <v>591</v>
      </c>
      <c r="R10" s="70">
        <v>76</v>
      </c>
      <c r="S10" s="70">
        <v>71</v>
      </c>
      <c r="T10" s="70">
        <v>147</v>
      </c>
      <c r="U10" s="70">
        <v>81</v>
      </c>
      <c r="V10" s="70">
        <v>81</v>
      </c>
      <c r="W10" s="70">
        <v>162</v>
      </c>
      <c r="X10" s="70">
        <v>660</v>
      </c>
      <c r="Y10" s="70">
        <v>624</v>
      </c>
      <c r="Z10" s="70">
        <v>1284</v>
      </c>
      <c r="AA10" s="70">
        <v>427</v>
      </c>
      <c r="AB10" s="70">
        <v>457</v>
      </c>
      <c r="AC10" s="70">
        <v>884</v>
      </c>
      <c r="AD10" s="70">
        <v>451</v>
      </c>
      <c r="AE10" s="70">
        <v>412</v>
      </c>
      <c r="AF10" s="70">
        <v>863</v>
      </c>
      <c r="AG10" s="70">
        <v>467</v>
      </c>
      <c r="AH10" s="70">
        <v>470</v>
      </c>
      <c r="AI10" s="70">
        <v>937</v>
      </c>
      <c r="AJ10" s="70">
        <v>310</v>
      </c>
      <c r="AK10" s="70">
        <v>307</v>
      </c>
      <c r="AL10" s="70">
        <v>617</v>
      </c>
      <c r="AM10" s="70">
        <v>64</v>
      </c>
      <c r="AN10" s="70">
        <v>49</v>
      </c>
      <c r="AO10" s="70">
        <v>113</v>
      </c>
      <c r="AP10" s="70">
        <v>47</v>
      </c>
      <c r="AQ10" s="70">
        <v>37</v>
      </c>
      <c r="AR10" s="70">
        <v>84</v>
      </c>
      <c r="AS10" s="70">
        <v>31</v>
      </c>
      <c r="AT10" s="70">
        <v>26</v>
      </c>
      <c r="AU10" s="70">
        <v>57</v>
      </c>
      <c r="AV10" s="70">
        <v>49</v>
      </c>
      <c r="AW10" s="70">
        <v>49</v>
      </c>
      <c r="AX10" s="70">
        <v>98</v>
      </c>
      <c r="AY10" s="70">
        <v>159</v>
      </c>
      <c r="AZ10" s="70">
        <v>181</v>
      </c>
      <c r="BA10" s="70">
        <v>340</v>
      </c>
      <c r="BB10" s="70">
        <v>93</v>
      </c>
      <c r="BC10" s="70">
        <v>69</v>
      </c>
      <c r="BD10" s="71">
        <v>162</v>
      </c>
      <c r="BE10" s="72">
        <v>616</v>
      </c>
      <c r="BF10" s="70">
        <v>576</v>
      </c>
      <c r="BG10" s="73">
        <v>1192</v>
      </c>
      <c r="BH10" s="72">
        <v>151</v>
      </c>
      <c r="BI10" s="70">
        <v>173</v>
      </c>
      <c r="BJ10" s="73">
        <v>324</v>
      </c>
      <c r="BK10" s="72">
        <v>253</v>
      </c>
      <c r="BL10" s="70">
        <v>261</v>
      </c>
      <c r="BM10" s="73">
        <v>514</v>
      </c>
      <c r="BN10" s="72">
        <v>100</v>
      </c>
      <c r="BO10" s="70">
        <v>95</v>
      </c>
      <c r="BP10" s="73">
        <v>195</v>
      </c>
      <c r="BQ10" s="69">
        <v>6</v>
      </c>
      <c r="BR10" s="70">
        <v>6</v>
      </c>
      <c r="BS10" s="70">
        <v>12</v>
      </c>
      <c r="BT10" s="70">
        <v>22</v>
      </c>
      <c r="BU10" s="70">
        <v>17</v>
      </c>
      <c r="BV10" s="70">
        <v>39</v>
      </c>
      <c r="BW10" s="70">
        <v>47</v>
      </c>
      <c r="BX10" s="70">
        <v>52</v>
      </c>
      <c r="BY10" s="70">
        <v>99</v>
      </c>
      <c r="BZ10" s="70">
        <v>20</v>
      </c>
      <c r="CA10" s="70">
        <v>18</v>
      </c>
      <c r="CB10" s="70">
        <v>38</v>
      </c>
      <c r="CC10" s="70">
        <v>5</v>
      </c>
      <c r="CD10" s="70">
        <v>2</v>
      </c>
      <c r="CE10" s="73">
        <v>7</v>
      </c>
      <c r="CF10" s="72">
        <v>113</v>
      </c>
      <c r="CG10" s="70">
        <v>101</v>
      </c>
      <c r="CH10" s="73">
        <v>214</v>
      </c>
      <c r="CI10" s="69">
        <v>9</v>
      </c>
      <c r="CJ10" s="70">
        <v>25</v>
      </c>
      <c r="CK10" s="70">
        <v>34</v>
      </c>
      <c r="CL10" s="70">
        <v>14</v>
      </c>
      <c r="CM10" s="70">
        <v>16</v>
      </c>
      <c r="CN10" s="70">
        <v>30</v>
      </c>
      <c r="CO10" s="70">
        <v>23</v>
      </c>
      <c r="CP10" s="70">
        <v>20</v>
      </c>
      <c r="CQ10" s="70">
        <v>43</v>
      </c>
      <c r="CR10" s="70">
        <v>57</v>
      </c>
      <c r="CS10" s="70">
        <v>35</v>
      </c>
      <c r="CT10" s="70">
        <v>92</v>
      </c>
      <c r="CU10" s="70">
        <v>10</v>
      </c>
      <c r="CV10" s="70">
        <v>5</v>
      </c>
      <c r="CW10" s="73">
        <v>15</v>
      </c>
    </row>
    <row r="11" spans="1:101" s="43" customFormat="1" ht="18" customHeight="1" thickBot="1" x14ac:dyDescent="0.2">
      <c r="A11" s="125"/>
      <c r="B11" s="74" t="s">
        <v>46</v>
      </c>
      <c r="C11" s="75">
        <v>13904</v>
      </c>
      <c r="D11" s="76">
        <v>13338</v>
      </c>
      <c r="E11" s="77">
        <v>27242</v>
      </c>
      <c r="F11" s="75">
        <v>10413</v>
      </c>
      <c r="G11" s="76">
        <v>9929</v>
      </c>
      <c r="H11" s="77">
        <v>20342</v>
      </c>
      <c r="I11" s="78">
        <v>498</v>
      </c>
      <c r="J11" s="79">
        <v>432</v>
      </c>
      <c r="K11" s="79">
        <v>930</v>
      </c>
      <c r="L11" s="79">
        <v>851</v>
      </c>
      <c r="M11" s="79">
        <v>818</v>
      </c>
      <c r="N11" s="79">
        <v>1669</v>
      </c>
      <c r="O11" s="79">
        <v>846</v>
      </c>
      <c r="P11" s="79">
        <v>803</v>
      </c>
      <c r="Q11" s="79">
        <v>1649</v>
      </c>
      <c r="R11" s="79">
        <v>159</v>
      </c>
      <c r="S11" s="79">
        <v>168</v>
      </c>
      <c r="T11" s="79">
        <v>327</v>
      </c>
      <c r="U11" s="79">
        <v>225</v>
      </c>
      <c r="V11" s="79">
        <v>227</v>
      </c>
      <c r="W11" s="79">
        <v>452</v>
      </c>
      <c r="X11" s="79">
        <v>1981</v>
      </c>
      <c r="Y11" s="79">
        <v>1835</v>
      </c>
      <c r="Z11" s="79">
        <v>3816</v>
      </c>
      <c r="AA11" s="79">
        <v>1224</v>
      </c>
      <c r="AB11" s="79">
        <v>1223</v>
      </c>
      <c r="AC11" s="79">
        <v>2447</v>
      </c>
      <c r="AD11" s="79">
        <v>1284</v>
      </c>
      <c r="AE11" s="79">
        <v>1216</v>
      </c>
      <c r="AF11" s="79">
        <v>2500</v>
      </c>
      <c r="AG11" s="79">
        <v>1213</v>
      </c>
      <c r="AH11" s="79">
        <v>1196</v>
      </c>
      <c r="AI11" s="79">
        <v>2409</v>
      </c>
      <c r="AJ11" s="79">
        <v>1082</v>
      </c>
      <c r="AK11" s="79">
        <v>1033</v>
      </c>
      <c r="AL11" s="79">
        <v>2115</v>
      </c>
      <c r="AM11" s="79">
        <v>146</v>
      </c>
      <c r="AN11" s="79">
        <v>126</v>
      </c>
      <c r="AO11" s="79">
        <v>272</v>
      </c>
      <c r="AP11" s="79">
        <v>115</v>
      </c>
      <c r="AQ11" s="79">
        <v>90</v>
      </c>
      <c r="AR11" s="79">
        <v>205</v>
      </c>
      <c r="AS11" s="79">
        <v>75</v>
      </c>
      <c r="AT11" s="79">
        <v>65</v>
      </c>
      <c r="AU11" s="79">
        <v>140</v>
      </c>
      <c r="AV11" s="79">
        <v>116</v>
      </c>
      <c r="AW11" s="79">
        <v>109</v>
      </c>
      <c r="AX11" s="79">
        <v>225</v>
      </c>
      <c r="AY11" s="79">
        <v>393</v>
      </c>
      <c r="AZ11" s="79">
        <v>413</v>
      </c>
      <c r="BA11" s="79">
        <v>806</v>
      </c>
      <c r="BB11" s="79">
        <v>205</v>
      </c>
      <c r="BC11" s="79">
        <v>175</v>
      </c>
      <c r="BD11" s="80">
        <v>380</v>
      </c>
      <c r="BE11" s="81">
        <v>1914</v>
      </c>
      <c r="BF11" s="79">
        <v>1821</v>
      </c>
      <c r="BG11" s="82">
        <v>3735</v>
      </c>
      <c r="BH11" s="81">
        <v>367</v>
      </c>
      <c r="BI11" s="79">
        <v>384</v>
      </c>
      <c r="BJ11" s="82">
        <v>751</v>
      </c>
      <c r="BK11" s="81">
        <v>700</v>
      </c>
      <c r="BL11" s="79">
        <v>734</v>
      </c>
      <c r="BM11" s="82">
        <v>1434</v>
      </c>
      <c r="BN11" s="81">
        <v>248</v>
      </c>
      <c r="BO11" s="79">
        <v>243</v>
      </c>
      <c r="BP11" s="82">
        <v>491</v>
      </c>
      <c r="BQ11" s="78">
        <v>13</v>
      </c>
      <c r="BR11" s="79">
        <v>12</v>
      </c>
      <c r="BS11" s="79">
        <v>25</v>
      </c>
      <c r="BT11" s="79">
        <v>53</v>
      </c>
      <c r="BU11" s="79">
        <v>46</v>
      </c>
      <c r="BV11" s="79">
        <v>99</v>
      </c>
      <c r="BW11" s="79">
        <v>124</v>
      </c>
      <c r="BX11" s="79">
        <v>132</v>
      </c>
      <c r="BY11" s="79">
        <v>256</v>
      </c>
      <c r="BZ11" s="79">
        <v>44</v>
      </c>
      <c r="CA11" s="79">
        <v>45</v>
      </c>
      <c r="CB11" s="79">
        <v>89</v>
      </c>
      <c r="CC11" s="79">
        <v>14</v>
      </c>
      <c r="CD11" s="79">
        <v>8</v>
      </c>
      <c r="CE11" s="82">
        <v>22</v>
      </c>
      <c r="CF11" s="81">
        <v>262</v>
      </c>
      <c r="CG11" s="79">
        <v>227</v>
      </c>
      <c r="CH11" s="82">
        <v>489</v>
      </c>
      <c r="CI11" s="78">
        <v>42</v>
      </c>
      <c r="CJ11" s="79">
        <v>46</v>
      </c>
      <c r="CK11" s="79">
        <v>88</v>
      </c>
      <c r="CL11" s="79">
        <v>33</v>
      </c>
      <c r="CM11" s="79">
        <v>27</v>
      </c>
      <c r="CN11" s="79">
        <v>60</v>
      </c>
      <c r="CO11" s="79">
        <v>50</v>
      </c>
      <c r="CP11" s="79">
        <v>42</v>
      </c>
      <c r="CQ11" s="79">
        <v>92</v>
      </c>
      <c r="CR11" s="79">
        <v>124</v>
      </c>
      <c r="CS11" s="79">
        <v>104</v>
      </c>
      <c r="CT11" s="79">
        <v>228</v>
      </c>
      <c r="CU11" s="79">
        <v>13</v>
      </c>
      <c r="CV11" s="79">
        <v>8</v>
      </c>
      <c r="CW11" s="82">
        <v>21</v>
      </c>
    </row>
    <row r="12" spans="1:101" s="43" customFormat="1" ht="18" customHeight="1" thickBot="1" x14ac:dyDescent="0.2">
      <c r="A12" s="126"/>
      <c r="B12" s="83" t="s">
        <v>47</v>
      </c>
      <c r="C12" s="84">
        <v>14.976948597526821</v>
      </c>
      <c r="D12" s="85">
        <v>13.018017138730018</v>
      </c>
      <c r="E12" s="86">
        <v>13.949225270617632</v>
      </c>
      <c r="F12" s="84">
        <v>15.594159490827405</v>
      </c>
      <c r="G12" s="85">
        <v>13.463050847457628</v>
      </c>
      <c r="H12" s="86">
        <v>14.47571606475716</v>
      </c>
      <c r="I12" s="87">
        <v>13.57318070318888</v>
      </c>
      <c r="J12" s="85">
        <v>10.434782608695652</v>
      </c>
      <c r="K12" s="85">
        <v>11.909335382251248</v>
      </c>
      <c r="L12" s="85">
        <v>17.272173736553682</v>
      </c>
      <c r="M12" s="85">
        <v>14.255838271174625</v>
      </c>
      <c r="N12" s="85">
        <v>15.649320206282233</v>
      </c>
      <c r="O12" s="85">
        <v>14.556090846524434</v>
      </c>
      <c r="P12" s="85">
        <v>12.097017173847545</v>
      </c>
      <c r="Q12" s="85">
        <v>13.244979919678714</v>
      </c>
      <c r="R12" s="85">
        <v>9.5725466586393733</v>
      </c>
      <c r="S12" s="85">
        <v>9.5292115711854795</v>
      </c>
      <c r="T12" s="85">
        <v>9.5502336448598122</v>
      </c>
      <c r="U12" s="85">
        <v>10.135135135135135</v>
      </c>
      <c r="V12" s="85">
        <v>9.4622759483117971</v>
      </c>
      <c r="W12" s="85">
        <v>9.7856678934834385</v>
      </c>
      <c r="X12" s="85">
        <v>17.945466074825621</v>
      </c>
      <c r="Y12" s="85">
        <v>15.446127946127946</v>
      </c>
      <c r="Z12" s="85">
        <v>16.649941096906499</v>
      </c>
      <c r="AA12" s="85">
        <v>16.957605985037407</v>
      </c>
      <c r="AB12" s="85">
        <v>14.422169811320753</v>
      </c>
      <c r="AC12" s="85">
        <v>15.587972990189833</v>
      </c>
      <c r="AD12" s="85">
        <v>18.509442121954738</v>
      </c>
      <c r="AE12" s="85">
        <v>15.935001965666363</v>
      </c>
      <c r="AF12" s="85">
        <v>17.160900604063698</v>
      </c>
      <c r="AG12" s="85">
        <v>15.617355478305653</v>
      </c>
      <c r="AH12" s="85">
        <v>14.84792054624457</v>
      </c>
      <c r="AI12" s="85">
        <v>15.225635191505498</v>
      </c>
      <c r="AJ12" s="85">
        <v>17.106719367588934</v>
      </c>
      <c r="AK12" s="85">
        <v>15.290112492599169</v>
      </c>
      <c r="AL12" s="85">
        <v>16.168488647656908</v>
      </c>
      <c r="AM12" s="85">
        <v>12.310286677908937</v>
      </c>
      <c r="AN12" s="85">
        <v>9.6923076923076916</v>
      </c>
      <c r="AO12" s="85">
        <v>10.94127111826227</v>
      </c>
      <c r="AP12" s="85">
        <v>8.2733812949640289</v>
      </c>
      <c r="AQ12" s="85">
        <v>6.2586926286509037</v>
      </c>
      <c r="AR12" s="85">
        <v>7.2489391796322495</v>
      </c>
      <c r="AS12" s="85">
        <v>10.85383502170767</v>
      </c>
      <c r="AT12" s="85">
        <v>7.9365079365079358</v>
      </c>
      <c r="AU12" s="85">
        <v>9.2715231788079464</v>
      </c>
      <c r="AV12" s="85">
        <v>9.2209856915739277</v>
      </c>
      <c r="AW12" s="85">
        <v>7.791279485346676</v>
      </c>
      <c r="AX12" s="85">
        <v>8.468197214904027</v>
      </c>
      <c r="AY12" s="85">
        <v>11.869525823014195</v>
      </c>
      <c r="AZ12" s="85">
        <v>11.016271005601494</v>
      </c>
      <c r="BA12" s="85">
        <v>11.41643059490085</v>
      </c>
      <c r="BB12" s="85">
        <v>15.029325513196481</v>
      </c>
      <c r="BC12" s="85">
        <v>11.182108626198083</v>
      </c>
      <c r="BD12" s="88">
        <v>12.973711164219869</v>
      </c>
      <c r="BE12" s="84">
        <v>16.111111111111111</v>
      </c>
      <c r="BF12" s="85">
        <v>14.646505268237755</v>
      </c>
      <c r="BG12" s="86">
        <v>15.36215193517871</v>
      </c>
      <c r="BH12" s="84">
        <v>10.684133915574964</v>
      </c>
      <c r="BI12" s="85">
        <v>9.9250452313259245</v>
      </c>
      <c r="BJ12" s="86">
        <v>10.282037239868565</v>
      </c>
      <c r="BK12" s="84">
        <v>16.15508885298869</v>
      </c>
      <c r="BL12" s="85">
        <v>14.867328337046789</v>
      </c>
      <c r="BM12" s="86">
        <v>15.46925566343042</v>
      </c>
      <c r="BN12" s="84">
        <v>7.6994722135982618</v>
      </c>
      <c r="BO12" s="85">
        <v>6.5112540192926049</v>
      </c>
      <c r="BP12" s="86">
        <v>7.0616999856177181</v>
      </c>
      <c r="BQ12" s="87">
        <v>6.7357512953367875</v>
      </c>
      <c r="BR12" s="85">
        <v>5.3811659192825116</v>
      </c>
      <c r="BS12" s="85">
        <v>6.009615384615385</v>
      </c>
      <c r="BT12" s="85">
        <v>7.6700434153400874</v>
      </c>
      <c r="BU12" s="85">
        <v>6.1662198391420908</v>
      </c>
      <c r="BV12" s="85">
        <v>6.8893528183716075</v>
      </c>
      <c r="BW12" s="85">
        <v>9.0313182811361976</v>
      </c>
      <c r="BX12" s="85">
        <v>8.3228247162673394</v>
      </c>
      <c r="BY12" s="85">
        <v>8.651571476850286</v>
      </c>
      <c r="BZ12" s="85">
        <v>5.6194125159642399</v>
      </c>
      <c r="CA12" s="85">
        <v>4.6826222684703431</v>
      </c>
      <c r="CB12" s="85">
        <v>5.1032110091743119</v>
      </c>
      <c r="CC12" s="85">
        <v>7.7348066298342539</v>
      </c>
      <c r="CD12" s="85">
        <v>3.7037037037037033</v>
      </c>
      <c r="CE12" s="86">
        <v>5.5415617128463479</v>
      </c>
      <c r="CF12" s="84">
        <v>8.2080200501253131</v>
      </c>
      <c r="CG12" s="85">
        <v>6.0743912229060744</v>
      </c>
      <c r="CH12" s="86">
        <v>7.0572954250252558</v>
      </c>
      <c r="CI12" s="87">
        <v>9.3333333333333339</v>
      </c>
      <c r="CJ12" s="85">
        <v>8.518518518518519</v>
      </c>
      <c r="CK12" s="85">
        <v>8.8888888888888893</v>
      </c>
      <c r="CL12" s="85">
        <v>5.6896551724137936</v>
      </c>
      <c r="CM12" s="85">
        <v>4.0358744394618835</v>
      </c>
      <c r="CN12" s="85">
        <v>4.8038430744595679</v>
      </c>
      <c r="CO12" s="85">
        <v>7.4515648286140088</v>
      </c>
      <c r="CP12" s="85">
        <v>5.3503184713375802</v>
      </c>
      <c r="CQ12" s="85">
        <v>6.3186813186813184</v>
      </c>
      <c r="CR12" s="85">
        <v>9.9518459069020864</v>
      </c>
      <c r="CS12" s="85">
        <v>7.1135430916552664</v>
      </c>
      <c r="CT12" s="85">
        <v>8.4194977843426884</v>
      </c>
      <c r="CU12" s="85">
        <v>5.3061224489795915</v>
      </c>
      <c r="CV12" s="85">
        <v>2.8469750889679712</v>
      </c>
      <c r="CW12" s="86">
        <v>3.9923954372623576</v>
      </c>
    </row>
    <row r="13" spans="1:101" s="53" customFormat="1" ht="18" customHeight="1" thickTop="1" x14ac:dyDescent="0.15">
      <c r="A13" s="123" t="s">
        <v>48</v>
      </c>
      <c r="B13" s="44" t="s">
        <v>49</v>
      </c>
      <c r="C13" s="45">
        <v>5091</v>
      </c>
      <c r="D13" s="46">
        <v>5079</v>
      </c>
      <c r="E13" s="47">
        <v>10170</v>
      </c>
      <c r="F13" s="45">
        <v>3835</v>
      </c>
      <c r="G13" s="46">
        <v>3858</v>
      </c>
      <c r="H13" s="47">
        <v>7693</v>
      </c>
      <c r="I13" s="48">
        <v>213</v>
      </c>
      <c r="J13" s="49">
        <v>174</v>
      </c>
      <c r="K13" s="49">
        <v>387</v>
      </c>
      <c r="L13" s="49">
        <v>287</v>
      </c>
      <c r="M13" s="49">
        <v>280</v>
      </c>
      <c r="N13" s="49">
        <v>567</v>
      </c>
      <c r="O13" s="49">
        <v>280</v>
      </c>
      <c r="P13" s="49">
        <v>305</v>
      </c>
      <c r="Q13" s="49">
        <v>585</v>
      </c>
      <c r="R13" s="49">
        <v>93</v>
      </c>
      <c r="S13" s="49">
        <v>69</v>
      </c>
      <c r="T13" s="49">
        <v>162</v>
      </c>
      <c r="U13" s="49">
        <v>94</v>
      </c>
      <c r="V13" s="49">
        <v>92</v>
      </c>
      <c r="W13" s="49">
        <v>186</v>
      </c>
      <c r="X13" s="49">
        <v>635</v>
      </c>
      <c r="Y13" s="49">
        <v>641</v>
      </c>
      <c r="Z13" s="49">
        <v>1276</v>
      </c>
      <c r="AA13" s="49">
        <v>430</v>
      </c>
      <c r="AB13" s="49">
        <v>570</v>
      </c>
      <c r="AC13" s="49">
        <v>1000</v>
      </c>
      <c r="AD13" s="49">
        <v>409</v>
      </c>
      <c r="AE13" s="49">
        <v>432</v>
      </c>
      <c r="AF13" s="49">
        <v>841</v>
      </c>
      <c r="AG13" s="49">
        <v>674</v>
      </c>
      <c r="AH13" s="49">
        <v>563</v>
      </c>
      <c r="AI13" s="49">
        <v>1237</v>
      </c>
      <c r="AJ13" s="49">
        <v>319</v>
      </c>
      <c r="AK13" s="49">
        <v>296</v>
      </c>
      <c r="AL13" s="49">
        <v>615</v>
      </c>
      <c r="AM13" s="49">
        <v>57</v>
      </c>
      <c r="AN13" s="49">
        <v>58</v>
      </c>
      <c r="AO13" s="49">
        <v>115</v>
      </c>
      <c r="AP13" s="49">
        <v>39</v>
      </c>
      <c r="AQ13" s="49">
        <v>47</v>
      </c>
      <c r="AR13" s="49">
        <v>86</v>
      </c>
      <c r="AS13" s="49">
        <v>23</v>
      </c>
      <c r="AT13" s="49">
        <v>29</v>
      </c>
      <c r="AU13" s="49">
        <v>52</v>
      </c>
      <c r="AV13" s="49">
        <v>59</v>
      </c>
      <c r="AW13" s="49">
        <v>46</v>
      </c>
      <c r="AX13" s="49">
        <v>105</v>
      </c>
      <c r="AY13" s="49">
        <v>163</v>
      </c>
      <c r="AZ13" s="49">
        <v>194</v>
      </c>
      <c r="BA13" s="49">
        <v>357</v>
      </c>
      <c r="BB13" s="49">
        <v>60</v>
      </c>
      <c r="BC13" s="49">
        <v>62</v>
      </c>
      <c r="BD13" s="50">
        <v>122</v>
      </c>
      <c r="BE13" s="51">
        <v>593</v>
      </c>
      <c r="BF13" s="49">
        <v>612</v>
      </c>
      <c r="BG13" s="52">
        <v>1205</v>
      </c>
      <c r="BH13" s="51">
        <v>168</v>
      </c>
      <c r="BI13" s="49">
        <v>169</v>
      </c>
      <c r="BJ13" s="52">
        <v>337</v>
      </c>
      <c r="BK13" s="51">
        <v>224</v>
      </c>
      <c r="BL13" s="49">
        <v>206</v>
      </c>
      <c r="BM13" s="52">
        <v>430</v>
      </c>
      <c r="BN13" s="51">
        <v>133</v>
      </c>
      <c r="BO13" s="49">
        <v>132</v>
      </c>
      <c r="BP13" s="52">
        <v>265</v>
      </c>
      <c r="BQ13" s="48">
        <v>9</v>
      </c>
      <c r="BR13" s="49">
        <v>2</v>
      </c>
      <c r="BS13" s="49">
        <v>11</v>
      </c>
      <c r="BT13" s="49">
        <v>23</v>
      </c>
      <c r="BU13" s="49">
        <v>24</v>
      </c>
      <c r="BV13" s="49">
        <v>47</v>
      </c>
      <c r="BW13" s="49">
        <v>63</v>
      </c>
      <c r="BX13" s="49">
        <v>71</v>
      </c>
      <c r="BY13" s="49">
        <v>134</v>
      </c>
      <c r="BZ13" s="49">
        <v>33</v>
      </c>
      <c r="CA13" s="49">
        <v>27</v>
      </c>
      <c r="CB13" s="49">
        <v>60</v>
      </c>
      <c r="CC13" s="49">
        <v>5</v>
      </c>
      <c r="CD13" s="49">
        <v>8</v>
      </c>
      <c r="CE13" s="52">
        <v>13</v>
      </c>
      <c r="CF13" s="51">
        <v>138</v>
      </c>
      <c r="CG13" s="49">
        <v>102</v>
      </c>
      <c r="CH13" s="52">
        <v>240</v>
      </c>
      <c r="CI13" s="48">
        <v>14</v>
      </c>
      <c r="CJ13" s="49">
        <v>7</v>
      </c>
      <c r="CK13" s="49">
        <v>21</v>
      </c>
      <c r="CL13" s="49">
        <v>20</v>
      </c>
      <c r="CM13" s="49">
        <v>16</v>
      </c>
      <c r="CN13" s="49">
        <v>36</v>
      </c>
      <c r="CO13" s="49">
        <v>37</v>
      </c>
      <c r="CP13" s="49">
        <v>24</v>
      </c>
      <c r="CQ13" s="49">
        <v>61</v>
      </c>
      <c r="CR13" s="49">
        <v>55</v>
      </c>
      <c r="CS13" s="49">
        <v>47</v>
      </c>
      <c r="CT13" s="49">
        <v>102</v>
      </c>
      <c r="CU13" s="49">
        <v>12</v>
      </c>
      <c r="CV13" s="49">
        <v>8</v>
      </c>
      <c r="CW13" s="52">
        <v>20</v>
      </c>
    </row>
    <row r="14" spans="1:101" s="53" customFormat="1" ht="18" customHeight="1" x14ac:dyDescent="0.15">
      <c r="A14" s="124"/>
      <c r="B14" s="54" t="s">
        <v>50</v>
      </c>
      <c r="C14" s="55">
        <v>5233</v>
      </c>
      <c r="D14" s="56">
        <v>5181</v>
      </c>
      <c r="E14" s="57">
        <v>10414</v>
      </c>
      <c r="F14" s="55">
        <v>4049</v>
      </c>
      <c r="G14" s="56">
        <v>4093</v>
      </c>
      <c r="H14" s="57">
        <v>8142</v>
      </c>
      <c r="I14" s="58">
        <v>265</v>
      </c>
      <c r="J14" s="59">
        <v>225</v>
      </c>
      <c r="K14" s="59">
        <v>490</v>
      </c>
      <c r="L14" s="59">
        <v>212</v>
      </c>
      <c r="M14" s="59">
        <v>227</v>
      </c>
      <c r="N14" s="59">
        <v>439</v>
      </c>
      <c r="O14" s="59">
        <v>297</v>
      </c>
      <c r="P14" s="59">
        <v>264</v>
      </c>
      <c r="Q14" s="59">
        <v>561</v>
      </c>
      <c r="R14" s="59">
        <v>91</v>
      </c>
      <c r="S14" s="59">
        <v>57</v>
      </c>
      <c r="T14" s="59">
        <v>148</v>
      </c>
      <c r="U14" s="59">
        <v>124</v>
      </c>
      <c r="V14" s="59">
        <v>105</v>
      </c>
      <c r="W14" s="59">
        <v>229</v>
      </c>
      <c r="X14" s="59">
        <v>622</v>
      </c>
      <c r="Y14" s="59">
        <v>611</v>
      </c>
      <c r="Z14" s="59">
        <v>1233</v>
      </c>
      <c r="AA14" s="59">
        <v>401</v>
      </c>
      <c r="AB14" s="59">
        <v>728</v>
      </c>
      <c r="AC14" s="59">
        <v>1129</v>
      </c>
      <c r="AD14" s="59">
        <v>370</v>
      </c>
      <c r="AE14" s="59">
        <v>390</v>
      </c>
      <c r="AF14" s="59">
        <v>760</v>
      </c>
      <c r="AG14" s="59">
        <v>924</v>
      </c>
      <c r="AH14" s="59">
        <v>759</v>
      </c>
      <c r="AI14" s="59">
        <v>1683</v>
      </c>
      <c r="AJ14" s="59">
        <v>330</v>
      </c>
      <c r="AK14" s="59">
        <v>325</v>
      </c>
      <c r="AL14" s="59">
        <v>655</v>
      </c>
      <c r="AM14" s="59">
        <v>65</v>
      </c>
      <c r="AN14" s="59">
        <v>60</v>
      </c>
      <c r="AO14" s="59">
        <v>125</v>
      </c>
      <c r="AP14" s="59">
        <v>54</v>
      </c>
      <c r="AQ14" s="59">
        <v>42</v>
      </c>
      <c r="AR14" s="59">
        <v>96</v>
      </c>
      <c r="AS14" s="59">
        <v>27</v>
      </c>
      <c r="AT14" s="59">
        <v>29</v>
      </c>
      <c r="AU14" s="59">
        <v>56</v>
      </c>
      <c r="AV14" s="59">
        <v>49</v>
      </c>
      <c r="AW14" s="59">
        <v>56</v>
      </c>
      <c r="AX14" s="59">
        <v>105</v>
      </c>
      <c r="AY14" s="59">
        <v>159</v>
      </c>
      <c r="AZ14" s="59">
        <v>156</v>
      </c>
      <c r="BA14" s="59">
        <v>315</v>
      </c>
      <c r="BB14" s="59">
        <v>59</v>
      </c>
      <c r="BC14" s="59">
        <v>59</v>
      </c>
      <c r="BD14" s="60">
        <v>118</v>
      </c>
      <c r="BE14" s="61">
        <v>684</v>
      </c>
      <c r="BF14" s="59">
        <v>574</v>
      </c>
      <c r="BG14" s="62">
        <v>1258</v>
      </c>
      <c r="BH14" s="61">
        <v>119</v>
      </c>
      <c r="BI14" s="59">
        <v>111</v>
      </c>
      <c r="BJ14" s="62">
        <v>230</v>
      </c>
      <c r="BK14" s="61">
        <v>166</v>
      </c>
      <c r="BL14" s="59">
        <v>197</v>
      </c>
      <c r="BM14" s="62">
        <v>363</v>
      </c>
      <c r="BN14" s="61">
        <v>119</v>
      </c>
      <c r="BO14" s="59">
        <v>104</v>
      </c>
      <c r="BP14" s="62">
        <v>223</v>
      </c>
      <c r="BQ14" s="58">
        <v>5</v>
      </c>
      <c r="BR14" s="59">
        <v>8</v>
      </c>
      <c r="BS14" s="59">
        <v>13</v>
      </c>
      <c r="BT14" s="59">
        <v>26</v>
      </c>
      <c r="BU14" s="59">
        <v>21</v>
      </c>
      <c r="BV14" s="59">
        <v>47</v>
      </c>
      <c r="BW14" s="59">
        <v>55</v>
      </c>
      <c r="BX14" s="59">
        <v>47</v>
      </c>
      <c r="BY14" s="59">
        <v>102</v>
      </c>
      <c r="BZ14" s="59">
        <v>26</v>
      </c>
      <c r="CA14" s="59">
        <v>23</v>
      </c>
      <c r="CB14" s="59">
        <v>49</v>
      </c>
      <c r="CC14" s="59">
        <v>7</v>
      </c>
      <c r="CD14" s="59">
        <v>5</v>
      </c>
      <c r="CE14" s="62">
        <v>12</v>
      </c>
      <c r="CF14" s="61">
        <v>96</v>
      </c>
      <c r="CG14" s="59">
        <v>102</v>
      </c>
      <c r="CH14" s="62">
        <v>198</v>
      </c>
      <c r="CI14" s="58">
        <v>9</v>
      </c>
      <c r="CJ14" s="59">
        <v>16</v>
      </c>
      <c r="CK14" s="59">
        <v>25</v>
      </c>
      <c r="CL14" s="59">
        <v>22</v>
      </c>
      <c r="CM14" s="59">
        <v>17</v>
      </c>
      <c r="CN14" s="59">
        <v>39</v>
      </c>
      <c r="CO14" s="59">
        <v>28</v>
      </c>
      <c r="CP14" s="59">
        <v>23</v>
      </c>
      <c r="CQ14" s="59">
        <v>51</v>
      </c>
      <c r="CR14" s="59">
        <v>28</v>
      </c>
      <c r="CS14" s="59">
        <v>42</v>
      </c>
      <c r="CT14" s="59">
        <v>70</v>
      </c>
      <c r="CU14" s="59">
        <v>9</v>
      </c>
      <c r="CV14" s="59">
        <v>4</v>
      </c>
      <c r="CW14" s="62">
        <v>13</v>
      </c>
    </row>
    <row r="15" spans="1:101" s="53" customFormat="1" ht="18" customHeight="1" x14ac:dyDescent="0.15">
      <c r="A15" s="124"/>
      <c r="B15" s="54" t="s">
        <v>51</v>
      </c>
      <c r="C15" s="55">
        <v>5155</v>
      </c>
      <c r="D15" s="56">
        <v>5102</v>
      </c>
      <c r="E15" s="57">
        <v>10257</v>
      </c>
      <c r="F15" s="55">
        <v>3821</v>
      </c>
      <c r="G15" s="56">
        <v>3893</v>
      </c>
      <c r="H15" s="57">
        <v>7714</v>
      </c>
      <c r="I15" s="58">
        <v>214</v>
      </c>
      <c r="J15" s="59">
        <v>172</v>
      </c>
      <c r="K15" s="59">
        <v>386</v>
      </c>
      <c r="L15" s="59">
        <v>202</v>
      </c>
      <c r="M15" s="59">
        <v>233</v>
      </c>
      <c r="N15" s="59">
        <v>435</v>
      </c>
      <c r="O15" s="59">
        <v>331</v>
      </c>
      <c r="P15" s="59">
        <v>332</v>
      </c>
      <c r="Q15" s="59">
        <v>663</v>
      </c>
      <c r="R15" s="59">
        <v>80</v>
      </c>
      <c r="S15" s="59">
        <v>69</v>
      </c>
      <c r="T15" s="59">
        <v>149</v>
      </c>
      <c r="U15" s="59">
        <v>152</v>
      </c>
      <c r="V15" s="59">
        <v>130</v>
      </c>
      <c r="W15" s="59">
        <v>282</v>
      </c>
      <c r="X15" s="59">
        <v>679</v>
      </c>
      <c r="Y15" s="59">
        <v>743</v>
      </c>
      <c r="Z15" s="59">
        <v>1422</v>
      </c>
      <c r="AA15" s="59">
        <v>351</v>
      </c>
      <c r="AB15" s="59">
        <v>416</v>
      </c>
      <c r="AC15" s="59">
        <v>767</v>
      </c>
      <c r="AD15" s="59">
        <v>411</v>
      </c>
      <c r="AE15" s="59">
        <v>421</v>
      </c>
      <c r="AF15" s="59">
        <v>832</v>
      </c>
      <c r="AG15" s="59">
        <v>512</v>
      </c>
      <c r="AH15" s="59">
        <v>471</v>
      </c>
      <c r="AI15" s="59">
        <v>983</v>
      </c>
      <c r="AJ15" s="59">
        <v>466</v>
      </c>
      <c r="AK15" s="59">
        <v>504</v>
      </c>
      <c r="AL15" s="59">
        <v>970</v>
      </c>
      <c r="AM15" s="59">
        <v>61</v>
      </c>
      <c r="AN15" s="59">
        <v>50</v>
      </c>
      <c r="AO15" s="59">
        <v>111</v>
      </c>
      <c r="AP15" s="59">
        <v>68</v>
      </c>
      <c r="AQ15" s="59">
        <v>58</v>
      </c>
      <c r="AR15" s="59">
        <v>126</v>
      </c>
      <c r="AS15" s="59">
        <v>34</v>
      </c>
      <c r="AT15" s="59">
        <v>42</v>
      </c>
      <c r="AU15" s="59">
        <v>76</v>
      </c>
      <c r="AV15" s="59">
        <v>56</v>
      </c>
      <c r="AW15" s="59">
        <v>55</v>
      </c>
      <c r="AX15" s="59">
        <v>111</v>
      </c>
      <c r="AY15" s="59">
        <v>151</v>
      </c>
      <c r="AZ15" s="59">
        <v>143</v>
      </c>
      <c r="BA15" s="59">
        <v>294</v>
      </c>
      <c r="BB15" s="59">
        <v>53</v>
      </c>
      <c r="BC15" s="59">
        <v>54</v>
      </c>
      <c r="BD15" s="60">
        <v>107</v>
      </c>
      <c r="BE15" s="61">
        <v>767</v>
      </c>
      <c r="BF15" s="59">
        <v>693</v>
      </c>
      <c r="BG15" s="62">
        <v>1460</v>
      </c>
      <c r="BH15" s="61">
        <v>129</v>
      </c>
      <c r="BI15" s="59">
        <v>121</v>
      </c>
      <c r="BJ15" s="62">
        <v>250</v>
      </c>
      <c r="BK15" s="61">
        <v>203</v>
      </c>
      <c r="BL15" s="59">
        <v>212</v>
      </c>
      <c r="BM15" s="62">
        <v>415</v>
      </c>
      <c r="BN15" s="61">
        <v>116</v>
      </c>
      <c r="BO15" s="59">
        <v>96</v>
      </c>
      <c r="BP15" s="62">
        <v>212</v>
      </c>
      <c r="BQ15" s="58">
        <v>4</v>
      </c>
      <c r="BR15" s="59">
        <v>3</v>
      </c>
      <c r="BS15" s="59">
        <v>7</v>
      </c>
      <c r="BT15" s="59">
        <v>20</v>
      </c>
      <c r="BU15" s="59">
        <v>19</v>
      </c>
      <c r="BV15" s="59">
        <v>39</v>
      </c>
      <c r="BW15" s="59">
        <v>62</v>
      </c>
      <c r="BX15" s="59">
        <v>46</v>
      </c>
      <c r="BY15" s="59">
        <v>108</v>
      </c>
      <c r="BZ15" s="59">
        <v>28</v>
      </c>
      <c r="CA15" s="59">
        <v>28</v>
      </c>
      <c r="CB15" s="59">
        <v>56</v>
      </c>
      <c r="CC15" s="59">
        <v>2</v>
      </c>
      <c r="CD15" s="59">
        <v>0</v>
      </c>
      <c r="CE15" s="62">
        <v>2</v>
      </c>
      <c r="CF15" s="61">
        <v>119</v>
      </c>
      <c r="CG15" s="59">
        <v>87</v>
      </c>
      <c r="CH15" s="62">
        <v>206</v>
      </c>
      <c r="CI15" s="58">
        <v>14</v>
      </c>
      <c r="CJ15" s="59">
        <v>15</v>
      </c>
      <c r="CK15" s="59">
        <v>29</v>
      </c>
      <c r="CL15" s="59">
        <v>18</v>
      </c>
      <c r="CM15" s="59">
        <v>15</v>
      </c>
      <c r="CN15" s="59">
        <v>33</v>
      </c>
      <c r="CO15" s="59">
        <v>30</v>
      </c>
      <c r="CP15" s="59">
        <v>19</v>
      </c>
      <c r="CQ15" s="59">
        <v>49</v>
      </c>
      <c r="CR15" s="59">
        <v>54</v>
      </c>
      <c r="CS15" s="59">
        <v>36</v>
      </c>
      <c r="CT15" s="59">
        <v>90</v>
      </c>
      <c r="CU15" s="59">
        <v>3</v>
      </c>
      <c r="CV15" s="59">
        <v>2</v>
      </c>
      <c r="CW15" s="62">
        <v>5</v>
      </c>
    </row>
    <row r="16" spans="1:101" s="53" customFormat="1" ht="18" customHeight="1" x14ac:dyDescent="0.15">
      <c r="A16" s="124"/>
      <c r="B16" s="54" t="s">
        <v>52</v>
      </c>
      <c r="C16" s="55">
        <v>5550</v>
      </c>
      <c r="D16" s="56">
        <v>5672</v>
      </c>
      <c r="E16" s="57">
        <v>11222</v>
      </c>
      <c r="F16" s="55">
        <v>4083</v>
      </c>
      <c r="G16" s="56">
        <v>4227</v>
      </c>
      <c r="H16" s="57">
        <v>8310</v>
      </c>
      <c r="I16" s="58">
        <v>196</v>
      </c>
      <c r="J16" s="59">
        <v>225</v>
      </c>
      <c r="K16" s="59">
        <v>421</v>
      </c>
      <c r="L16" s="59">
        <v>263</v>
      </c>
      <c r="M16" s="59">
        <v>273</v>
      </c>
      <c r="N16" s="59">
        <v>536</v>
      </c>
      <c r="O16" s="59">
        <v>361</v>
      </c>
      <c r="P16" s="59">
        <v>402</v>
      </c>
      <c r="Q16" s="59">
        <v>763</v>
      </c>
      <c r="R16" s="59">
        <v>97</v>
      </c>
      <c r="S16" s="59">
        <v>63</v>
      </c>
      <c r="T16" s="59">
        <v>160</v>
      </c>
      <c r="U16" s="59">
        <v>102</v>
      </c>
      <c r="V16" s="59">
        <v>121</v>
      </c>
      <c r="W16" s="59">
        <v>223</v>
      </c>
      <c r="X16" s="59">
        <v>761</v>
      </c>
      <c r="Y16" s="59">
        <v>742</v>
      </c>
      <c r="Z16" s="59">
        <v>1503</v>
      </c>
      <c r="AA16" s="59">
        <v>418</v>
      </c>
      <c r="AB16" s="59">
        <v>481</v>
      </c>
      <c r="AC16" s="59">
        <v>899</v>
      </c>
      <c r="AD16" s="59">
        <v>437</v>
      </c>
      <c r="AE16" s="59">
        <v>503</v>
      </c>
      <c r="AF16" s="59">
        <v>940</v>
      </c>
      <c r="AG16" s="59">
        <v>518</v>
      </c>
      <c r="AH16" s="59">
        <v>509</v>
      </c>
      <c r="AI16" s="59">
        <v>1027</v>
      </c>
      <c r="AJ16" s="59">
        <v>511</v>
      </c>
      <c r="AK16" s="59">
        <v>506</v>
      </c>
      <c r="AL16" s="59">
        <v>1017</v>
      </c>
      <c r="AM16" s="59">
        <v>62</v>
      </c>
      <c r="AN16" s="59">
        <v>50</v>
      </c>
      <c r="AO16" s="59">
        <v>112</v>
      </c>
      <c r="AP16" s="59">
        <v>59</v>
      </c>
      <c r="AQ16" s="59">
        <v>52</v>
      </c>
      <c r="AR16" s="59">
        <v>111</v>
      </c>
      <c r="AS16" s="59">
        <v>30</v>
      </c>
      <c r="AT16" s="59">
        <v>36</v>
      </c>
      <c r="AU16" s="59">
        <v>66</v>
      </c>
      <c r="AV16" s="59">
        <v>46</v>
      </c>
      <c r="AW16" s="59">
        <v>44</v>
      </c>
      <c r="AX16" s="59">
        <v>90</v>
      </c>
      <c r="AY16" s="59">
        <v>162</v>
      </c>
      <c r="AZ16" s="59">
        <v>152</v>
      </c>
      <c r="BA16" s="59">
        <v>314</v>
      </c>
      <c r="BB16" s="59">
        <v>60</v>
      </c>
      <c r="BC16" s="59">
        <v>68</v>
      </c>
      <c r="BD16" s="60">
        <v>128</v>
      </c>
      <c r="BE16" s="61">
        <v>807</v>
      </c>
      <c r="BF16" s="59">
        <v>803</v>
      </c>
      <c r="BG16" s="62">
        <v>1610</v>
      </c>
      <c r="BH16" s="61">
        <v>163</v>
      </c>
      <c r="BI16" s="59">
        <v>151</v>
      </c>
      <c r="BJ16" s="62">
        <v>314</v>
      </c>
      <c r="BK16" s="61">
        <v>252</v>
      </c>
      <c r="BL16" s="59">
        <v>267</v>
      </c>
      <c r="BM16" s="62">
        <v>519</v>
      </c>
      <c r="BN16" s="61">
        <v>123</v>
      </c>
      <c r="BO16" s="59">
        <v>119</v>
      </c>
      <c r="BP16" s="62">
        <v>242</v>
      </c>
      <c r="BQ16" s="58">
        <v>5</v>
      </c>
      <c r="BR16" s="59">
        <v>6</v>
      </c>
      <c r="BS16" s="59">
        <v>11</v>
      </c>
      <c r="BT16" s="59">
        <v>28</v>
      </c>
      <c r="BU16" s="59">
        <v>16</v>
      </c>
      <c r="BV16" s="59">
        <v>44</v>
      </c>
      <c r="BW16" s="59">
        <v>59</v>
      </c>
      <c r="BX16" s="59">
        <v>65</v>
      </c>
      <c r="BY16" s="59">
        <v>124</v>
      </c>
      <c r="BZ16" s="59">
        <v>27</v>
      </c>
      <c r="CA16" s="59">
        <v>29</v>
      </c>
      <c r="CB16" s="59">
        <v>56</v>
      </c>
      <c r="CC16" s="59">
        <v>4</v>
      </c>
      <c r="CD16" s="59">
        <v>3</v>
      </c>
      <c r="CE16" s="62">
        <v>7</v>
      </c>
      <c r="CF16" s="61">
        <v>122</v>
      </c>
      <c r="CG16" s="59">
        <v>105</v>
      </c>
      <c r="CH16" s="62">
        <v>227</v>
      </c>
      <c r="CI16" s="58">
        <v>15</v>
      </c>
      <c r="CJ16" s="59">
        <v>19</v>
      </c>
      <c r="CK16" s="59">
        <v>34</v>
      </c>
      <c r="CL16" s="59">
        <v>30</v>
      </c>
      <c r="CM16" s="59">
        <v>16</v>
      </c>
      <c r="CN16" s="59">
        <v>46</v>
      </c>
      <c r="CO16" s="59">
        <v>17</v>
      </c>
      <c r="CP16" s="59">
        <v>15</v>
      </c>
      <c r="CQ16" s="59">
        <v>32</v>
      </c>
      <c r="CR16" s="59">
        <v>56</v>
      </c>
      <c r="CS16" s="59">
        <v>51</v>
      </c>
      <c r="CT16" s="59">
        <v>107</v>
      </c>
      <c r="CU16" s="59">
        <v>4</v>
      </c>
      <c r="CV16" s="59">
        <v>4</v>
      </c>
      <c r="CW16" s="62">
        <v>8</v>
      </c>
    </row>
    <row r="17" spans="1:101" s="53" customFormat="1" ht="18" customHeight="1" x14ac:dyDescent="0.15">
      <c r="A17" s="124"/>
      <c r="B17" s="54" t="s">
        <v>53</v>
      </c>
      <c r="C17" s="55">
        <v>7072</v>
      </c>
      <c r="D17" s="56">
        <v>6944</v>
      </c>
      <c r="E17" s="57">
        <v>14016</v>
      </c>
      <c r="F17" s="55">
        <v>5240</v>
      </c>
      <c r="G17" s="56">
        <v>5213</v>
      </c>
      <c r="H17" s="57">
        <v>10453</v>
      </c>
      <c r="I17" s="58">
        <v>253</v>
      </c>
      <c r="J17" s="59">
        <v>265</v>
      </c>
      <c r="K17" s="59">
        <v>518</v>
      </c>
      <c r="L17" s="59">
        <v>394</v>
      </c>
      <c r="M17" s="59">
        <v>447</v>
      </c>
      <c r="N17" s="59">
        <v>841</v>
      </c>
      <c r="O17" s="59">
        <v>454</v>
      </c>
      <c r="P17" s="59">
        <v>443</v>
      </c>
      <c r="Q17" s="59">
        <v>897</v>
      </c>
      <c r="R17" s="59">
        <v>119</v>
      </c>
      <c r="S17" s="59">
        <v>84</v>
      </c>
      <c r="T17" s="59">
        <v>203</v>
      </c>
      <c r="U17" s="59">
        <v>155</v>
      </c>
      <c r="V17" s="59">
        <v>136</v>
      </c>
      <c r="W17" s="59">
        <v>291</v>
      </c>
      <c r="X17" s="59">
        <v>921</v>
      </c>
      <c r="Y17" s="59">
        <v>944</v>
      </c>
      <c r="Z17" s="59">
        <v>1865</v>
      </c>
      <c r="AA17" s="59">
        <v>547</v>
      </c>
      <c r="AB17" s="59">
        <v>568</v>
      </c>
      <c r="AC17" s="59">
        <v>1115</v>
      </c>
      <c r="AD17" s="59">
        <v>618</v>
      </c>
      <c r="AE17" s="59">
        <v>625</v>
      </c>
      <c r="AF17" s="59">
        <v>1243</v>
      </c>
      <c r="AG17" s="59">
        <v>601</v>
      </c>
      <c r="AH17" s="59">
        <v>631</v>
      </c>
      <c r="AI17" s="59">
        <v>1232</v>
      </c>
      <c r="AJ17" s="59">
        <v>612</v>
      </c>
      <c r="AK17" s="59">
        <v>549</v>
      </c>
      <c r="AL17" s="59">
        <v>1161</v>
      </c>
      <c r="AM17" s="59">
        <v>75</v>
      </c>
      <c r="AN17" s="59">
        <v>72</v>
      </c>
      <c r="AO17" s="59">
        <v>147</v>
      </c>
      <c r="AP17" s="59">
        <v>84</v>
      </c>
      <c r="AQ17" s="59">
        <v>65</v>
      </c>
      <c r="AR17" s="59">
        <v>149</v>
      </c>
      <c r="AS17" s="59">
        <v>36</v>
      </c>
      <c r="AT17" s="59">
        <v>35</v>
      </c>
      <c r="AU17" s="59">
        <v>71</v>
      </c>
      <c r="AV17" s="59">
        <v>70</v>
      </c>
      <c r="AW17" s="59">
        <v>54</v>
      </c>
      <c r="AX17" s="59">
        <v>124</v>
      </c>
      <c r="AY17" s="59">
        <v>200</v>
      </c>
      <c r="AZ17" s="59">
        <v>201</v>
      </c>
      <c r="BA17" s="59">
        <v>401</v>
      </c>
      <c r="BB17" s="59">
        <v>101</v>
      </c>
      <c r="BC17" s="59">
        <v>94</v>
      </c>
      <c r="BD17" s="60">
        <v>195</v>
      </c>
      <c r="BE17" s="61">
        <v>992</v>
      </c>
      <c r="BF17" s="59">
        <v>965</v>
      </c>
      <c r="BG17" s="62">
        <v>1957</v>
      </c>
      <c r="BH17" s="61">
        <v>210</v>
      </c>
      <c r="BI17" s="59">
        <v>193</v>
      </c>
      <c r="BJ17" s="62">
        <v>403</v>
      </c>
      <c r="BK17" s="61">
        <v>362</v>
      </c>
      <c r="BL17" s="59">
        <v>333</v>
      </c>
      <c r="BM17" s="62">
        <v>695</v>
      </c>
      <c r="BN17" s="61">
        <v>134</v>
      </c>
      <c r="BO17" s="59">
        <v>126</v>
      </c>
      <c r="BP17" s="62">
        <v>260</v>
      </c>
      <c r="BQ17" s="58">
        <v>6</v>
      </c>
      <c r="BR17" s="59">
        <v>6</v>
      </c>
      <c r="BS17" s="59">
        <v>12</v>
      </c>
      <c r="BT17" s="59">
        <v>24</v>
      </c>
      <c r="BU17" s="59">
        <v>31</v>
      </c>
      <c r="BV17" s="59">
        <v>55</v>
      </c>
      <c r="BW17" s="59">
        <v>73</v>
      </c>
      <c r="BX17" s="59">
        <v>60</v>
      </c>
      <c r="BY17" s="59">
        <v>133</v>
      </c>
      <c r="BZ17" s="59">
        <v>30</v>
      </c>
      <c r="CA17" s="59">
        <v>27</v>
      </c>
      <c r="CB17" s="59">
        <v>57</v>
      </c>
      <c r="CC17" s="59">
        <v>1</v>
      </c>
      <c r="CD17" s="59">
        <v>2</v>
      </c>
      <c r="CE17" s="62">
        <v>3</v>
      </c>
      <c r="CF17" s="61">
        <v>134</v>
      </c>
      <c r="CG17" s="59">
        <v>114</v>
      </c>
      <c r="CH17" s="62">
        <v>248</v>
      </c>
      <c r="CI17" s="58">
        <v>29</v>
      </c>
      <c r="CJ17" s="59">
        <v>23</v>
      </c>
      <c r="CK17" s="59">
        <v>52</v>
      </c>
      <c r="CL17" s="59">
        <v>21</v>
      </c>
      <c r="CM17" s="59">
        <v>16</v>
      </c>
      <c r="CN17" s="59">
        <v>37</v>
      </c>
      <c r="CO17" s="59">
        <v>26</v>
      </c>
      <c r="CP17" s="59">
        <v>20</v>
      </c>
      <c r="CQ17" s="59">
        <v>46</v>
      </c>
      <c r="CR17" s="59">
        <v>53</v>
      </c>
      <c r="CS17" s="59">
        <v>48</v>
      </c>
      <c r="CT17" s="59">
        <v>101</v>
      </c>
      <c r="CU17" s="59">
        <v>5</v>
      </c>
      <c r="CV17" s="59">
        <v>7</v>
      </c>
      <c r="CW17" s="62">
        <v>12</v>
      </c>
    </row>
    <row r="18" spans="1:101" s="53" customFormat="1" ht="18" customHeight="1" x14ac:dyDescent="0.15">
      <c r="A18" s="124"/>
      <c r="B18" s="54" t="s">
        <v>54</v>
      </c>
      <c r="C18" s="55">
        <v>6525</v>
      </c>
      <c r="D18" s="56">
        <v>6764</v>
      </c>
      <c r="E18" s="57">
        <v>13289</v>
      </c>
      <c r="F18" s="55">
        <v>4745</v>
      </c>
      <c r="G18" s="56">
        <v>4997</v>
      </c>
      <c r="H18" s="57">
        <v>9742</v>
      </c>
      <c r="I18" s="58">
        <v>226</v>
      </c>
      <c r="J18" s="59">
        <v>244</v>
      </c>
      <c r="K18" s="59">
        <v>470</v>
      </c>
      <c r="L18" s="59">
        <v>425</v>
      </c>
      <c r="M18" s="59">
        <v>451</v>
      </c>
      <c r="N18" s="59">
        <v>876</v>
      </c>
      <c r="O18" s="59">
        <v>441</v>
      </c>
      <c r="P18" s="59">
        <v>458</v>
      </c>
      <c r="Q18" s="59">
        <v>899</v>
      </c>
      <c r="R18" s="59">
        <v>92</v>
      </c>
      <c r="S18" s="59">
        <v>93</v>
      </c>
      <c r="T18" s="59">
        <v>185</v>
      </c>
      <c r="U18" s="59">
        <v>128</v>
      </c>
      <c r="V18" s="59">
        <v>118</v>
      </c>
      <c r="W18" s="59">
        <v>246</v>
      </c>
      <c r="X18" s="59">
        <v>827</v>
      </c>
      <c r="Y18" s="59">
        <v>815</v>
      </c>
      <c r="Z18" s="59">
        <v>1642</v>
      </c>
      <c r="AA18" s="59">
        <v>532</v>
      </c>
      <c r="AB18" s="59">
        <v>575</v>
      </c>
      <c r="AC18" s="59">
        <v>1107</v>
      </c>
      <c r="AD18" s="59">
        <v>543</v>
      </c>
      <c r="AE18" s="59">
        <v>593</v>
      </c>
      <c r="AF18" s="59">
        <v>1136</v>
      </c>
      <c r="AG18" s="59">
        <v>508</v>
      </c>
      <c r="AH18" s="59">
        <v>564</v>
      </c>
      <c r="AI18" s="59">
        <v>1072</v>
      </c>
      <c r="AJ18" s="59">
        <v>436</v>
      </c>
      <c r="AK18" s="59">
        <v>490</v>
      </c>
      <c r="AL18" s="59">
        <v>926</v>
      </c>
      <c r="AM18" s="59">
        <v>69</v>
      </c>
      <c r="AN18" s="59">
        <v>69</v>
      </c>
      <c r="AO18" s="59">
        <v>138</v>
      </c>
      <c r="AP18" s="59">
        <v>83</v>
      </c>
      <c r="AQ18" s="59">
        <v>67</v>
      </c>
      <c r="AR18" s="59">
        <v>150</v>
      </c>
      <c r="AS18" s="59">
        <v>41</v>
      </c>
      <c r="AT18" s="59">
        <v>36</v>
      </c>
      <c r="AU18" s="59">
        <v>77</v>
      </c>
      <c r="AV18" s="59">
        <v>87</v>
      </c>
      <c r="AW18" s="59">
        <v>80</v>
      </c>
      <c r="AX18" s="59">
        <v>167</v>
      </c>
      <c r="AY18" s="59">
        <v>211</v>
      </c>
      <c r="AZ18" s="59">
        <v>232</v>
      </c>
      <c r="BA18" s="59">
        <v>443</v>
      </c>
      <c r="BB18" s="59">
        <v>96</v>
      </c>
      <c r="BC18" s="59">
        <v>112</v>
      </c>
      <c r="BD18" s="60">
        <v>208</v>
      </c>
      <c r="BE18" s="61">
        <v>949</v>
      </c>
      <c r="BF18" s="59">
        <v>948</v>
      </c>
      <c r="BG18" s="62">
        <v>1897</v>
      </c>
      <c r="BH18" s="61">
        <v>224</v>
      </c>
      <c r="BI18" s="59">
        <v>222</v>
      </c>
      <c r="BJ18" s="62">
        <v>446</v>
      </c>
      <c r="BK18" s="61">
        <v>315</v>
      </c>
      <c r="BL18" s="59">
        <v>315</v>
      </c>
      <c r="BM18" s="62">
        <v>630</v>
      </c>
      <c r="BN18" s="61">
        <v>161</v>
      </c>
      <c r="BO18" s="59">
        <v>142</v>
      </c>
      <c r="BP18" s="62">
        <v>303</v>
      </c>
      <c r="BQ18" s="58">
        <v>5</v>
      </c>
      <c r="BR18" s="59">
        <v>8</v>
      </c>
      <c r="BS18" s="59">
        <v>13</v>
      </c>
      <c r="BT18" s="59">
        <v>37</v>
      </c>
      <c r="BU18" s="59">
        <v>27</v>
      </c>
      <c r="BV18" s="59">
        <v>64</v>
      </c>
      <c r="BW18" s="59">
        <v>69</v>
      </c>
      <c r="BX18" s="59">
        <v>67</v>
      </c>
      <c r="BY18" s="59">
        <v>136</v>
      </c>
      <c r="BZ18" s="59">
        <v>42</v>
      </c>
      <c r="CA18" s="59">
        <v>30</v>
      </c>
      <c r="CB18" s="59">
        <v>72</v>
      </c>
      <c r="CC18" s="59">
        <v>8</v>
      </c>
      <c r="CD18" s="59">
        <v>10</v>
      </c>
      <c r="CE18" s="62">
        <v>18</v>
      </c>
      <c r="CF18" s="61">
        <v>131</v>
      </c>
      <c r="CG18" s="59">
        <v>140</v>
      </c>
      <c r="CH18" s="62">
        <v>271</v>
      </c>
      <c r="CI18" s="58">
        <v>21</v>
      </c>
      <c r="CJ18" s="59">
        <v>18</v>
      </c>
      <c r="CK18" s="59">
        <v>39</v>
      </c>
      <c r="CL18" s="59">
        <v>14</v>
      </c>
      <c r="CM18" s="59">
        <v>17</v>
      </c>
      <c r="CN18" s="59">
        <v>31</v>
      </c>
      <c r="CO18" s="59">
        <v>29</v>
      </c>
      <c r="CP18" s="59">
        <v>30</v>
      </c>
      <c r="CQ18" s="59">
        <v>59</v>
      </c>
      <c r="CR18" s="59">
        <v>53</v>
      </c>
      <c r="CS18" s="59">
        <v>62</v>
      </c>
      <c r="CT18" s="59">
        <v>115</v>
      </c>
      <c r="CU18" s="59">
        <v>14</v>
      </c>
      <c r="CV18" s="59">
        <v>13</v>
      </c>
      <c r="CW18" s="62">
        <v>27</v>
      </c>
    </row>
    <row r="19" spans="1:101" s="53" customFormat="1" ht="18" customHeight="1" x14ac:dyDescent="0.15">
      <c r="A19" s="124"/>
      <c r="B19" s="54" t="s">
        <v>55</v>
      </c>
      <c r="C19" s="55">
        <v>5396</v>
      </c>
      <c r="D19" s="56">
        <v>5583</v>
      </c>
      <c r="E19" s="57">
        <v>10979</v>
      </c>
      <c r="F19" s="55">
        <v>3890</v>
      </c>
      <c r="G19" s="56">
        <v>4144</v>
      </c>
      <c r="H19" s="57">
        <v>8034</v>
      </c>
      <c r="I19" s="58">
        <v>225</v>
      </c>
      <c r="J19" s="59">
        <v>244</v>
      </c>
      <c r="K19" s="59">
        <v>469</v>
      </c>
      <c r="L19" s="59">
        <v>402</v>
      </c>
      <c r="M19" s="59">
        <v>369</v>
      </c>
      <c r="N19" s="59">
        <v>771</v>
      </c>
      <c r="O19" s="59">
        <v>354</v>
      </c>
      <c r="P19" s="59">
        <v>391</v>
      </c>
      <c r="Q19" s="59">
        <v>745</v>
      </c>
      <c r="R19" s="59">
        <v>78</v>
      </c>
      <c r="S19" s="59">
        <v>78</v>
      </c>
      <c r="T19" s="59">
        <v>156</v>
      </c>
      <c r="U19" s="59">
        <v>113</v>
      </c>
      <c r="V19" s="59">
        <v>107</v>
      </c>
      <c r="W19" s="59">
        <v>220</v>
      </c>
      <c r="X19" s="59">
        <v>618</v>
      </c>
      <c r="Y19" s="59">
        <v>731</v>
      </c>
      <c r="Z19" s="59">
        <v>1349</v>
      </c>
      <c r="AA19" s="59">
        <v>436</v>
      </c>
      <c r="AB19" s="59">
        <v>450</v>
      </c>
      <c r="AC19" s="59">
        <v>886</v>
      </c>
      <c r="AD19" s="59">
        <v>442</v>
      </c>
      <c r="AE19" s="59">
        <v>479</v>
      </c>
      <c r="AF19" s="59">
        <v>921</v>
      </c>
      <c r="AG19" s="59">
        <v>408</v>
      </c>
      <c r="AH19" s="59">
        <v>440</v>
      </c>
      <c r="AI19" s="59">
        <v>848</v>
      </c>
      <c r="AJ19" s="59">
        <v>348</v>
      </c>
      <c r="AK19" s="59">
        <v>380</v>
      </c>
      <c r="AL19" s="59">
        <v>728</v>
      </c>
      <c r="AM19" s="59">
        <v>51</v>
      </c>
      <c r="AN19" s="59">
        <v>68</v>
      </c>
      <c r="AO19" s="59">
        <v>119</v>
      </c>
      <c r="AP19" s="59">
        <v>66</v>
      </c>
      <c r="AQ19" s="59">
        <v>63</v>
      </c>
      <c r="AR19" s="59">
        <v>129</v>
      </c>
      <c r="AS19" s="59">
        <v>33</v>
      </c>
      <c r="AT19" s="59">
        <v>29</v>
      </c>
      <c r="AU19" s="59">
        <v>62</v>
      </c>
      <c r="AV19" s="59">
        <v>64</v>
      </c>
      <c r="AW19" s="59">
        <v>63</v>
      </c>
      <c r="AX19" s="59">
        <v>127</v>
      </c>
      <c r="AY19" s="59">
        <v>186</v>
      </c>
      <c r="AZ19" s="59">
        <v>176</v>
      </c>
      <c r="BA19" s="59">
        <v>362</v>
      </c>
      <c r="BB19" s="59">
        <v>66</v>
      </c>
      <c r="BC19" s="59">
        <v>76</v>
      </c>
      <c r="BD19" s="60">
        <v>142</v>
      </c>
      <c r="BE19" s="61">
        <v>769</v>
      </c>
      <c r="BF19" s="59">
        <v>744</v>
      </c>
      <c r="BG19" s="62">
        <v>1513</v>
      </c>
      <c r="BH19" s="61">
        <v>190</v>
      </c>
      <c r="BI19" s="59">
        <v>168</v>
      </c>
      <c r="BJ19" s="62">
        <v>358</v>
      </c>
      <c r="BK19" s="61">
        <v>240</v>
      </c>
      <c r="BL19" s="59">
        <v>248</v>
      </c>
      <c r="BM19" s="62">
        <v>488</v>
      </c>
      <c r="BN19" s="61">
        <v>155</v>
      </c>
      <c r="BO19" s="59">
        <v>145</v>
      </c>
      <c r="BP19" s="62">
        <v>300</v>
      </c>
      <c r="BQ19" s="58">
        <v>12</v>
      </c>
      <c r="BR19" s="59">
        <v>7</v>
      </c>
      <c r="BS19" s="59">
        <v>19</v>
      </c>
      <c r="BT19" s="59">
        <v>36</v>
      </c>
      <c r="BU19" s="59">
        <v>30</v>
      </c>
      <c r="BV19" s="59">
        <v>66</v>
      </c>
      <c r="BW19" s="59">
        <v>66</v>
      </c>
      <c r="BX19" s="59">
        <v>71</v>
      </c>
      <c r="BY19" s="59">
        <v>137</v>
      </c>
      <c r="BZ19" s="59">
        <v>32</v>
      </c>
      <c r="CA19" s="59">
        <v>32</v>
      </c>
      <c r="CB19" s="59">
        <v>64</v>
      </c>
      <c r="CC19" s="59">
        <v>9</v>
      </c>
      <c r="CD19" s="59">
        <v>5</v>
      </c>
      <c r="CE19" s="62">
        <v>14</v>
      </c>
      <c r="CF19" s="61">
        <v>152</v>
      </c>
      <c r="CG19" s="59">
        <v>134</v>
      </c>
      <c r="CH19" s="62">
        <v>286</v>
      </c>
      <c r="CI19" s="58">
        <v>20</v>
      </c>
      <c r="CJ19" s="59">
        <v>15</v>
      </c>
      <c r="CK19" s="59">
        <v>35</v>
      </c>
      <c r="CL19" s="59">
        <v>29</v>
      </c>
      <c r="CM19" s="59">
        <v>23</v>
      </c>
      <c r="CN19" s="59">
        <v>52</v>
      </c>
      <c r="CO19" s="59">
        <v>26</v>
      </c>
      <c r="CP19" s="59">
        <v>32</v>
      </c>
      <c r="CQ19" s="59">
        <v>58</v>
      </c>
      <c r="CR19" s="59">
        <v>68</v>
      </c>
      <c r="CS19" s="59">
        <v>56</v>
      </c>
      <c r="CT19" s="59">
        <v>124</v>
      </c>
      <c r="CU19" s="59">
        <v>9</v>
      </c>
      <c r="CV19" s="59">
        <v>8</v>
      </c>
      <c r="CW19" s="62">
        <v>17</v>
      </c>
    </row>
    <row r="20" spans="1:101" s="53" customFormat="1" ht="18" customHeight="1" x14ac:dyDescent="0.15">
      <c r="A20" s="124"/>
      <c r="B20" s="54" t="s">
        <v>56</v>
      </c>
      <c r="C20" s="55">
        <v>5696</v>
      </c>
      <c r="D20" s="56">
        <v>6034</v>
      </c>
      <c r="E20" s="57">
        <v>11730</v>
      </c>
      <c r="F20" s="55">
        <v>4096</v>
      </c>
      <c r="G20" s="56">
        <v>4382</v>
      </c>
      <c r="H20" s="57">
        <v>8478</v>
      </c>
      <c r="I20" s="58">
        <v>227</v>
      </c>
      <c r="J20" s="59">
        <v>258</v>
      </c>
      <c r="K20" s="59">
        <v>485</v>
      </c>
      <c r="L20" s="59">
        <v>324</v>
      </c>
      <c r="M20" s="59">
        <v>373</v>
      </c>
      <c r="N20" s="59">
        <v>697</v>
      </c>
      <c r="O20" s="59">
        <v>422</v>
      </c>
      <c r="P20" s="59">
        <v>426</v>
      </c>
      <c r="Q20" s="59">
        <v>848</v>
      </c>
      <c r="R20" s="59">
        <v>85</v>
      </c>
      <c r="S20" s="59">
        <v>96</v>
      </c>
      <c r="T20" s="59">
        <v>181</v>
      </c>
      <c r="U20" s="59">
        <v>120</v>
      </c>
      <c r="V20" s="59">
        <v>151</v>
      </c>
      <c r="W20" s="59">
        <v>271</v>
      </c>
      <c r="X20" s="59">
        <v>667</v>
      </c>
      <c r="Y20" s="59">
        <v>764</v>
      </c>
      <c r="Z20" s="59">
        <v>1431</v>
      </c>
      <c r="AA20" s="59">
        <v>411</v>
      </c>
      <c r="AB20" s="59">
        <v>430</v>
      </c>
      <c r="AC20" s="59">
        <v>841</v>
      </c>
      <c r="AD20" s="59">
        <v>457</v>
      </c>
      <c r="AE20" s="59">
        <v>464</v>
      </c>
      <c r="AF20" s="59">
        <v>921</v>
      </c>
      <c r="AG20" s="59">
        <v>411</v>
      </c>
      <c r="AH20" s="59">
        <v>437</v>
      </c>
      <c r="AI20" s="59">
        <v>848</v>
      </c>
      <c r="AJ20" s="59">
        <v>378</v>
      </c>
      <c r="AK20" s="59">
        <v>390</v>
      </c>
      <c r="AL20" s="59">
        <v>768</v>
      </c>
      <c r="AM20" s="59">
        <v>80</v>
      </c>
      <c r="AN20" s="59">
        <v>78</v>
      </c>
      <c r="AO20" s="59">
        <v>158</v>
      </c>
      <c r="AP20" s="59">
        <v>88</v>
      </c>
      <c r="AQ20" s="59">
        <v>87</v>
      </c>
      <c r="AR20" s="59">
        <v>175</v>
      </c>
      <c r="AS20" s="59">
        <v>47</v>
      </c>
      <c r="AT20" s="59">
        <v>44</v>
      </c>
      <c r="AU20" s="59">
        <v>91</v>
      </c>
      <c r="AV20" s="59">
        <v>82</v>
      </c>
      <c r="AW20" s="59">
        <v>77</v>
      </c>
      <c r="AX20" s="59">
        <v>159</v>
      </c>
      <c r="AY20" s="59">
        <v>208</v>
      </c>
      <c r="AZ20" s="59">
        <v>231</v>
      </c>
      <c r="BA20" s="59">
        <v>439</v>
      </c>
      <c r="BB20" s="59">
        <v>89</v>
      </c>
      <c r="BC20" s="59">
        <v>76</v>
      </c>
      <c r="BD20" s="60">
        <v>165</v>
      </c>
      <c r="BE20" s="61">
        <v>788</v>
      </c>
      <c r="BF20" s="59">
        <v>781</v>
      </c>
      <c r="BG20" s="62">
        <v>1569</v>
      </c>
      <c r="BH20" s="61">
        <v>188</v>
      </c>
      <c r="BI20" s="59">
        <v>221</v>
      </c>
      <c r="BJ20" s="62">
        <v>409</v>
      </c>
      <c r="BK20" s="61">
        <v>246</v>
      </c>
      <c r="BL20" s="59">
        <v>261</v>
      </c>
      <c r="BM20" s="62">
        <v>507</v>
      </c>
      <c r="BN20" s="61">
        <v>188</v>
      </c>
      <c r="BO20" s="59">
        <v>196</v>
      </c>
      <c r="BP20" s="62">
        <v>384</v>
      </c>
      <c r="BQ20" s="58">
        <v>9</v>
      </c>
      <c r="BR20" s="59">
        <v>5</v>
      </c>
      <c r="BS20" s="59">
        <v>14</v>
      </c>
      <c r="BT20" s="59">
        <v>44</v>
      </c>
      <c r="BU20" s="59">
        <v>40</v>
      </c>
      <c r="BV20" s="59">
        <v>84</v>
      </c>
      <c r="BW20" s="59">
        <v>87</v>
      </c>
      <c r="BX20" s="59">
        <v>102</v>
      </c>
      <c r="BY20" s="59">
        <v>189</v>
      </c>
      <c r="BZ20" s="59">
        <v>34</v>
      </c>
      <c r="CA20" s="59">
        <v>41</v>
      </c>
      <c r="CB20" s="59">
        <v>75</v>
      </c>
      <c r="CC20" s="59">
        <v>14</v>
      </c>
      <c r="CD20" s="59">
        <v>8</v>
      </c>
      <c r="CE20" s="62">
        <v>22</v>
      </c>
      <c r="CF20" s="61">
        <v>190</v>
      </c>
      <c r="CG20" s="59">
        <v>193</v>
      </c>
      <c r="CH20" s="62">
        <v>383</v>
      </c>
      <c r="CI20" s="58">
        <v>22</v>
      </c>
      <c r="CJ20" s="59">
        <v>22</v>
      </c>
      <c r="CK20" s="59">
        <v>44</v>
      </c>
      <c r="CL20" s="59">
        <v>37</v>
      </c>
      <c r="CM20" s="59">
        <v>35</v>
      </c>
      <c r="CN20" s="59">
        <v>72</v>
      </c>
      <c r="CO20" s="59">
        <v>50</v>
      </c>
      <c r="CP20" s="59">
        <v>46</v>
      </c>
      <c r="CQ20" s="59">
        <v>96</v>
      </c>
      <c r="CR20" s="59">
        <v>71</v>
      </c>
      <c r="CS20" s="59">
        <v>80</v>
      </c>
      <c r="CT20" s="59">
        <v>151</v>
      </c>
      <c r="CU20" s="59">
        <v>10</v>
      </c>
      <c r="CV20" s="59">
        <v>10</v>
      </c>
      <c r="CW20" s="62">
        <v>20</v>
      </c>
    </row>
    <row r="21" spans="1:101" s="53" customFormat="1" ht="18" customHeight="1" x14ac:dyDescent="0.15">
      <c r="A21" s="124"/>
      <c r="B21" s="54" t="s">
        <v>57</v>
      </c>
      <c r="C21" s="55">
        <v>6136</v>
      </c>
      <c r="D21" s="56">
        <v>6374</v>
      </c>
      <c r="E21" s="57">
        <v>12510</v>
      </c>
      <c r="F21" s="55">
        <v>4319</v>
      </c>
      <c r="G21" s="56">
        <v>4574</v>
      </c>
      <c r="H21" s="57">
        <v>8893</v>
      </c>
      <c r="I21" s="58">
        <v>228</v>
      </c>
      <c r="J21" s="59">
        <v>247</v>
      </c>
      <c r="K21" s="59">
        <v>475</v>
      </c>
      <c r="L21" s="59">
        <v>291</v>
      </c>
      <c r="M21" s="59">
        <v>311</v>
      </c>
      <c r="N21" s="59">
        <v>602</v>
      </c>
      <c r="O21" s="59">
        <v>433</v>
      </c>
      <c r="P21" s="59">
        <v>400</v>
      </c>
      <c r="Q21" s="59">
        <v>833</v>
      </c>
      <c r="R21" s="59">
        <v>114</v>
      </c>
      <c r="S21" s="59">
        <v>133</v>
      </c>
      <c r="T21" s="59">
        <v>247</v>
      </c>
      <c r="U21" s="59">
        <v>196</v>
      </c>
      <c r="V21" s="59">
        <v>218</v>
      </c>
      <c r="W21" s="59">
        <v>414</v>
      </c>
      <c r="X21" s="59">
        <v>694</v>
      </c>
      <c r="Y21" s="59">
        <v>751</v>
      </c>
      <c r="Z21" s="59">
        <v>1445</v>
      </c>
      <c r="AA21" s="59">
        <v>470</v>
      </c>
      <c r="AB21" s="59">
        <v>506</v>
      </c>
      <c r="AC21" s="59">
        <v>976</v>
      </c>
      <c r="AD21" s="59">
        <v>388</v>
      </c>
      <c r="AE21" s="59">
        <v>433</v>
      </c>
      <c r="AF21" s="59">
        <v>821</v>
      </c>
      <c r="AG21" s="59">
        <v>442</v>
      </c>
      <c r="AH21" s="59">
        <v>445</v>
      </c>
      <c r="AI21" s="59">
        <v>887</v>
      </c>
      <c r="AJ21" s="59">
        <v>373</v>
      </c>
      <c r="AK21" s="59">
        <v>373</v>
      </c>
      <c r="AL21" s="59">
        <v>746</v>
      </c>
      <c r="AM21" s="59">
        <v>94</v>
      </c>
      <c r="AN21" s="59">
        <v>98</v>
      </c>
      <c r="AO21" s="59">
        <v>192</v>
      </c>
      <c r="AP21" s="59">
        <v>139</v>
      </c>
      <c r="AQ21" s="59">
        <v>134</v>
      </c>
      <c r="AR21" s="59">
        <v>273</v>
      </c>
      <c r="AS21" s="59">
        <v>50</v>
      </c>
      <c r="AT21" s="59">
        <v>50</v>
      </c>
      <c r="AU21" s="59">
        <v>100</v>
      </c>
      <c r="AV21" s="59">
        <v>100</v>
      </c>
      <c r="AW21" s="59">
        <v>115</v>
      </c>
      <c r="AX21" s="59">
        <v>215</v>
      </c>
      <c r="AY21" s="59">
        <v>217</v>
      </c>
      <c r="AZ21" s="59">
        <v>252</v>
      </c>
      <c r="BA21" s="59">
        <v>469</v>
      </c>
      <c r="BB21" s="59">
        <v>90</v>
      </c>
      <c r="BC21" s="59">
        <v>108</v>
      </c>
      <c r="BD21" s="60">
        <v>198</v>
      </c>
      <c r="BE21" s="61">
        <v>747</v>
      </c>
      <c r="BF21" s="59">
        <v>729</v>
      </c>
      <c r="BG21" s="62">
        <v>1476</v>
      </c>
      <c r="BH21" s="61">
        <v>262</v>
      </c>
      <c r="BI21" s="59">
        <v>271</v>
      </c>
      <c r="BJ21" s="62">
        <v>533</v>
      </c>
      <c r="BK21" s="61">
        <v>251</v>
      </c>
      <c r="BL21" s="59">
        <v>264</v>
      </c>
      <c r="BM21" s="62">
        <v>515</v>
      </c>
      <c r="BN21" s="61">
        <v>273</v>
      </c>
      <c r="BO21" s="59">
        <v>278</v>
      </c>
      <c r="BP21" s="62">
        <v>551</v>
      </c>
      <c r="BQ21" s="58">
        <v>12</v>
      </c>
      <c r="BR21" s="59">
        <v>16</v>
      </c>
      <c r="BS21" s="59">
        <v>28</v>
      </c>
      <c r="BT21" s="59">
        <v>53</v>
      </c>
      <c r="BU21" s="59">
        <v>58</v>
      </c>
      <c r="BV21" s="59">
        <v>111</v>
      </c>
      <c r="BW21" s="59">
        <v>103</v>
      </c>
      <c r="BX21" s="59">
        <v>107</v>
      </c>
      <c r="BY21" s="59">
        <v>210</v>
      </c>
      <c r="BZ21" s="59">
        <v>85</v>
      </c>
      <c r="CA21" s="59">
        <v>82</v>
      </c>
      <c r="CB21" s="59">
        <v>167</v>
      </c>
      <c r="CC21" s="59">
        <v>20</v>
      </c>
      <c r="CD21" s="59">
        <v>15</v>
      </c>
      <c r="CE21" s="62">
        <v>35</v>
      </c>
      <c r="CF21" s="61">
        <v>284</v>
      </c>
      <c r="CG21" s="59">
        <v>258</v>
      </c>
      <c r="CH21" s="62">
        <v>542</v>
      </c>
      <c r="CI21" s="58">
        <v>34</v>
      </c>
      <c r="CJ21" s="59">
        <v>41</v>
      </c>
      <c r="CK21" s="59">
        <v>75</v>
      </c>
      <c r="CL21" s="59">
        <v>55</v>
      </c>
      <c r="CM21" s="59">
        <v>46</v>
      </c>
      <c r="CN21" s="59">
        <v>101</v>
      </c>
      <c r="CO21" s="59">
        <v>71</v>
      </c>
      <c r="CP21" s="59">
        <v>45</v>
      </c>
      <c r="CQ21" s="59">
        <v>116</v>
      </c>
      <c r="CR21" s="59">
        <v>100</v>
      </c>
      <c r="CS21" s="59">
        <v>110</v>
      </c>
      <c r="CT21" s="59">
        <v>210</v>
      </c>
      <c r="CU21" s="59">
        <v>24</v>
      </c>
      <c r="CV21" s="59">
        <v>16</v>
      </c>
      <c r="CW21" s="62">
        <v>40</v>
      </c>
    </row>
    <row r="22" spans="1:101" s="53" customFormat="1" ht="18" customHeight="1" thickBot="1" x14ac:dyDescent="0.2">
      <c r="A22" s="124"/>
      <c r="B22" s="63" t="s">
        <v>58</v>
      </c>
      <c r="C22" s="55">
        <v>8126</v>
      </c>
      <c r="D22" s="56">
        <v>8359</v>
      </c>
      <c r="E22" s="66">
        <v>16485</v>
      </c>
      <c r="F22" s="67">
        <v>5669</v>
      </c>
      <c r="G22" s="68">
        <v>5911</v>
      </c>
      <c r="H22" s="66">
        <v>11580</v>
      </c>
      <c r="I22" s="69">
        <v>310</v>
      </c>
      <c r="J22" s="70">
        <v>297</v>
      </c>
      <c r="K22" s="70">
        <v>607</v>
      </c>
      <c r="L22" s="70">
        <v>374</v>
      </c>
      <c r="M22" s="70">
        <v>378</v>
      </c>
      <c r="N22" s="70">
        <v>752</v>
      </c>
      <c r="O22" s="70">
        <v>477</v>
      </c>
      <c r="P22" s="70">
        <v>559</v>
      </c>
      <c r="Q22" s="70">
        <v>1036</v>
      </c>
      <c r="R22" s="70">
        <v>192</v>
      </c>
      <c r="S22" s="70">
        <v>203</v>
      </c>
      <c r="T22" s="70">
        <v>395</v>
      </c>
      <c r="U22" s="70">
        <v>288</v>
      </c>
      <c r="V22" s="70">
        <v>287</v>
      </c>
      <c r="W22" s="70">
        <v>575</v>
      </c>
      <c r="X22" s="70">
        <v>907</v>
      </c>
      <c r="Y22" s="70">
        <v>935</v>
      </c>
      <c r="Z22" s="70">
        <v>1842</v>
      </c>
      <c r="AA22" s="70">
        <v>605</v>
      </c>
      <c r="AB22" s="70">
        <v>672</v>
      </c>
      <c r="AC22" s="70">
        <v>1277</v>
      </c>
      <c r="AD22" s="70">
        <v>454</v>
      </c>
      <c r="AE22" s="70">
        <v>551</v>
      </c>
      <c r="AF22" s="70">
        <v>1005</v>
      </c>
      <c r="AG22" s="70">
        <v>537</v>
      </c>
      <c r="AH22" s="70">
        <v>545</v>
      </c>
      <c r="AI22" s="70">
        <v>1082</v>
      </c>
      <c r="AJ22" s="70">
        <v>460</v>
      </c>
      <c r="AK22" s="70">
        <v>488</v>
      </c>
      <c r="AL22" s="70">
        <v>948</v>
      </c>
      <c r="AM22" s="70">
        <v>133</v>
      </c>
      <c r="AN22" s="70">
        <v>128</v>
      </c>
      <c r="AO22" s="70">
        <v>261</v>
      </c>
      <c r="AP22" s="70">
        <v>180</v>
      </c>
      <c r="AQ22" s="70">
        <v>142</v>
      </c>
      <c r="AR22" s="70">
        <v>322</v>
      </c>
      <c r="AS22" s="70">
        <v>78</v>
      </c>
      <c r="AT22" s="70">
        <v>101</v>
      </c>
      <c r="AU22" s="70">
        <v>179</v>
      </c>
      <c r="AV22" s="70">
        <v>146</v>
      </c>
      <c r="AW22" s="70">
        <v>124</v>
      </c>
      <c r="AX22" s="70">
        <v>270</v>
      </c>
      <c r="AY22" s="70">
        <v>379</v>
      </c>
      <c r="AZ22" s="70">
        <v>358</v>
      </c>
      <c r="BA22" s="70">
        <v>737</v>
      </c>
      <c r="BB22" s="70">
        <v>149</v>
      </c>
      <c r="BC22" s="70">
        <v>143</v>
      </c>
      <c r="BD22" s="71">
        <v>292</v>
      </c>
      <c r="BE22" s="72">
        <v>883</v>
      </c>
      <c r="BF22" s="70">
        <v>946</v>
      </c>
      <c r="BG22" s="73">
        <v>1829</v>
      </c>
      <c r="BH22" s="72">
        <v>392</v>
      </c>
      <c r="BI22" s="70">
        <v>380</v>
      </c>
      <c r="BJ22" s="73">
        <v>772</v>
      </c>
      <c r="BK22" s="72">
        <v>381</v>
      </c>
      <c r="BL22" s="70">
        <v>396</v>
      </c>
      <c r="BM22" s="73">
        <v>777</v>
      </c>
      <c r="BN22" s="72">
        <v>416</v>
      </c>
      <c r="BO22" s="70">
        <v>371</v>
      </c>
      <c r="BP22" s="73">
        <v>787</v>
      </c>
      <c r="BQ22" s="69">
        <v>21</v>
      </c>
      <c r="BR22" s="70">
        <v>21</v>
      </c>
      <c r="BS22" s="70">
        <v>42</v>
      </c>
      <c r="BT22" s="70">
        <v>90</v>
      </c>
      <c r="BU22" s="70">
        <v>80</v>
      </c>
      <c r="BV22" s="70">
        <v>170</v>
      </c>
      <c r="BW22" s="70">
        <v>180</v>
      </c>
      <c r="BX22" s="70">
        <v>161</v>
      </c>
      <c r="BY22" s="70">
        <v>341</v>
      </c>
      <c r="BZ22" s="70">
        <v>107</v>
      </c>
      <c r="CA22" s="70">
        <v>99</v>
      </c>
      <c r="CB22" s="70">
        <v>206</v>
      </c>
      <c r="CC22" s="70">
        <v>18</v>
      </c>
      <c r="CD22" s="70">
        <v>10</v>
      </c>
      <c r="CE22" s="73">
        <v>28</v>
      </c>
      <c r="CF22" s="72">
        <v>385</v>
      </c>
      <c r="CG22" s="70">
        <v>355</v>
      </c>
      <c r="CH22" s="73">
        <v>740</v>
      </c>
      <c r="CI22" s="69">
        <v>57</v>
      </c>
      <c r="CJ22" s="70">
        <v>61</v>
      </c>
      <c r="CK22" s="70">
        <v>118</v>
      </c>
      <c r="CL22" s="70">
        <v>71</v>
      </c>
      <c r="CM22" s="70">
        <v>60</v>
      </c>
      <c r="CN22" s="70">
        <v>131</v>
      </c>
      <c r="CO22" s="70">
        <v>78</v>
      </c>
      <c r="CP22" s="70">
        <v>77</v>
      </c>
      <c r="CQ22" s="70">
        <v>155</v>
      </c>
      <c r="CR22" s="70">
        <v>152</v>
      </c>
      <c r="CS22" s="70">
        <v>131</v>
      </c>
      <c r="CT22" s="70">
        <v>283</v>
      </c>
      <c r="CU22" s="70">
        <v>27</v>
      </c>
      <c r="CV22" s="70">
        <v>26</v>
      </c>
      <c r="CW22" s="73">
        <v>53</v>
      </c>
    </row>
    <row r="23" spans="1:101" s="43" customFormat="1" ht="18" customHeight="1" thickBot="1" x14ac:dyDescent="0.2">
      <c r="A23" s="125"/>
      <c r="B23" s="74" t="s">
        <v>46</v>
      </c>
      <c r="C23" s="75">
        <v>59980</v>
      </c>
      <c r="D23" s="76">
        <v>61092</v>
      </c>
      <c r="E23" s="77">
        <v>121072</v>
      </c>
      <c r="F23" s="75">
        <v>43747</v>
      </c>
      <c r="G23" s="76">
        <v>45292</v>
      </c>
      <c r="H23" s="77">
        <v>89039</v>
      </c>
      <c r="I23" s="78">
        <v>2357</v>
      </c>
      <c r="J23" s="79">
        <v>2351</v>
      </c>
      <c r="K23" s="79">
        <v>4708</v>
      </c>
      <c r="L23" s="79">
        <v>3174</v>
      </c>
      <c r="M23" s="79">
        <v>3342</v>
      </c>
      <c r="N23" s="79">
        <v>6516</v>
      </c>
      <c r="O23" s="79">
        <v>3850</v>
      </c>
      <c r="P23" s="79">
        <v>3980</v>
      </c>
      <c r="Q23" s="79">
        <v>7830</v>
      </c>
      <c r="R23" s="79">
        <v>1041</v>
      </c>
      <c r="S23" s="79">
        <v>945</v>
      </c>
      <c r="T23" s="79">
        <v>1986</v>
      </c>
      <c r="U23" s="79">
        <v>1472</v>
      </c>
      <c r="V23" s="79">
        <v>1465</v>
      </c>
      <c r="W23" s="79">
        <v>2937</v>
      </c>
      <c r="X23" s="79">
        <v>7331</v>
      </c>
      <c r="Y23" s="79">
        <v>7677</v>
      </c>
      <c r="Z23" s="79">
        <v>15008</v>
      </c>
      <c r="AA23" s="79">
        <v>4601</v>
      </c>
      <c r="AB23" s="79">
        <v>5396</v>
      </c>
      <c r="AC23" s="79">
        <v>9997</v>
      </c>
      <c r="AD23" s="79">
        <v>4529</v>
      </c>
      <c r="AE23" s="79">
        <v>4891</v>
      </c>
      <c r="AF23" s="79">
        <v>9420</v>
      </c>
      <c r="AG23" s="79">
        <v>5535</v>
      </c>
      <c r="AH23" s="79">
        <v>5364</v>
      </c>
      <c r="AI23" s="79">
        <v>10899</v>
      </c>
      <c r="AJ23" s="79">
        <v>4233</v>
      </c>
      <c r="AK23" s="79">
        <v>4301</v>
      </c>
      <c r="AL23" s="79">
        <v>8534</v>
      </c>
      <c r="AM23" s="79">
        <v>747</v>
      </c>
      <c r="AN23" s="79">
        <v>731</v>
      </c>
      <c r="AO23" s="79">
        <v>1478</v>
      </c>
      <c r="AP23" s="79">
        <v>860</v>
      </c>
      <c r="AQ23" s="79">
        <v>757</v>
      </c>
      <c r="AR23" s="79">
        <v>1617</v>
      </c>
      <c r="AS23" s="79">
        <v>399</v>
      </c>
      <c r="AT23" s="79">
        <v>431</v>
      </c>
      <c r="AU23" s="79">
        <v>830</v>
      </c>
      <c r="AV23" s="79">
        <v>759</v>
      </c>
      <c r="AW23" s="79">
        <v>714</v>
      </c>
      <c r="AX23" s="79">
        <v>1473</v>
      </c>
      <c r="AY23" s="79">
        <v>2036</v>
      </c>
      <c r="AZ23" s="79">
        <v>2095</v>
      </c>
      <c r="BA23" s="79">
        <v>4131</v>
      </c>
      <c r="BB23" s="79">
        <v>823</v>
      </c>
      <c r="BC23" s="79">
        <v>852</v>
      </c>
      <c r="BD23" s="80">
        <v>1675</v>
      </c>
      <c r="BE23" s="81">
        <v>7979</v>
      </c>
      <c r="BF23" s="79">
        <v>7795</v>
      </c>
      <c r="BG23" s="82">
        <v>15774</v>
      </c>
      <c r="BH23" s="81">
        <v>2045</v>
      </c>
      <c r="BI23" s="79">
        <v>2007</v>
      </c>
      <c r="BJ23" s="82">
        <v>4052</v>
      </c>
      <c r="BK23" s="81">
        <v>2640</v>
      </c>
      <c r="BL23" s="79">
        <v>2699</v>
      </c>
      <c r="BM23" s="82">
        <v>5339</v>
      </c>
      <c r="BN23" s="81">
        <v>1818</v>
      </c>
      <c r="BO23" s="79">
        <v>1709</v>
      </c>
      <c r="BP23" s="82">
        <v>3527</v>
      </c>
      <c r="BQ23" s="78">
        <v>88</v>
      </c>
      <c r="BR23" s="79">
        <v>82</v>
      </c>
      <c r="BS23" s="79">
        <v>170</v>
      </c>
      <c r="BT23" s="79">
        <v>381</v>
      </c>
      <c r="BU23" s="79">
        <v>346</v>
      </c>
      <c r="BV23" s="79">
        <v>727</v>
      </c>
      <c r="BW23" s="79">
        <v>817</v>
      </c>
      <c r="BX23" s="79">
        <v>797</v>
      </c>
      <c r="BY23" s="79">
        <v>1614</v>
      </c>
      <c r="BZ23" s="79">
        <v>444</v>
      </c>
      <c r="CA23" s="79">
        <v>418</v>
      </c>
      <c r="CB23" s="79">
        <v>862</v>
      </c>
      <c r="CC23" s="79">
        <v>88</v>
      </c>
      <c r="CD23" s="79">
        <v>66</v>
      </c>
      <c r="CE23" s="82">
        <v>154</v>
      </c>
      <c r="CF23" s="81">
        <v>1751</v>
      </c>
      <c r="CG23" s="79">
        <v>1590</v>
      </c>
      <c r="CH23" s="82">
        <v>3341</v>
      </c>
      <c r="CI23" s="78">
        <v>235</v>
      </c>
      <c r="CJ23" s="79">
        <v>237</v>
      </c>
      <c r="CK23" s="79">
        <v>472</v>
      </c>
      <c r="CL23" s="79">
        <v>317</v>
      </c>
      <c r="CM23" s="79">
        <v>261</v>
      </c>
      <c r="CN23" s="79">
        <v>578</v>
      </c>
      <c r="CO23" s="79">
        <v>392</v>
      </c>
      <c r="CP23" s="79">
        <v>331</v>
      </c>
      <c r="CQ23" s="79">
        <v>723</v>
      </c>
      <c r="CR23" s="79">
        <v>690</v>
      </c>
      <c r="CS23" s="79">
        <v>663</v>
      </c>
      <c r="CT23" s="79">
        <v>1353</v>
      </c>
      <c r="CU23" s="79">
        <v>117</v>
      </c>
      <c r="CV23" s="79">
        <v>98</v>
      </c>
      <c r="CW23" s="82">
        <v>215</v>
      </c>
    </row>
    <row r="24" spans="1:101" s="43" customFormat="1" ht="18" customHeight="1" thickBot="1" x14ac:dyDescent="0.2">
      <c r="A24" s="126"/>
      <c r="B24" s="83" t="s">
        <v>59</v>
      </c>
      <c r="C24" s="84">
        <v>64.608557025291915</v>
      </c>
      <c r="D24" s="85">
        <v>59.626383493724255</v>
      </c>
      <c r="E24" s="86">
        <v>61.994736141407316</v>
      </c>
      <c r="F24" s="84">
        <v>65.514039685511051</v>
      </c>
      <c r="G24" s="85">
        <v>61.4128813559322</v>
      </c>
      <c r="H24" s="86">
        <v>63.36167941647394</v>
      </c>
      <c r="I24" s="87">
        <v>64.240937585173072</v>
      </c>
      <c r="J24" s="85">
        <v>56.787439613526573</v>
      </c>
      <c r="K24" s="85">
        <v>60.289409655525674</v>
      </c>
      <c r="L24" s="85">
        <v>64.420539882281304</v>
      </c>
      <c r="M24" s="85">
        <v>58.243290345067969</v>
      </c>
      <c r="N24" s="85">
        <v>61.097046413502113</v>
      </c>
      <c r="O24" s="85">
        <v>66.24225739848589</v>
      </c>
      <c r="P24" s="85">
        <v>59.957818620066284</v>
      </c>
      <c r="Q24" s="85">
        <v>62.891566265060241</v>
      </c>
      <c r="R24" s="85">
        <v>62.673088500903077</v>
      </c>
      <c r="S24" s="85">
        <v>53.601815087918325</v>
      </c>
      <c r="T24" s="85">
        <v>58.002336448598136</v>
      </c>
      <c r="U24" s="85">
        <v>66.306306306306311</v>
      </c>
      <c r="V24" s="85">
        <v>61.06711129637349</v>
      </c>
      <c r="W24" s="85">
        <v>63.585191599913401</v>
      </c>
      <c r="X24" s="85">
        <v>66.410000905879158</v>
      </c>
      <c r="Y24" s="85">
        <v>64.621212121212125</v>
      </c>
      <c r="Z24" s="85">
        <v>65.482787207120737</v>
      </c>
      <c r="AA24" s="85">
        <v>63.743419229703527</v>
      </c>
      <c r="AB24" s="85">
        <v>63.632075471698116</v>
      </c>
      <c r="AC24" s="85">
        <v>63.683271754363616</v>
      </c>
      <c r="AD24" s="85">
        <v>65.287588294651869</v>
      </c>
      <c r="AE24" s="85">
        <v>64.093827807626795</v>
      </c>
      <c r="AF24" s="85">
        <v>64.662273476112034</v>
      </c>
      <c r="AG24" s="85">
        <v>71.263035921205102</v>
      </c>
      <c r="AH24" s="85">
        <v>66.592178770949715</v>
      </c>
      <c r="AI24" s="85">
        <v>68.885096700796353</v>
      </c>
      <c r="AJ24" s="85">
        <v>66.92490118577075</v>
      </c>
      <c r="AK24" s="85">
        <v>63.661930136175251</v>
      </c>
      <c r="AL24" s="85">
        <v>65.239660576408525</v>
      </c>
      <c r="AM24" s="85">
        <v>62.984822934232717</v>
      </c>
      <c r="AN24" s="85">
        <v>56.230769230769226</v>
      </c>
      <c r="AO24" s="85">
        <v>59.452936444086887</v>
      </c>
      <c r="AP24" s="85">
        <v>61.870503597122308</v>
      </c>
      <c r="AQ24" s="85">
        <v>52.642559109874831</v>
      </c>
      <c r="AR24" s="85">
        <v>57.178217821782177</v>
      </c>
      <c r="AS24" s="85">
        <v>57.74240231548481</v>
      </c>
      <c r="AT24" s="85">
        <v>52.62515262515263</v>
      </c>
      <c r="AU24" s="85">
        <v>54.966887417218544</v>
      </c>
      <c r="AV24" s="85">
        <v>60.333863275039747</v>
      </c>
      <c r="AW24" s="85">
        <v>51.036454610436024</v>
      </c>
      <c r="AX24" s="85">
        <v>55.438464433571696</v>
      </c>
      <c r="AY24" s="85">
        <v>61.491996375717306</v>
      </c>
      <c r="AZ24" s="85">
        <v>55.881568418244868</v>
      </c>
      <c r="BA24" s="85">
        <v>58.512747875354108</v>
      </c>
      <c r="BB24" s="85">
        <v>60.33724340175953</v>
      </c>
      <c r="BC24" s="85">
        <v>54.440894568690098</v>
      </c>
      <c r="BD24" s="88">
        <v>57.186753158074431</v>
      </c>
      <c r="BE24" s="84">
        <v>67.163299663299654</v>
      </c>
      <c r="BF24" s="85">
        <v>62.696050832461992</v>
      </c>
      <c r="BG24" s="86">
        <v>64.878871385678437</v>
      </c>
      <c r="BH24" s="84">
        <v>59.534206695778749</v>
      </c>
      <c r="BI24" s="85">
        <v>51.873869216851901</v>
      </c>
      <c r="BJ24" s="86">
        <v>55.47645125958379</v>
      </c>
      <c r="BK24" s="84">
        <v>60.927763674128776</v>
      </c>
      <c r="BL24" s="85">
        <v>54.668827223009927</v>
      </c>
      <c r="BM24" s="86">
        <v>57.594390507011859</v>
      </c>
      <c r="BN24" s="84">
        <v>56.442098727103385</v>
      </c>
      <c r="BO24" s="85">
        <v>45.79314040728832</v>
      </c>
      <c r="BP24" s="86">
        <v>50.726305192003451</v>
      </c>
      <c r="BQ24" s="87">
        <v>45.595854922279791</v>
      </c>
      <c r="BR24" s="85">
        <v>36.771300448430495</v>
      </c>
      <c r="BS24" s="85">
        <v>40.865384615384613</v>
      </c>
      <c r="BT24" s="85">
        <v>55.137481910274964</v>
      </c>
      <c r="BU24" s="85">
        <v>46.380697050938338</v>
      </c>
      <c r="BV24" s="85">
        <v>50.591510090466251</v>
      </c>
      <c r="BW24" s="85">
        <v>59.504734158776408</v>
      </c>
      <c r="BX24" s="85">
        <v>50.252206809583853</v>
      </c>
      <c r="BY24" s="85">
        <v>54.54545454545454</v>
      </c>
      <c r="BZ24" s="85">
        <v>56.70498084291188</v>
      </c>
      <c r="CA24" s="85">
        <v>43.496357960457857</v>
      </c>
      <c r="CB24" s="85">
        <v>49.426605504587158</v>
      </c>
      <c r="CC24" s="85">
        <v>48.618784530386741</v>
      </c>
      <c r="CD24" s="85">
        <v>30.555555555555557</v>
      </c>
      <c r="CE24" s="86">
        <v>38.790931989924431</v>
      </c>
      <c r="CF24" s="84">
        <v>54.855889724310778</v>
      </c>
      <c r="CG24" s="85">
        <v>42.547497993042548</v>
      </c>
      <c r="CH24" s="86">
        <v>48.217636022514071</v>
      </c>
      <c r="CI24" s="87">
        <v>52.222222222222229</v>
      </c>
      <c r="CJ24" s="85">
        <v>43.888888888888886</v>
      </c>
      <c r="CK24" s="85">
        <v>47.676767676767682</v>
      </c>
      <c r="CL24" s="85">
        <v>54.65517241379311</v>
      </c>
      <c r="CM24" s="85">
        <v>39.013452914798208</v>
      </c>
      <c r="CN24" s="85">
        <v>46.277021617293833</v>
      </c>
      <c r="CO24" s="85">
        <v>58.420268256333827</v>
      </c>
      <c r="CP24" s="85">
        <v>42.165605095541402</v>
      </c>
      <c r="CQ24" s="85">
        <v>49.656593406593409</v>
      </c>
      <c r="CR24" s="85">
        <v>55.37720706260032</v>
      </c>
      <c r="CS24" s="85">
        <v>45.348837209302324</v>
      </c>
      <c r="CT24" s="85">
        <v>49.963072378138847</v>
      </c>
      <c r="CU24" s="85">
        <v>47.755102040816325</v>
      </c>
      <c r="CV24" s="85">
        <v>34.87544483985765</v>
      </c>
      <c r="CW24" s="86">
        <v>40.874524714828894</v>
      </c>
    </row>
    <row r="25" spans="1:101" s="53" customFormat="1" ht="18" customHeight="1" thickTop="1" x14ac:dyDescent="0.15">
      <c r="A25" s="123" t="s">
        <v>60</v>
      </c>
      <c r="B25" s="44" t="s">
        <v>61</v>
      </c>
      <c r="C25" s="45">
        <v>5214</v>
      </c>
      <c r="D25" s="46">
        <v>6074</v>
      </c>
      <c r="E25" s="47">
        <v>11288</v>
      </c>
      <c r="F25" s="45">
        <v>3593</v>
      </c>
      <c r="G25" s="46">
        <v>4260</v>
      </c>
      <c r="H25" s="47">
        <v>7853</v>
      </c>
      <c r="I25" s="48">
        <v>203</v>
      </c>
      <c r="J25" s="49">
        <v>280</v>
      </c>
      <c r="K25" s="49">
        <v>483</v>
      </c>
      <c r="L25" s="49">
        <v>233</v>
      </c>
      <c r="M25" s="49">
        <v>327</v>
      </c>
      <c r="N25" s="49">
        <v>560</v>
      </c>
      <c r="O25" s="49">
        <v>273</v>
      </c>
      <c r="P25" s="49">
        <v>389</v>
      </c>
      <c r="Q25" s="49">
        <v>662</v>
      </c>
      <c r="R25" s="49">
        <v>105</v>
      </c>
      <c r="S25" s="49">
        <v>111</v>
      </c>
      <c r="T25" s="49">
        <v>216</v>
      </c>
      <c r="U25" s="49">
        <v>160</v>
      </c>
      <c r="V25" s="49">
        <v>163</v>
      </c>
      <c r="W25" s="49">
        <v>323</v>
      </c>
      <c r="X25" s="49">
        <v>522</v>
      </c>
      <c r="Y25" s="49">
        <v>603</v>
      </c>
      <c r="Z25" s="49">
        <v>1125</v>
      </c>
      <c r="AA25" s="49">
        <v>406</v>
      </c>
      <c r="AB25" s="49">
        <v>460</v>
      </c>
      <c r="AC25" s="49">
        <v>866</v>
      </c>
      <c r="AD25" s="49">
        <v>351</v>
      </c>
      <c r="AE25" s="49">
        <v>378</v>
      </c>
      <c r="AF25" s="49">
        <v>729</v>
      </c>
      <c r="AG25" s="49">
        <v>316</v>
      </c>
      <c r="AH25" s="49">
        <v>379</v>
      </c>
      <c r="AI25" s="49">
        <v>695</v>
      </c>
      <c r="AJ25" s="49">
        <v>302</v>
      </c>
      <c r="AK25" s="49">
        <v>368</v>
      </c>
      <c r="AL25" s="49">
        <v>670</v>
      </c>
      <c r="AM25" s="49">
        <v>74</v>
      </c>
      <c r="AN25" s="49">
        <v>78</v>
      </c>
      <c r="AO25" s="49">
        <v>152</v>
      </c>
      <c r="AP25" s="49">
        <v>115</v>
      </c>
      <c r="AQ25" s="49">
        <v>132</v>
      </c>
      <c r="AR25" s="49">
        <v>247</v>
      </c>
      <c r="AS25" s="49">
        <v>64</v>
      </c>
      <c r="AT25" s="49">
        <v>64</v>
      </c>
      <c r="AU25" s="49">
        <v>128</v>
      </c>
      <c r="AV25" s="49">
        <v>100</v>
      </c>
      <c r="AW25" s="49">
        <v>129</v>
      </c>
      <c r="AX25" s="49">
        <v>229</v>
      </c>
      <c r="AY25" s="49">
        <v>264</v>
      </c>
      <c r="AZ25" s="49">
        <v>270</v>
      </c>
      <c r="BA25" s="49">
        <v>534</v>
      </c>
      <c r="BB25" s="49">
        <v>105</v>
      </c>
      <c r="BC25" s="49">
        <v>129</v>
      </c>
      <c r="BD25" s="50">
        <v>234</v>
      </c>
      <c r="BE25" s="51">
        <v>571</v>
      </c>
      <c r="BF25" s="49">
        <v>591</v>
      </c>
      <c r="BG25" s="52">
        <v>1162</v>
      </c>
      <c r="BH25" s="51">
        <v>297</v>
      </c>
      <c r="BI25" s="49">
        <v>309</v>
      </c>
      <c r="BJ25" s="52">
        <v>606</v>
      </c>
      <c r="BK25" s="51">
        <v>283</v>
      </c>
      <c r="BL25" s="49">
        <v>312</v>
      </c>
      <c r="BM25" s="52">
        <v>595</v>
      </c>
      <c r="BN25" s="51">
        <v>246</v>
      </c>
      <c r="BO25" s="49">
        <v>293</v>
      </c>
      <c r="BP25" s="52">
        <v>539</v>
      </c>
      <c r="BQ25" s="48">
        <v>17</v>
      </c>
      <c r="BR25" s="49">
        <v>17</v>
      </c>
      <c r="BS25" s="49">
        <v>34</v>
      </c>
      <c r="BT25" s="49">
        <v>52</v>
      </c>
      <c r="BU25" s="49">
        <v>67</v>
      </c>
      <c r="BV25" s="49">
        <v>119</v>
      </c>
      <c r="BW25" s="49">
        <v>102</v>
      </c>
      <c r="BX25" s="49">
        <v>127</v>
      </c>
      <c r="BY25" s="49">
        <v>229</v>
      </c>
      <c r="BZ25" s="49">
        <v>61</v>
      </c>
      <c r="CA25" s="49">
        <v>61</v>
      </c>
      <c r="CB25" s="49">
        <v>122</v>
      </c>
      <c r="CC25" s="49">
        <v>14</v>
      </c>
      <c r="CD25" s="49">
        <v>21</v>
      </c>
      <c r="CE25" s="52">
        <v>35</v>
      </c>
      <c r="CF25" s="51">
        <v>224</v>
      </c>
      <c r="CG25" s="49">
        <v>309</v>
      </c>
      <c r="CH25" s="52">
        <v>533</v>
      </c>
      <c r="CI25" s="48">
        <v>41</v>
      </c>
      <c r="CJ25" s="49">
        <v>41</v>
      </c>
      <c r="CK25" s="49">
        <v>82</v>
      </c>
      <c r="CL25" s="49">
        <v>42</v>
      </c>
      <c r="CM25" s="49">
        <v>50</v>
      </c>
      <c r="CN25" s="49">
        <v>92</v>
      </c>
      <c r="CO25" s="49">
        <v>48</v>
      </c>
      <c r="CP25" s="49">
        <v>64</v>
      </c>
      <c r="CQ25" s="49">
        <v>112</v>
      </c>
      <c r="CR25" s="49">
        <v>77</v>
      </c>
      <c r="CS25" s="49">
        <v>132</v>
      </c>
      <c r="CT25" s="49">
        <v>209</v>
      </c>
      <c r="CU25" s="49">
        <v>16</v>
      </c>
      <c r="CV25" s="49">
        <v>22</v>
      </c>
      <c r="CW25" s="52">
        <v>38</v>
      </c>
    </row>
    <row r="26" spans="1:101" s="53" customFormat="1" ht="18" customHeight="1" x14ac:dyDescent="0.15">
      <c r="A26" s="124"/>
      <c r="B26" s="54" t="s">
        <v>62</v>
      </c>
      <c r="C26" s="55">
        <v>4564</v>
      </c>
      <c r="D26" s="56">
        <v>5825</v>
      </c>
      <c r="E26" s="57">
        <v>10389</v>
      </c>
      <c r="F26" s="55">
        <v>3110</v>
      </c>
      <c r="G26" s="56">
        <v>3849</v>
      </c>
      <c r="H26" s="57">
        <v>6959</v>
      </c>
      <c r="I26" s="58">
        <v>180</v>
      </c>
      <c r="J26" s="59">
        <v>261</v>
      </c>
      <c r="K26" s="59">
        <v>441</v>
      </c>
      <c r="L26" s="59">
        <v>191</v>
      </c>
      <c r="M26" s="59">
        <v>317</v>
      </c>
      <c r="N26" s="59">
        <v>508</v>
      </c>
      <c r="O26" s="59">
        <v>274</v>
      </c>
      <c r="P26" s="59">
        <v>401</v>
      </c>
      <c r="Q26" s="59">
        <v>675</v>
      </c>
      <c r="R26" s="59">
        <v>123</v>
      </c>
      <c r="S26" s="59">
        <v>116</v>
      </c>
      <c r="T26" s="59">
        <v>239</v>
      </c>
      <c r="U26" s="59">
        <v>132</v>
      </c>
      <c r="V26" s="59">
        <v>138</v>
      </c>
      <c r="W26" s="59">
        <v>270</v>
      </c>
      <c r="X26" s="59">
        <v>427</v>
      </c>
      <c r="Y26" s="59">
        <v>515</v>
      </c>
      <c r="Z26" s="59">
        <v>942</v>
      </c>
      <c r="AA26" s="59">
        <v>369</v>
      </c>
      <c r="AB26" s="59">
        <v>423</v>
      </c>
      <c r="AC26" s="59">
        <v>792</v>
      </c>
      <c r="AD26" s="59">
        <v>282</v>
      </c>
      <c r="AE26" s="59">
        <v>346</v>
      </c>
      <c r="AF26" s="59">
        <v>628</v>
      </c>
      <c r="AG26" s="59">
        <v>262</v>
      </c>
      <c r="AH26" s="59">
        <v>324</v>
      </c>
      <c r="AI26" s="59">
        <v>586</v>
      </c>
      <c r="AJ26" s="59">
        <v>259</v>
      </c>
      <c r="AK26" s="59">
        <v>294</v>
      </c>
      <c r="AL26" s="59">
        <v>553</v>
      </c>
      <c r="AM26" s="59">
        <v>85</v>
      </c>
      <c r="AN26" s="59">
        <v>85</v>
      </c>
      <c r="AO26" s="59">
        <v>170</v>
      </c>
      <c r="AP26" s="59">
        <v>106</v>
      </c>
      <c r="AQ26" s="59">
        <v>113</v>
      </c>
      <c r="AR26" s="59">
        <v>219</v>
      </c>
      <c r="AS26" s="59">
        <v>53</v>
      </c>
      <c r="AT26" s="59">
        <v>61</v>
      </c>
      <c r="AU26" s="59">
        <v>114</v>
      </c>
      <c r="AV26" s="59">
        <v>99</v>
      </c>
      <c r="AW26" s="59">
        <v>111</v>
      </c>
      <c r="AX26" s="59">
        <v>210</v>
      </c>
      <c r="AY26" s="59">
        <v>180</v>
      </c>
      <c r="AZ26" s="59">
        <v>252</v>
      </c>
      <c r="BA26" s="59">
        <v>432</v>
      </c>
      <c r="BB26" s="59">
        <v>88</v>
      </c>
      <c r="BC26" s="59">
        <v>92</v>
      </c>
      <c r="BD26" s="60">
        <v>180</v>
      </c>
      <c r="BE26" s="61">
        <v>499</v>
      </c>
      <c r="BF26" s="59">
        <v>658</v>
      </c>
      <c r="BG26" s="62">
        <v>1157</v>
      </c>
      <c r="BH26" s="61">
        <v>239</v>
      </c>
      <c r="BI26" s="59">
        <v>300</v>
      </c>
      <c r="BJ26" s="62">
        <v>539</v>
      </c>
      <c r="BK26" s="61">
        <v>228</v>
      </c>
      <c r="BL26" s="59">
        <v>306</v>
      </c>
      <c r="BM26" s="62">
        <v>534</v>
      </c>
      <c r="BN26" s="61">
        <v>225</v>
      </c>
      <c r="BO26" s="59">
        <v>323</v>
      </c>
      <c r="BP26" s="62">
        <v>548</v>
      </c>
      <c r="BQ26" s="58">
        <v>17</v>
      </c>
      <c r="BR26" s="59">
        <v>24</v>
      </c>
      <c r="BS26" s="59">
        <v>41</v>
      </c>
      <c r="BT26" s="59">
        <v>50</v>
      </c>
      <c r="BU26" s="59">
        <v>65</v>
      </c>
      <c r="BV26" s="59">
        <v>115</v>
      </c>
      <c r="BW26" s="59">
        <v>92</v>
      </c>
      <c r="BX26" s="59">
        <v>135</v>
      </c>
      <c r="BY26" s="59">
        <v>227</v>
      </c>
      <c r="BZ26" s="59">
        <v>56</v>
      </c>
      <c r="CA26" s="59">
        <v>74</v>
      </c>
      <c r="CB26" s="59">
        <v>130</v>
      </c>
      <c r="CC26" s="59">
        <v>10</v>
      </c>
      <c r="CD26" s="59">
        <v>25</v>
      </c>
      <c r="CE26" s="62">
        <v>35</v>
      </c>
      <c r="CF26" s="61">
        <v>263</v>
      </c>
      <c r="CG26" s="59">
        <v>389</v>
      </c>
      <c r="CH26" s="62">
        <v>652</v>
      </c>
      <c r="CI26" s="58">
        <v>40</v>
      </c>
      <c r="CJ26" s="59">
        <v>55</v>
      </c>
      <c r="CK26" s="59">
        <v>95</v>
      </c>
      <c r="CL26" s="59">
        <v>44</v>
      </c>
      <c r="CM26" s="59">
        <v>72</v>
      </c>
      <c r="CN26" s="59">
        <v>116</v>
      </c>
      <c r="CO26" s="59">
        <v>47</v>
      </c>
      <c r="CP26" s="59">
        <v>67</v>
      </c>
      <c r="CQ26" s="59">
        <v>114</v>
      </c>
      <c r="CR26" s="59">
        <v>108</v>
      </c>
      <c r="CS26" s="59">
        <v>150</v>
      </c>
      <c r="CT26" s="59">
        <v>258</v>
      </c>
      <c r="CU26" s="59">
        <v>24</v>
      </c>
      <c r="CV26" s="59">
        <v>45</v>
      </c>
      <c r="CW26" s="62">
        <v>69</v>
      </c>
    </row>
    <row r="27" spans="1:101" s="53" customFormat="1" ht="18" customHeight="1" x14ac:dyDescent="0.15">
      <c r="A27" s="124"/>
      <c r="B27" s="54" t="s">
        <v>63</v>
      </c>
      <c r="C27" s="55">
        <v>4073</v>
      </c>
      <c r="D27" s="56">
        <v>5715</v>
      </c>
      <c r="E27" s="57">
        <v>9788</v>
      </c>
      <c r="F27" s="55">
        <v>2674</v>
      </c>
      <c r="G27" s="56">
        <v>3737</v>
      </c>
      <c r="H27" s="57">
        <v>6411</v>
      </c>
      <c r="I27" s="58">
        <v>192</v>
      </c>
      <c r="J27" s="59">
        <v>280</v>
      </c>
      <c r="K27" s="59">
        <v>472</v>
      </c>
      <c r="L27" s="59">
        <v>204</v>
      </c>
      <c r="M27" s="59">
        <v>310</v>
      </c>
      <c r="N27" s="59">
        <v>514</v>
      </c>
      <c r="O27" s="59">
        <v>256</v>
      </c>
      <c r="P27" s="59">
        <v>401</v>
      </c>
      <c r="Q27" s="59">
        <v>657</v>
      </c>
      <c r="R27" s="59">
        <v>84</v>
      </c>
      <c r="S27" s="59">
        <v>158</v>
      </c>
      <c r="T27" s="59">
        <v>242</v>
      </c>
      <c r="U27" s="59">
        <v>105</v>
      </c>
      <c r="V27" s="59">
        <v>146</v>
      </c>
      <c r="W27" s="59">
        <v>251</v>
      </c>
      <c r="X27" s="59">
        <v>363</v>
      </c>
      <c r="Y27" s="59">
        <v>478</v>
      </c>
      <c r="Z27" s="59">
        <v>841</v>
      </c>
      <c r="AA27" s="59">
        <v>304</v>
      </c>
      <c r="AB27" s="59">
        <v>376</v>
      </c>
      <c r="AC27" s="59">
        <v>680</v>
      </c>
      <c r="AD27" s="59">
        <v>237</v>
      </c>
      <c r="AE27" s="59">
        <v>303</v>
      </c>
      <c r="AF27" s="59">
        <v>540</v>
      </c>
      <c r="AG27" s="59">
        <v>208</v>
      </c>
      <c r="AH27" s="59">
        <v>272</v>
      </c>
      <c r="AI27" s="59">
        <v>480</v>
      </c>
      <c r="AJ27" s="59">
        <v>216</v>
      </c>
      <c r="AK27" s="59">
        <v>303</v>
      </c>
      <c r="AL27" s="59">
        <v>519</v>
      </c>
      <c r="AM27" s="59">
        <v>67</v>
      </c>
      <c r="AN27" s="59">
        <v>92</v>
      </c>
      <c r="AO27" s="59">
        <v>159</v>
      </c>
      <c r="AP27" s="59">
        <v>87</v>
      </c>
      <c r="AQ27" s="59">
        <v>92</v>
      </c>
      <c r="AR27" s="59">
        <v>179</v>
      </c>
      <c r="AS27" s="59">
        <v>39</v>
      </c>
      <c r="AT27" s="59">
        <v>62</v>
      </c>
      <c r="AU27" s="59">
        <v>101</v>
      </c>
      <c r="AV27" s="59">
        <v>75</v>
      </c>
      <c r="AW27" s="59">
        <v>111</v>
      </c>
      <c r="AX27" s="59">
        <v>186</v>
      </c>
      <c r="AY27" s="59">
        <v>177</v>
      </c>
      <c r="AZ27" s="59">
        <v>254</v>
      </c>
      <c r="BA27" s="59">
        <v>431</v>
      </c>
      <c r="BB27" s="59">
        <v>60</v>
      </c>
      <c r="BC27" s="59">
        <v>99</v>
      </c>
      <c r="BD27" s="60">
        <v>159</v>
      </c>
      <c r="BE27" s="61">
        <v>420</v>
      </c>
      <c r="BF27" s="59">
        <v>592</v>
      </c>
      <c r="BG27" s="62">
        <v>1012</v>
      </c>
      <c r="BH27" s="61">
        <v>200</v>
      </c>
      <c r="BI27" s="59">
        <v>293</v>
      </c>
      <c r="BJ27" s="62">
        <v>493</v>
      </c>
      <c r="BK27" s="61">
        <v>214</v>
      </c>
      <c r="BL27" s="59">
        <v>321</v>
      </c>
      <c r="BM27" s="62">
        <v>535</v>
      </c>
      <c r="BN27" s="61">
        <v>279</v>
      </c>
      <c r="BO27" s="59">
        <v>382</v>
      </c>
      <c r="BP27" s="62">
        <v>661</v>
      </c>
      <c r="BQ27" s="58">
        <v>25</v>
      </c>
      <c r="BR27" s="59">
        <v>29</v>
      </c>
      <c r="BS27" s="59">
        <v>54</v>
      </c>
      <c r="BT27" s="59">
        <v>61</v>
      </c>
      <c r="BU27" s="59">
        <v>78</v>
      </c>
      <c r="BV27" s="59">
        <v>139</v>
      </c>
      <c r="BW27" s="59">
        <v>94</v>
      </c>
      <c r="BX27" s="59">
        <v>130</v>
      </c>
      <c r="BY27" s="59">
        <v>224</v>
      </c>
      <c r="BZ27" s="59">
        <v>77</v>
      </c>
      <c r="CA27" s="59">
        <v>114</v>
      </c>
      <c r="CB27" s="59">
        <v>191</v>
      </c>
      <c r="CC27" s="59">
        <v>22</v>
      </c>
      <c r="CD27" s="59">
        <v>31</v>
      </c>
      <c r="CE27" s="62">
        <v>53</v>
      </c>
      <c r="CF27" s="61">
        <v>286</v>
      </c>
      <c r="CG27" s="59">
        <v>390</v>
      </c>
      <c r="CH27" s="62">
        <v>676</v>
      </c>
      <c r="CI27" s="58">
        <v>39</v>
      </c>
      <c r="CJ27" s="59">
        <v>54</v>
      </c>
      <c r="CK27" s="59">
        <v>93</v>
      </c>
      <c r="CL27" s="59">
        <v>53</v>
      </c>
      <c r="CM27" s="59">
        <v>81</v>
      </c>
      <c r="CN27" s="59">
        <v>134</v>
      </c>
      <c r="CO27" s="59">
        <v>52</v>
      </c>
      <c r="CP27" s="59">
        <v>77</v>
      </c>
      <c r="CQ27" s="59">
        <v>129</v>
      </c>
      <c r="CR27" s="59">
        <v>109</v>
      </c>
      <c r="CS27" s="59">
        <v>145</v>
      </c>
      <c r="CT27" s="59">
        <v>254</v>
      </c>
      <c r="CU27" s="59">
        <v>33</v>
      </c>
      <c r="CV27" s="59">
        <v>33</v>
      </c>
      <c r="CW27" s="62">
        <v>66</v>
      </c>
    </row>
    <row r="28" spans="1:101" s="53" customFormat="1" ht="18" customHeight="1" x14ac:dyDescent="0.15">
      <c r="A28" s="124"/>
      <c r="B28" s="54" t="s">
        <v>64</v>
      </c>
      <c r="C28" s="55">
        <v>3091</v>
      </c>
      <c r="D28" s="56">
        <v>4803</v>
      </c>
      <c r="E28" s="57">
        <v>7894</v>
      </c>
      <c r="F28" s="55">
        <v>1944</v>
      </c>
      <c r="G28" s="56">
        <v>3119</v>
      </c>
      <c r="H28" s="57">
        <v>5063</v>
      </c>
      <c r="I28" s="58">
        <v>149</v>
      </c>
      <c r="J28" s="59">
        <v>253</v>
      </c>
      <c r="K28" s="59">
        <v>402</v>
      </c>
      <c r="L28" s="59">
        <v>165</v>
      </c>
      <c r="M28" s="59">
        <v>273</v>
      </c>
      <c r="N28" s="59">
        <v>438</v>
      </c>
      <c r="O28" s="59">
        <v>183</v>
      </c>
      <c r="P28" s="59">
        <v>300</v>
      </c>
      <c r="Q28" s="59">
        <v>483</v>
      </c>
      <c r="R28" s="59">
        <v>84</v>
      </c>
      <c r="S28" s="59">
        <v>108</v>
      </c>
      <c r="T28" s="59">
        <v>192</v>
      </c>
      <c r="U28" s="59">
        <v>74</v>
      </c>
      <c r="V28" s="59">
        <v>136</v>
      </c>
      <c r="W28" s="59">
        <v>210</v>
      </c>
      <c r="X28" s="59">
        <v>253</v>
      </c>
      <c r="Y28" s="59">
        <v>395</v>
      </c>
      <c r="Z28" s="59">
        <v>648</v>
      </c>
      <c r="AA28" s="59">
        <v>208</v>
      </c>
      <c r="AB28" s="59">
        <v>280</v>
      </c>
      <c r="AC28" s="59">
        <v>488</v>
      </c>
      <c r="AD28" s="59">
        <v>158</v>
      </c>
      <c r="AE28" s="59">
        <v>247</v>
      </c>
      <c r="AF28" s="59">
        <v>405</v>
      </c>
      <c r="AG28" s="59">
        <v>129</v>
      </c>
      <c r="AH28" s="59">
        <v>232</v>
      </c>
      <c r="AI28" s="59">
        <v>361</v>
      </c>
      <c r="AJ28" s="59">
        <v>139</v>
      </c>
      <c r="AK28" s="59">
        <v>226</v>
      </c>
      <c r="AL28" s="59">
        <v>365</v>
      </c>
      <c r="AM28" s="59">
        <v>41</v>
      </c>
      <c r="AN28" s="59">
        <v>77</v>
      </c>
      <c r="AO28" s="59">
        <v>118</v>
      </c>
      <c r="AP28" s="59">
        <v>60</v>
      </c>
      <c r="AQ28" s="59">
        <v>111</v>
      </c>
      <c r="AR28" s="59">
        <v>171</v>
      </c>
      <c r="AS28" s="59">
        <v>36</v>
      </c>
      <c r="AT28" s="59">
        <v>64</v>
      </c>
      <c r="AU28" s="59">
        <v>100</v>
      </c>
      <c r="AV28" s="59">
        <v>75</v>
      </c>
      <c r="AW28" s="59">
        <v>115</v>
      </c>
      <c r="AX28" s="59">
        <v>190</v>
      </c>
      <c r="AY28" s="59">
        <v>149</v>
      </c>
      <c r="AZ28" s="59">
        <v>221</v>
      </c>
      <c r="BA28" s="59">
        <v>370</v>
      </c>
      <c r="BB28" s="59">
        <v>41</v>
      </c>
      <c r="BC28" s="59">
        <v>81</v>
      </c>
      <c r="BD28" s="60">
        <v>122</v>
      </c>
      <c r="BE28" s="61">
        <v>321</v>
      </c>
      <c r="BF28" s="59">
        <v>475</v>
      </c>
      <c r="BG28" s="62">
        <v>796</v>
      </c>
      <c r="BH28" s="61">
        <v>168</v>
      </c>
      <c r="BI28" s="59">
        <v>257</v>
      </c>
      <c r="BJ28" s="62">
        <v>425</v>
      </c>
      <c r="BK28" s="61">
        <v>175</v>
      </c>
      <c r="BL28" s="59">
        <v>265</v>
      </c>
      <c r="BM28" s="62">
        <v>440</v>
      </c>
      <c r="BN28" s="61">
        <v>235</v>
      </c>
      <c r="BO28" s="59">
        <v>334</v>
      </c>
      <c r="BP28" s="62">
        <v>569</v>
      </c>
      <c r="BQ28" s="58">
        <v>22</v>
      </c>
      <c r="BR28" s="59">
        <v>26</v>
      </c>
      <c r="BS28" s="59">
        <v>48</v>
      </c>
      <c r="BT28" s="59">
        <v>46</v>
      </c>
      <c r="BU28" s="59">
        <v>70</v>
      </c>
      <c r="BV28" s="59">
        <v>116</v>
      </c>
      <c r="BW28" s="59">
        <v>86</v>
      </c>
      <c r="BX28" s="59">
        <v>113</v>
      </c>
      <c r="BY28" s="59">
        <v>199</v>
      </c>
      <c r="BZ28" s="59">
        <v>63</v>
      </c>
      <c r="CA28" s="59">
        <v>92</v>
      </c>
      <c r="CB28" s="59">
        <v>155</v>
      </c>
      <c r="CC28" s="59">
        <v>18</v>
      </c>
      <c r="CD28" s="59">
        <v>33</v>
      </c>
      <c r="CE28" s="62">
        <v>51</v>
      </c>
      <c r="CF28" s="61">
        <v>248</v>
      </c>
      <c r="CG28" s="59">
        <v>353</v>
      </c>
      <c r="CH28" s="62">
        <v>601</v>
      </c>
      <c r="CI28" s="58">
        <v>35</v>
      </c>
      <c r="CJ28" s="59">
        <v>56</v>
      </c>
      <c r="CK28" s="59">
        <v>91</v>
      </c>
      <c r="CL28" s="59">
        <v>52</v>
      </c>
      <c r="CM28" s="59">
        <v>73</v>
      </c>
      <c r="CN28" s="59">
        <v>125</v>
      </c>
      <c r="CO28" s="59">
        <v>47</v>
      </c>
      <c r="CP28" s="59">
        <v>76</v>
      </c>
      <c r="CQ28" s="59">
        <v>123</v>
      </c>
      <c r="CR28" s="59">
        <v>92</v>
      </c>
      <c r="CS28" s="59">
        <v>115</v>
      </c>
      <c r="CT28" s="59">
        <v>207</v>
      </c>
      <c r="CU28" s="59">
        <v>22</v>
      </c>
      <c r="CV28" s="59">
        <v>33</v>
      </c>
      <c r="CW28" s="62">
        <v>55</v>
      </c>
    </row>
    <row r="29" spans="1:101" s="53" customFormat="1" ht="18" customHeight="1" x14ac:dyDescent="0.15">
      <c r="A29" s="124"/>
      <c r="B29" s="54" t="s">
        <v>65</v>
      </c>
      <c r="C29" s="55">
        <v>1475</v>
      </c>
      <c r="D29" s="56">
        <v>3303</v>
      </c>
      <c r="E29" s="57">
        <v>4778</v>
      </c>
      <c r="F29" s="55">
        <v>960</v>
      </c>
      <c r="G29" s="56">
        <v>2097</v>
      </c>
      <c r="H29" s="57">
        <v>3057</v>
      </c>
      <c r="I29" s="58">
        <v>69</v>
      </c>
      <c r="J29" s="59">
        <v>150</v>
      </c>
      <c r="K29" s="59">
        <v>219</v>
      </c>
      <c r="L29" s="59">
        <v>82</v>
      </c>
      <c r="M29" s="59">
        <v>204</v>
      </c>
      <c r="N29" s="59">
        <v>286</v>
      </c>
      <c r="O29" s="59">
        <v>102</v>
      </c>
      <c r="P29" s="59">
        <v>220</v>
      </c>
      <c r="Q29" s="59">
        <v>322</v>
      </c>
      <c r="R29" s="59">
        <v>43</v>
      </c>
      <c r="S29" s="59">
        <v>96</v>
      </c>
      <c r="T29" s="59">
        <v>139</v>
      </c>
      <c r="U29" s="59">
        <v>37</v>
      </c>
      <c r="V29" s="59">
        <v>75</v>
      </c>
      <c r="W29" s="59">
        <v>112</v>
      </c>
      <c r="X29" s="59">
        <v>131</v>
      </c>
      <c r="Y29" s="59">
        <v>226</v>
      </c>
      <c r="Z29" s="59">
        <v>357</v>
      </c>
      <c r="AA29" s="59">
        <v>74</v>
      </c>
      <c r="AB29" s="59">
        <v>179</v>
      </c>
      <c r="AC29" s="59">
        <v>253</v>
      </c>
      <c r="AD29" s="59">
        <v>73</v>
      </c>
      <c r="AE29" s="59">
        <v>160</v>
      </c>
      <c r="AF29" s="59">
        <v>233</v>
      </c>
      <c r="AG29" s="59">
        <v>79</v>
      </c>
      <c r="AH29" s="59">
        <v>163</v>
      </c>
      <c r="AI29" s="59">
        <v>242</v>
      </c>
      <c r="AJ29" s="59">
        <v>64</v>
      </c>
      <c r="AK29" s="59">
        <v>151</v>
      </c>
      <c r="AL29" s="59">
        <v>215</v>
      </c>
      <c r="AM29" s="59">
        <v>21</v>
      </c>
      <c r="AN29" s="59">
        <v>61</v>
      </c>
      <c r="AO29" s="59">
        <v>82</v>
      </c>
      <c r="AP29" s="59">
        <v>35</v>
      </c>
      <c r="AQ29" s="59">
        <v>74</v>
      </c>
      <c r="AR29" s="59">
        <v>109</v>
      </c>
      <c r="AS29" s="59">
        <v>20</v>
      </c>
      <c r="AT29" s="59">
        <v>41</v>
      </c>
      <c r="AU29" s="59">
        <v>61</v>
      </c>
      <c r="AV29" s="59">
        <v>27</v>
      </c>
      <c r="AW29" s="59">
        <v>59</v>
      </c>
      <c r="AX29" s="59">
        <v>86</v>
      </c>
      <c r="AY29" s="59">
        <v>77</v>
      </c>
      <c r="AZ29" s="59">
        <v>155</v>
      </c>
      <c r="BA29" s="59">
        <v>232</v>
      </c>
      <c r="BB29" s="59">
        <v>26</v>
      </c>
      <c r="BC29" s="59">
        <v>83</v>
      </c>
      <c r="BD29" s="60">
        <v>109</v>
      </c>
      <c r="BE29" s="61">
        <v>128</v>
      </c>
      <c r="BF29" s="59">
        <v>298</v>
      </c>
      <c r="BG29" s="62">
        <v>426</v>
      </c>
      <c r="BH29" s="61">
        <v>90</v>
      </c>
      <c r="BI29" s="59">
        <v>189</v>
      </c>
      <c r="BJ29" s="62">
        <v>279</v>
      </c>
      <c r="BK29" s="61">
        <v>66</v>
      </c>
      <c r="BL29" s="59">
        <v>163</v>
      </c>
      <c r="BM29" s="62">
        <v>229</v>
      </c>
      <c r="BN29" s="61">
        <v>120</v>
      </c>
      <c r="BO29" s="59">
        <v>266</v>
      </c>
      <c r="BP29" s="62">
        <v>386</v>
      </c>
      <c r="BQ29" s="58">
        <v>8</v>
      </c>
      <c r="BR29" s="59">
        <v>19</v>
      </c>
      <c r="BS29" s="59">
        <v>27</v>
      </c>
      <c r="BT29" s="59">
        <v>32</v>
      </c>
      <c r="BU29" s="59">
        <v>46</v>
      </c>
      <c r="BV29" s="59">
        <v>78</v>
      </c>
      <c r="BW29" s="59">
        <v>39</v>
      </c>
      <c r="BX29" s="59">
        <v>85</v>
      </c>
      <c r="BY29" s="59">
        <v>124</v>
      </c>
      <c r="BZ29" s="59">
        <v>31</v>
      </c>
      <c r="CA29" s="59">
        <v>98</v>
      </c>
      <c r="CB29" s="59">
        <v>129</v>
      </c>
      <c r="CC29" s="59">
        <v>10</v>
      </c>
      <c r="CD29" s="59">
        <v>18</v>
      </c>
      <c r="CE29" s="62">
        <v>28</v>
      </c>
      <c r="CF29" s="61">
        <v>111</v>
      </c>
      <c r="CG29" s="59">
        <v>290</v>
      </c>
      <c r="CH29" s="62">
        <v>401</v>
      </c>
      <c r="CI29" s="58">
        <v>12</v>
      </c>
      <c r="CJ29" s="59">
        <v>29</v>
      </c>
      <c r="CK29" s="59">
        <v>41</v>
      </c>
      <c r="CL29" s="59">
        <v>26</v>
      </c>
      <c r="CM29" s="59">
        <v>61</v>
      </c>
      <c r="CN29" s="59">
        <v>87</v>
      </c>
      <c r="CO29" s="59">
        <v>19</v>
      </c>
      <c r="CP29" s="59">
        <v>78</v>
      </c>
      <c r="CQ29" s="59">
        <v>97</v>
      </c>
      <c r="CR29" s="59">
        <v>40</v>
      </c>
      <c r="CS29" s="59">
        <v>101</v>
      </c>
      <c r="CT29" s="59">
        <v>141</v>
      </c>
      <c r="CU29" s="59">
        <v>14</v>
      </c>
      <c r="CV29" s="59">
        <v>21</v>
      </c>
      <c r="CW29" s="62">
        <v>35</v>
      </c>
    </row>
    <row r="30" spans="1:101" s="53" customFormat="1" ht="18" customHeight="1" x14ac:dyDescent="0.15">
      <c r="A30" s="124"/>
      <c r="B30" s="54" t="s">
        <v>66</v>
      </c>
      <c r="C30" s="55">
        <v>430</v>
      </c>
      <c r="D30" s="56">
        <v>1649</v>
      </c>
      <c r="E30" s="57">
        <v>2079</v>
      </c>
      <c r="F30" s="55">
        <v>267</v>
      </c>
      <c r="G30" s="56">
        <v>1050</v>
      </c>
      <c r="H30" s="57">
        <v>1317</v>
      </c>
      <c r="I30" s="58">
        <v>17</v>
      </c>
      <c r="J30" s="59">
        <v>89</v>
      </c>
      <c r="K30" s="59">
        <v>106</v>
      </c>
      <c r="L30" s="59">
        <v>19</v>
      </c>
      <c r="M30" s="59">
        <v>111</v>
      </c>
      <c r="N30" s="59">
        <v>130</v>
      </c>
      <c r="O30" s="59">
        <v>23</v>
      </c>
      <c r="P30" s="59">
        <v>102</v>
      </c>
      <c r="Q30" s="59">
        <v>125</v>
      </c>
      <c r="R30" s="59">
        <v>17</v>
      </c>
      <c r="S30" s="59">
        <v>40</v>
      </c>
      <c r="T30" s="59">
        <v>57</v>
      </c>
      <c r="U30" s="59">
        <v>14</v>
      </c>
      <c r="V30" s="59">
        <v>34</v>
      </c>
      <c r="W30" s="59">
        <v>48</v>
      </c>
      <c r="X30" s="59">
        <v>26</v>
      </c>
      <c r="Y30" s="59">
        <v>116</v>
      </c>
      <c r="Z30" s="59">
        <v>142</v>
      </c>
      <c r="AA30" s="59">
        <v>24</v>
      </c>
      <c r="AB30" s="59">
        <v>98</v>
      </c>
      <c r="AC30" s="59">
        <v>122</v>
      </c>
      <c r="AD30" s="59">
        <v>19</v>
      </c>
      <c r="AE30" s="59">
        <v>65</v>
      </c>
      <c r="AF30" s="59">
        <v>84</v>
      </c>
      <c r="AG30" s="59">
        <v>20</v>
      </c>
      <c r="AH30" s="59">
        <v>85</v>
      </c>
      <c r="AI30" s="59">
        <v>105</v>
      </c>
      <c r="AJ30" s="59">
        <v>26</v>
      </c>
      <c r="AK30" s="59">
        <v>59</v>
      </c>
      <c r="AL30" s="59">
        <v>85</v>
      </c>
      <c r="AM30" s="59">
        <v>5</v>
      </c>
      <c r="AN30" s="59">
        <v>37</v>
      </c>
      <c r="AO30" s="59">
        <v>42</v>
      </c>
      <c r="AP30" s="59">
        <v>11</v>
      </c>
      <c r="AQ30" s="59">
        <v>43</v>
      </c>
      <c r="AR30" s="59">
        <v>54</v>
      </c>
      <c r="AS30" s="59">
        <v>2</v>
      </c>
      <c r="AT30" s="59">
        <v>27</v>
      </c>
      <c r="AU30" s="59">
        <v>29</v>
      </c>
      <c r="AV30" s="59">
        <v>5</v>
      </c>
      <c r="AW30" s="59">
        <v>34</v>
      </c>
      <c r="AX30" s="59">
        <v>39</v>
      </c>
      <c r="AY30" s="59">
        <v>27</v>
      </c>
      <c r="AZ30" s="59">
        <v>72</v>
      </c>
      <c r="BA30" s="59">
        <v>99</v>
      </c>
      <c r="BB30" s="59">
        <v>12</v>
      </c>
      <c r="BC30" s="59">
        <v>38</v>
      </c>
      <c r="BD30" s="60">
        <v>50</v>
      </c>
      <c r="BE30" s="61">
        <v>37</v>
      </c>
      <c r="BF30" s="59">
        <v>148</v>
      </c>
      <c r="BG30" s="62">
        <v>185</v>
      </c>
      <c r="BH30" s="61">
        <v>24</v>
      </c>
      <c r="BI30" s="59">
        <v>84</v>
      </c>
      <c r="BJ30" s="62">
        <v>108</v>
      </c>
      <c r="BK30" s="61">
        <v>21</v>
      </c>
      <c r="BL30" s="59">
        <v>94</v>
      </c>
      <c r="BM30" s="62">
        <v>115</v>
      </c>
      <c r="BN30" s="61">
        <v>46</v>
      </c>
      <c r="BO30" s="59">
        <v>138</v>
      </c>
      <c r="BP30" s="62">
        <v>184</v>
      </c>
      <c r="BQ30" s="58">
        <v>3</v>
      </c>
      <c r="BR30" s="59">
        <v>12</v>
      </c>
      <c r="BS30" s="59">
        <v>15</v>
      </c>
      <c r="BT30" s="59">
        <v>14</v>
      </c>
      <c r="BU30" s="59">
        <v>21</v>
      </c>
      <c r="BV30" s="59">
        <v>35</v>
      </c>
      <c r="BW30" s="59">
        <v>17</v>
      </c>
      <c r="BX30" s="59">
        <v>55</v>
      </c>
      <c r="BY30" s="59">
        <v>72</v>
      </c>
      <c r="BZ30" s="59">
        <v>7</v>
      </c>
      <c r="CA30" s="59">
        <v>39</v>
      </c>
      <c r="CB30" s="59">
        <v>46</v>
      </c>
      <c r="CC30" s="59">
        <v>5</v>
      </c>
      <c r="CD30" s="59">
        <v>11</v>
      </c>
      <c r="CE30" s="62">
        <v>16</v>
      </c>
      <c r="CF30" s="61">
        <v>35</v>
      </c>
      <c r="CG30" s="59">
        <v>135</v>
      </c>
      <c r="CH30" s="62">
        <v>170</v>
      </c>
      <c r="CI30" s="58">
        <v>5</v>
      </c>
      <c r="CJ30" s="59">
        <v>19</v>
      </c>
      <c r="CK30" s="59">
        <v>24</v>
      </c>
      <c r="CL30" s="59">
        <v>11</v>
      </c>
      <c r="CM30" s="59">
        <v>30</v>
      </c>
      <c r="CN30" s="59">
        <v>41</v>
      </c>
      <c r="CO30" s="59">
        <v>9</v>
      </c>
      <c r="CP30" s="59">
        <v>35</v>
      </c>
      <c r="CQ30" s="59">
        <v>44</v>
      </c>
      <c r="CR30" s="59">
        <v>6</v>
      </c>
      <c r="CS30" s="59">
        <v>39</v>
      </c>
      <c r="CT30" s="59">
        <v>45</v>
      </c>
      <c r="CU30" s="59">
        <v>4</v>
      </c>
      <c r="CV30" s="59">
        <v>12</v>
      </c>
      <c r="CW30" s="62">
        <v>16</v>
      </c>
    </row>
    <row r="31" spans="1:101" s="53" customFormat="1" ht="18" customHeight="1" x14ac:dyDescent="0.15">
      <c r="A31" s="124"/>
      <c r="B31" s="54" t="s">
        <v>67</v>
      </c>
      <c r="C31" s="55">
        <v>96</v>
      </c>
      <c r="D31" s="56">
        <v>554</v>
      </c>
      <c r="E31" s="57">
        <v>650</v>
      </c>
      <c r="F31" s="55">
        <v>61</v>
      </c>
      <c r="G31" s="56">
        <v>340</v>
      </c>
      <c r="H31" s="57">
        <v>401</v>
      </c>
      <c r="I31" s="58">
        <v>4</v>
      </c>
      <c r="J31" s="59">
        <v>34</v>
      </c>
      <c r="K31" s="59">
        <v>38</v>
      </c>
      <c r="L31" s="59">
        <v>6</v>
      </c>
      <c r="M31" s="59">
        <v>29</v>
      </c>
      <c r="N31" s="59">
        <v>35</v>
      </c>
      <c r="O31" s="59">
        <v>4</v>
      </c>
      <c r="P31" s="59">
        <v>37</v>
      </c>
      <c r="Q31" s="59">
        <v>41</v>
      </c>
      <c r="R31" s="59">
        <v>5</v>
      </c>
      <c r="S31" s="59">
        <v>20</v>
      </c>
      <c r="T31" s="59">
        <v>25</v>
      </c>
      <c r="U31" s="59">
        <v>1</v>
      </c>
      <c r="V31" s="59">
        <v>12</v>
      </c>
      <c r="W31" s="59">
        <v>13</v>
      </c>
      <c r="X31" s="59">
        <v>5</v>
      </c>
      <c r="Y31" s="59">
        <v>30</v>
      </c>
      <c r="Z31" s="59">
        <v>35</v>
      </c>
      <c r="AA31" s="59">
        <v>8</v>
      </c>
      <c r="AB31" s="59">
        <v>36</v>
      </c>
      <c r="AC31" s="59">
        <v>44</v>
      </c>
      <c r="AD31" s="59">
        <v>4</v>
      </c>
      <c r="AE31" s="59">
        <v>19</v>
      </c>
      <c r="AF31" s="59">
        <v>23</v>
      </c>
      <c r="AG31" s="59">
        <v>5</v>
      </c>
      <c r="AH31" s="59">
        <v>30</v>
      </c>
      <c r="AI31" s="59">
        <v>35</v>
      </c>
      <c r="AJ31" s="59">
        <v>2</v>
      </c>
      <c r="AK31" s="59">
        <v>15</v>
      </c>
      <c r="AL31" s="59">
        <v>17</v>
      </c>
      <c r="AM31" s="59">
        <v>0</v>
      </c>
      <c r="AN31" s="59">
        <v>12</v>
      </c>
      <c r="AO31" s="59">
        <v>12</v>
      </c>
      <c r="AP31" s="59">
        <v>1</v>
      </c>
      <c r="AQ31" s="59">
        <v>19</v>
      </c>
      <c r="AR31" s="59">
        <v>20</v>
      </c>
      <c r="AS31" s="59">
        <v>3</v>
      </c>
      <c r="AT31" s="59">
        <v>3</v>
      </c>
      <c r="AU31" s="59">
        <v>6</v>
      </c>
      <c r="AV31" s="59">
        <v>1</v>
      </c>
      <c r="AW31" s="59">
        <v>16</v>
      </c>
      <c r="AX31" s="59">
        <v>17</v>
      </c>
      <c r="AY31" s="59">
        <v>8</v>
      </c>
      <c r="AZ31" s="59">
        <v>17</v>
      </c>
      <c r="BA31" s="59">
        <v>25</v>
      </c>
      <c r="BB31" s="59">
        <v>4</v>
      </c>
      <c r="BC31" s="59">
        <v>11</v>
      </c>
      <c r="BD31" s="60">
        <v>15</v>
      </c>
      <c r="BE31" s="61">
        <v>11</v>
      </c>
      <c r="BF31" s="59">
        <v>50</v>
      </c>
      <c r="BG31" s="62">
        <v>61</v>
      </c>
      <c r="BH31" s="61">
        <v>4</v>
      </c>
      <c r="BI31" s="59">
        <v>38</v>
      </c>
      <c r="BJ31" s="62">
        <v>42</v>
      </c>
      <c r="BK31" s="61">
        <v>6</v>
      </c>
      <c r="BL31" s="59">
        <v>36</v>
      </c>
      <c r="BM31" s="62">
        <v>42</v>
      </c>
      <c r="BN31" s="61">
        <v>4</v>
      </c>
      <c r="BO31" s="59">
        <v>39</v>
      </c>
      <c r="BP31" s="62">
        <v>43</v>
      </c>
      <c r="BQ31" s="58">
        <v>0</v>
      </c>
      <c r="BR31" s="59">
        <v>2</v>
      </c>
      <c r="BS31" s="59">
        <v>2</v>
      </c>
      <c r="BT31" s="59">
        <v>2</v>
      </c>
      <c r="BU31" s="59">
        <v>7</v>
      </c>
      <c r="BV31" s="59">
        <v>9</v>
      </c>
      <c r="BW31" s="59">
        <v>2</v>
      </c>
      <c r="BX31" s="59">
        <v>9</v>
      </c>
      <c r="BY31" s="59">
        <v>11</v>
      </c>
      <c r="BZ31" s="59">
        <v>0</v>
      </c>
      <c r="CA31" s="59">
        <v>18</v>
      </c>
      <c r="CB31" s="59">
        <v>18</v>
      </c>
      <c r="CC31" s="59">
        <v>0</v>
      </c>
      <c r="CD31" s="59">
        <v>3</v>
      </c>
      <c r="CE31" s="62">
        <v>3</v>
      </c>
      <c r="CF31" s="61">
        <v>10</v>
      </c>
      <c r="CG31" s="59">
        <v>51</v>
      </c>
      <c r="CH31" s="62">
        <v>61</v>
      </c>
      <c r="CI31" s="58">
        <v>1</v>
      </c>
      <c r="CJ31" s="59">
        <v>3</v>
      </c>
      <c r="CK31" s="59">
        <v>4</v>
      </c>
      <c r="CL31" s="59">
        <v>2</v>
      </c>
      <c r="CM31" s="59">
        <v>14</v>
      </c>
      <c r="CN31" s="59">
        <v>16</v>
      </c>
      <c r="CO31" s="59">
        <v>6</v>
      </c>
      <c r="CP31" s="59">
        <v>13</v>
      </c>
      <c r="CQ31" s="59">
        <v>19</v>
      </c>
      <c r="CR31" s="59">
        <v>0</v>
      </c>
      <c r="CS31" s="59">
        <v>13</v>
      </c>
      <c r="CT31" s="59">
        <v>13</v>
      </c>
      <c r="CU31" s="59">
        <v>1</v>
      </c>
      <c r="CV31" s="59">
        <v>8</v>
      </c>
      <c r="CW31" s="62">
        <v>9</v>
      </c>
    </row>
    <row r="32" spans="1:101" s="53" customFormat="1" ht="18" customHeight="1" thickBot="1" x14ac:dyDescent="0.2">
      <c r="A32" s="124"/>
      <c r="B32" s="63" t="s">
        <v>68</v>
      </c>
      <c r="C32" s="64">
        <v>9</v>
      </c>
      <c r="D32" s="65">
        <v>105</v>
      </c>
      <c r="E32" s="66">
        <v>114</v>
      </c>
      <c r="F32" s="67">
        <v>6</v>
      </c>
      <c r="G32" s="68">
        <v>77</v>
      </c>
      <c r="H32" s="66">
        <v>83</v>
      </c>
      <c r="I32" s="69">
        <v>0</v>
      </c>
      <c r="J32" s="70">
        <v>10</v>
      </c>
      <c r="K32" s="70">
        <v>10</v>
      </c>
      <c r="L32" s="70">
        <v>2</v>
      </c>
      <c r="M32" s="70">
        <v>7</v>
      </c>
      <c r="N32" s="70">
        <v>9</v>
      </c>
      <c r="O32" s="70">
        <v>1</v>
      </c>
      <c r="P32" s="70">
        <v>5</v>
      </c>
      <c r="Q32" s="70">
        <v>6</v>
      </c>
      <c r="R32" s="70">
        <v>0</v>
      </c>
      <c r="S32" s="70">
        <v>1</v>
      </c>
      <c r="T32" s="70">
        <v>1</v>
      </c>
      <c r="U32" s="70">
        <v>0</v>
      </c>
      <c r="V32" s="70">
        <v>3</v>
      </c>
      <c r="W32" s="70">
        <v>3</v>
      </c>
      <c r="X32" s="70">
        <v>0</v>
      </c>
      <c r="Y32" s="70">
        <v>5</v>
      </c>
      <c r="Z32" s="70">
        <v>5</v>
      </c>
      <c r="AA32" s="70">
        <v>0</v>
      </c>
      <c r="AB32" s="70">
        <v>9</v>
      </c>
      <c r="AC32" s="70">
        <v>9</v>
      </c>
      <c r="AD32" s="70">
        <v>0</v>
      </c>
      <c r="AE32" s="70">
        <v>6</v>
      </c>
      <c r="AF32" s="70">
        <v>6</v>
      </c>
      <c r="AG32" s="70">
        <v>0</v>
      </c>
      <c r="AH32" s="70">
        <v>10</v>
      </c>
      <c r="AI32" s="70">
        <v>10</v>
      </c>
      <c r="AJ32" s="70">
        <v>2</v>
      </c>
      <c r="AK32" s="70">
        <v>6</v>
      </c>
      <c r="AL32" s="70">
        <v>8</v>
      </c>
      <c r="AM32" s="70">
        <v>0</v>
      </c>
      <c r="AN32" s="70">
        <v>1</v>
      </c>
      <c r="AO32" s="70">
        <v>1</v>
      </c>
      <c r="AP32" s="70">
        <v>0</v>
      </c>
      <c r="AQ32" s="70">
        <v>7</v>
      </c>
      <c r="AR32" s="70">
        <v>7</v>
      </c>
      <c r="AS32" s="70">
        <v>0</v>
      </c>
      <c r="AT32" s="70">
        <v>1</v>
      </c>
      <c r="AU32" s="70">
        <v>1</v>
      </c>
      <c r="AV32" s="70">
        <v>1</v>
      </c>
      <c r="AW32" s="70">
        <v>1</v>
      </c>
      <c r="AX32" s="70">
        <v>2</v>
      </c>
      <c r="AY32" s="70">
        <v>0</v>
      </c>
      <c r="AZ32" s="70">
        <v>0</v>
      </c>
      <c r="BA32" s="70">
        <v>0</v>
      </c>
      <c r="BB32" s="70">
        <v>0</v>
      </c>
      <c r="BC32" s="70">
        <v>5</v>
      </c>
      <c r="BD32" s="71">
        <v>5</v>
      </c>
      <c r="BE32" s="72">
        <v>0</v>
      </c>
      <c r="BF32" s="70">
        <v>5</v>
      </c>
      <c r="BG32" s="73">
        <v>5</v>
      </c>
      <c r="BH32" s="72">
        <v>1</v>
      </c>
      <c r="BI32" s="70">
        <v>8</v>
      </c>
      <c r="BJ32" s="73">
        <v>9</v>
      </c>
      <c r="BK32" s="72">
        <v>0</v>
      </c>
      <c r="BL32" s="70">
        <v>7</v>
      </c>
      <c r="BM32" s="73">
        <v>7</v>
      </c>
      <c r="BN32" s="72">
        <v>0</v>
      </c>
      <c r="BO32" s="70">
        <v>5</v>
      </c>
      <c r="BP32" s="73">
        <v>5</v>
      </c>
      <c r="BQ32" s="69">
        <v>0</v>
      </c>
      <c r="BR32" s="70">
        <v>0</v>
      </c>
      <c r="BS32" s="70">
        <v>0</v>
      </c>
      <c r="BT32" s="70">
        <v>0</v>
      </c>
      <c r="BU32" s="70">
        <v>0</v>
      </c>
      <c r="BV32" s="70">
        <v>0</v>
      </c>
      <c r="BW32" s="70">
        <v>0</v>
      </c>
      <c r="BX32" s="70">
        <v>3</v>
      </c>
      <c r="BY32" s="70">
        <v>3</v>
      </c>
      <c r="BZ32" s="70">
        <v>0</v>
      </c>
      <c r="CA32" s="70">
        <v>2</v>
      </c>
      <c r="CB32" s="70">
        <v>2</v>
      </c>
      <c r="CC32" s="70">
        <v>0</v>
      </c>
      <c r="CD32" s="70">
        <v>0</v>
      </c>
      <c r="CE32" s="73">
        <v>0</v>
      </c>
      <c r="CF32" s="72">
        <v>2</v>
      </c>
      <c r="CG32" s="70">
        <v>3</v>
      </c>
      <c r="CH32" s="73">
        <v>5</v>
      </c>
      <c r="CI32" s="69">
        <v>0</v>
      </c>
      <c r="CJ32" s="70">
        <v>0</v>
      </c>
      <c r="CK32" s="70">
        <v>0</v>
      </c>
      <c r="CL32" s="70">
        <v>0</v>
      </c>
      <c r="CM32" s="70">
        <v>0</v>
      </c>
      <c r="CN32" s="70">
        <v>0</v>
      </c>
      <c r="CO32" s="70">
        <v>1</v>
      </c>
      <c r="CP32" s="70">
        <v>2</v>
      </c>
      <c r="CQ32" s="70">
        <v>3</v>
      </c>
      <c r="CR32" s="70">
        <v>0</v>
      </c>
      <c r="CS32" s="70">
        <v>0</v>
      </c>
      <c r="CT32" s="70">
        <v>0</v>
      </c>
      <c r="CU32" s="70">
        <v>1</v>
      </c>
      <c r="CV32" s="70">
        <v>1</v>
      </c>
      <c r="CW32" s="73">
        <v>2</v>
      </c>
    </row>
    <row r="33" spans="1:101" s="43" customFormat="1" ht="18" customHeight="1" thickBot="1" x14ac:dyDescent="0.2">
      <c r="A33" s="125"/>
      <c r="B33" s="74" t="s">
        <v>46</v>
      </c>
      <c r="C33" s="75">
        <v>18952</v>
      </c>
      <c r="D33" s="76">
        <v>28028</v>
      </c>
      <c r="E33" s="77">
        <v>46980</v>
      </c>
      <c r="F33" s="75">
        <v>12615</v>
      </c>
      <c r="G33" s="76">
        <v>18529</v>
      </c>
      <c r="H33" s="77">
        <v>31144</v>
      </c>
      <c r="I33" s="78">
        <v>814</v>
      </c>
      <c r="J33" s="79">
        <v>1357</v>
      </c>
      <c r="K33" s="79">
        <v>2171</v>
      </c>
      <c r="L33" s="79">
        <v>902</v>
      </c>
      <c r="M33" s="79">
        <v>1578</v>
      </c>
      <c r="N33" s="79">
        <v>2480</v>
      </c>
      <c r="O33" s="79">
        <v>1116</v>
      </c>
      <c r="P33" s="79">
        <v>1855</v>
      </c>
      <c r="Q33" s="79">
        <v>2971</v>
      </c>
      <c r="R33" s="79">
        <v>461</v>
      </c>
      <c r="S33" s="79">
        <v>650</v>
      </c>
      <c r="T33" s="79">
        <v>1111</v>
      </c>
      <c r="U33" s="79">
        <v>523</v>
      </c>
      <c r="V33" s="79">
        <v>707</v>
      </c>
      <c r="W33" s="79">
        <v>1230</v>
      </c>
      <c r="X33" s="79">
        <v>1727</v>
      </c>
      <c r="Y33" s="79">
        <v>2368</v>
      </c>
      <c r="Z33" s="79">
        <v>4095</v>
      </c>
      <c r="AA33" s="79">
        <v>1393</v>
      </c>
      <c r="AB33" s="79">
        <v>1861</v>
      </c>
      <c r="AC33" s="79">
        <v>3254</v>
      </c>
      <c r="AD33" s="79">
        <v>1124</v>
      </c>
      <c r="AE33" s="79">
        <v>1524</v>
      </c>
      <c r="AF33" s="79">
        <v>2648</v>
      </c>
      <c r="AG33" s="79">
        <v>1019</v>
      </c>
      <c r="AH33" s="79">
        <v>1495</v>
      </c>
      <c r="AI33" s="79">
        <v>2514</v>
      </c>
      <c r="AJ33" s="79">
        <v>1010</v>
      </c>
      <c r="AK33" s="79">
        <v>1422</v>
      </c>
      <c r="AL33" s="79">
        <v>2432</v>
      </c>
      <c r="AM33" s="79">
        <v>293</v>
      </c>
      <c r="AN33" s="79">
        <v>443</v>
      </c>
      <c r="AO33" s="79">
        <v>736</v>
      </c>
      <c r="AP33" s="79">
        <v>415</v>
      </c>
      <c r="AQ33" s="79">
        <v>591</v>
      </c>
      <c r="AR33" s="79">
        <v>1006</v>
      </c>
      <c r="AS33" s="79">
        <v>217</v>
      </c>
      <c r="AT33" s="79">
        <v>323</v>
      </c>
      <c r="AU33" s="79">
        <v>540</v>
      </c>
      <c r="AV33" s="79">
        <v>383</v>
      </c>
      <c r="AW33" s="79">
        <v>576</v>
      </c>
      <c r="AX33" s="79">
        <v>959</v>
      </c>
      <c r="AY33" s="79">
        <v>882</v>
      </c>
      <c r="AZ33" s="79">
        <v>1241</v>
      </c>
      <c r="BA33" s="79">
        <v>2123</v>
      </c>
      <c r="BB33" s="79">
        <v>336</v>
      </c>
      <c r="BC33" s="79">
        <v>538</v>
      </c>
      <c r="BD33" s="80">
        <v>874</v>
      </c>
      <c r="BE33" s="81">
        <v>1987</v>
      </c>
      <c r="BF33" s="79">
        <v>2817</v>
      </c>
      <c r="BG33" s="82">
        <v>4804</v>
      </c>
      <c r="BH33" s="81">
        <v>1023</v>
      </c>
      <c r="BI33" s="79">
        <v>1478</v>
      </c>
      <c r="BJ33" s="82">
        <v>2501</v>
      </c>
      <c r="BK33" s="81">
        <v>993</v>
      </c>
      <c r="BL33" s="79">
        <v>1504</v>
      </c>
      <c r="BM33" s="82">
        <v>2497</v>
      </c>
      <c r="BN33" s="81">
        <v>1155</v>
      </c>
      <c r="BO33" s="79">
        <v>1780</v>
      </c>
      <c r="BP33" s="82">
        <v>2935</v>
      </c>
      <c r="BQ33" s="78">
        <v>92</v>
      </c>
      <c r="BR33" s="79">
        <v>129</v>
      </c>
      <c r="BS33" s="79">
        <v>221</v>
      </c>
      <c r="BT33" s="79">
        <v>257</v>
      </c>
      <c r="BU33" s="79">
        <v>354</v>
      </c>
      <c r="BV33" s="79">
        <v>611</v>
      </c>
      <c r="BW33" s="79">
        <v>432</v>
      </c>
      <c r="BX33" s="79">
        <v>657</v>
      </c>
      <c r="BY33" s="79">
        <v>1089</v>
      </c>
      <c r="BZ33" s="79">
        <v>295</v>
      </c>
      <c r="CA33" s="79">
        <v>498</v>
      </c>
      <c r="CB33" s="79">
        <v>793</v>
      </c>
      <c r="CC33" s="79">
        <v>79</v>
      </c>
      <c r="CD33" s="79">
        <v>142</v>
      </c>
      <c r="CE33" s="82">
        <v>221</v>
      </c>
      <c r="CF33" s="81">
        <v>1179</v>
      </c>
      <c r="CG33" s="79">
        <v>1920</v>
      </c>
      <c r="CH33" s="82">
        <v>3099</v>
      </c>
      <c r="CI33" s="78">
        <v>173</v>
      </c>
      <c r="CJ33" s="79">
        <v>257</v>
      </c>
      <c r="CK33" s="79">
        <v>430</v>
      </c>
      <c r="CL33" s="79">
        <v>230</v>
      </c>
      <c r="CM33" s="79">
        <v>381</v>
      </c>
      <c r="CN33" s="79">
        <v>611</v>
      </c>
      <c r="CO33" s="79">
        <v>229</v>
      </c>
      <c r="CP33" s="79">
        <v>412</v>
      </c>
      <c r="CQ33" s="79">
        <v>641</v>
      </c>
      <c r="CR33" s="79">
        <v>432</v>
      </c>
      <c r="CS33" s="79">
        <v>695</v>
      </c>
      <c r="CT33" s="79">
        <v>1127</v>
      </c>
      <c r="CU33" s="79">
        <v>115</v>
      </c>
      <c r="CV33" s="79">
        <v>175</v>
      </c>
      <c r="CW33" s="82">
        <v>290</v>
      </c>
    </row>
    <row r="34" spans="1:101" s="43" customFormat="1" ht="18" customHeight="1" thickBot="1" x14ac:dyDescent="0.2">
      <c r="A34" s="126"/>
      <c r="B34" s="83" t="s">
        <v>69</v>
      </c>
      <c r="C34" s="84">
        <v>20.414494377181267</v>
      </c>
      <c r="D34" s="85">
        <v>27.355599367545725</v>
      </c>
      <c r="E34" s="86">
        <v>24.056038587975053</v>
      </c>
      <c r="F34" s="84">
        <v>18.891800823661551</v>
      </c>
      <c r="G34" s="85">
        <v>25.124067796610174</v>
      </c>
      <c r="H34" s="86">
        <v>22.162604518768902</v>
      </c>
      <c r="I34" s="87">
        <v>22.185881711638046</v>
      </c>
      <c r="J34" s="85">
        <v>32.777777777777779</v>
      </c>
      <c r="K34" s="85">
        <v>27.801254962223076</v>
      </c>
      <c r="L34" s="85">
        <v>18.307286381165007</v>
      </c>
      <c r="M34" s="85">
        <v>27.500871383757406</v>
      </c>
      <c r="N34" s="85">
        <v>23.253633380215657</v>
      </c>
      <c r="O34" s="85">
        <v>19.201651754989676</v>
      </c>
      <c r="P34" s="85">
        <v>27.945164206086169</v>
      </c>
      <c r="Q34" s="85">
        <v>23.863453815261042</v>
      </c>
      <c r="R34" s="85">
        <v>27.754364840457558</v>
      </c>
      <c r="S34" s="85">
        <v>36.868973340896197</v>
      </c>
      <c r="T34" s="85">
        <v>32.447429906542055</v>
      </c>
      <c r="U34" s="85">
        <v>23.558558558558559</v>
      </c>
      <c r="V34" s="85">
        <v>29.470612755314711</v>
      </c>
      <c r="W34" s="85">
        <v>26.629140506603161</v>
      </c>
      <c r="X34" s="85">
        <v>15.644533019295226</v>
      </c>
      <c r="Y34" s="85">
        <v>19.932659932659931</v>
      </c>
      <c r="Z34" s="85">
        <v>17.867271695972772</v>
      </c>
      <c r="AA34" s="85">
        <v>19.298974785259073</v>
      </c>
      <c r="AB34" s="85">
        <v>21.945754716981135</v>
      </c>
      <c r="AC34" s="85">
        <v>20.728755255446554</v>
      </c>
      <c r="AD34" s="85">
        <v>16.202969583393397</v>
      </c>
      <c r="AE34" s="85">
        <v>19.971170226706853</v>
      </c>
      <c r="AF34" s="85">
        <v>18.176825919824271</v>
      </c>
      <c r="AG34" s="85">
        <v>13.119608600489249</v>
      </c>
      <c r="AH34" s="85">
        <v>18.559900682805711</v>
      </c>
      <c r="AI34" s="85">
        <v>15.889268107698143</v>
      </c>
      <c r="AJ34" s="85">
        <v>15.968379446640316</v>
      </c>
      <c r="AK34" s="85">
        <v>21.047957371225579</v>
      </c>
      <c r="AL34" s="85">
        <v>18.591850775934564</v>
      </c>
      <c r="AM34" s="85">
        <v>24.704890387858349</v>
      </c>
      <c r="AN34" s="85">
        <v>34.07692307692308</v>
      </c>
      <c r="AO34" s="85">
        <v>29.605792437650848</v>
      </c>
      <c r="AP34" s="85">
        <v>29.856115107913666</v>
      </c>
      <c r="AQ34" s="85">
        <v>41.09874826147427</v>
      </c>
      <c r="AR34" s="85">
        <v>35.572842998585571</v>
      </c>
      <c r="AS34" s="85">
        <v>31.403762662807527</v>
      </c>
      <c r="AT34" s="85">
        <v>39.43833943833944</v>
      </c>
      <c r="AU34" s="85">
        <v>35.76158940397351</v>
      </c>
      <c r="AV34" s="85">
        <v>30.445151033386324</v>
      </c>
      <c r="AW34" s="85">
        <v>41.172265904217298</v>
      </c>
      <c r="AX34" s="85">
        <v>36.093338351524274</v>
      </c>
      <c r="AY34" s="85">
        <v>26.6384778012685</v>
      </c>
      <c r="AZ34" s="85">
        <v>33.102160576153636</v>
      </c>
      <c r="BA34" s="85">
        <v>30.070821529745039</v>
      </c>
      <c r="BB34" s="85">
        <v>24.633431085043988</v>
      </c>
      <c r="BC34" s="85">
        <v>34.376996805111823</v>
      </c>
      <c r="BD34" s="88">
        <v>29.839535677705705</v>
      </c>
      <c r="BE34" s="84">
        <v>16.725589225589228</v>
      </c>
      <c r="BF34" s="85">
        <v>22.657443899300251</v>
      </c>
      <c r="BG34" s="86">
        <v>19.758976679142844</v>
      </c>
      <c r="BH34" s="84">
        <v>29.781659388646286</v>
      </c>
      <c r="BI34" s="85">
        <v>38.201085551822175</v>
      </c>
      <c r="BJ34" s="86">
        <v>34.241511500547645</v>
      </c>
      <c r="BK34" s="84">
        <v>22.91714747288253</v>
      </c>
      <c r="BL34" s="85">
        <v>30.463844439943284</v>
      </c>
      <c r="BM34" s="86">
        <v>26.936353829557714</v>
      </c>
      <c r="BN34" s="84">
        <v>35.858429059298352</v>
      </c>
      <c r="BO34" s="85">
        <v>47.69560557341908</v>
      </c>
      <c r="BP34" s="86">
        <v>42.211994822378827</v>
      </c>
      <c r="BQ34" s="87">
        <v>47.668393782383419</v>
      </c>
      <c r="BR34" s="85">
        <v>57.847533632286996</v>
      </c>
      <c r="BS34" s="85">
        <v>53.125</v>
      </c>
      <c r="BT34" s="85">
        <v>37.192474674384954</v>
      </c>
      <c r="BU34" s="85">
        <v>47.453083109919568</v>
      </c>
      <c r="BV34" s="85">
        <v>42.519137091162143</v>
      </c>
      <c r="BW34" s="85">
        <v>31.463947560087401</v>
      </c>
      <c r="BX34" s="85">
        <v>41.424968474148805</v>
      </c>
      <c r="BY34" s="85">
        <v>36.802973977695167</v>
      </c>
      <c r="BZ34" s="85">
        <v>37.675606641123885</v>
      </c>
      <c r="CA34" s="85">
        <v>51.821019771071796</v>
      </c>
      <c r="CB34" s="85">
        <v>45.470183486238533</v>
      </c>
      <c r="CC34" s="85">
        <v>43.646408839779006</v>
      </c>
      <c r="CD34" s="85">
        <v>65.740740740740748</v>
      </c>
      <c r="CE34" s="86">
        <v>55.667506297229217</v>
      </c>
      <c r="CF34" s="84">
        <v>36.936090225563909</v>
      </c>
      <c r="CG34" s="85">
        <v>51.37811078405138</v>
      </c>
      <c r="CH34" s="86">
        <v>44.725068552460669</v>
      </c>
      <c r="CI34" s="87">
        <v>38.444444444444443</v>
      </c>
      <c r="CJ34" s="85">
        <v>47.592592592592595</v>
      </c>
      <c r="CK34" s="85">
        <v>43.43434343434344</v>
      </c>
      <c r="CL34" s="85">
        <v>39.655172413793103</v>
      </c>
      <c r="CM34" s="85">
        <v>56.950672645739907</v>
      </c>
      <c r="CN34" s="85">
        <v>48.919135308246595</v>
      </c>
      <c r="CO34" s="85">
        <v>34.128166915052162</v>
      </c>
      <c r="CP34" s="85">
        <v>52.484076433121018</v>
      </c>
      <c r="CQ34" s="85">
        <v>44.02472527472527</v>
      </c>
      <c r="CR34" s="85">
        <v>34.670947030497587</v>
      </c>
      <c r="CS34" s="85">
        <v>47.537619699042402</v>
      </c>
      <c r="CT34" s="85">
        <v>41.617429837518465</v>
      </c>
      <c r="CU34" s="85">
        <v>46.938775510204081</v>
      </c>
      <c r="CV34" s="85">
        <v>62.277580071174377</v>
      </c>
      <c r="CW34" s="86">
        <v>55.133079847908753</v>
      </c>
    </row>
    <row r="35" spans="1:101" s="90" customFormat="1" ht="15" customHeight="1" thickTop="1" x14ac:dyDescent="0.15">
      <c r="A35" s="89"/>
      <c r="C35" s="91" t="s">
        <v>2</v>
      </c>
      <c r="D35" s="91" t="s">
        <v>2</v>
      </c>
      <c r="E35" s="91" t="s">
        <v>2</v>
      </c>
      <c r="F35" s="91" t="s">
        <v>2</v>
      </c>
      <c r="G35" s="91" t="s">
        <v>2</v>
      </c>
      <c r="H35" s="91" t="s">
        <v>2</v>
      </c>
      <c r="I35" s="91" t="s">
        <v>2</v>
      </c>
      <c r="J35" s="91" t="s">
        <v>2</v>
      </c>
      <c r="K35" s="91" t="s">
        <v>2</v>
      </c>
      <c r="L35" s="91" t="s">
        <v>2</v>
      </c>
      <c r="M35" s="91" t="s">
        <v>2</v>
      </c>
      <c r="N35" s="91" t="s">
        <v>2</v>
      </c>
      <c r="O35" s="91" t="s">
        <v>2</v>
      </c>
      <c r="P35" s="91" t="s">
        <v>2</v>
      </c>
      <c r="Q35" s="91" t="s">
        <v>2</v>
      </c>
      <c r="R35" s="91" t="s">
        <v>2</v>
      </c>
      <c r="S35" s="91" t="s">
        <v>2</v>
      </c>
      <c r="T35" s="91" t="s">
        <v>2</v>
      </c>
      <c r="U35" s="91" t="s">
        <v>2</v>
      </c>
      <c r="V35" s="91" t="s">
        <v>2</v>
      </c>
      <c r="W35" s="91" t="s">
        <v>2</v>
      </c>
      <c r="X35" s="91" t="s">
        <v>2</v>
      </c>
      <c r="Y35" s="91" t="s">
        <v>2</v>
      </c>
      <c r="Z35" s="91" t="s">
        <v>2</v>
      </c>
      <c r="AA35" s="91" t="s">
        <v>2</v>
      </c>
      <c r="AB35" s="91" t="s">
        <v>2</v>
      </c>
      <c r="AC35" s="91" t="s">
        <v>2</v>
      </c>
      <c r="AD35" s="91" t="s">
        <v>2</v>
      </c>
      <c r="AE35" s="91" t="s">
        <v>2</v>
      </c>
      <c r="AF35" s="91" t="s">
        <v>2</v>
      </c>
      <c r="AG35" s="91" t="s">
        <v>2</v>
      </c>
      <c r="AH35" s="91" t="s">
        <v>2</v>
      </c>
      <c r="AI35" s="91" t="s">
        <v>2</v>
      </c>
      <c r="AJ35" s="91" t="s">
        <v>2</v>
      </c>
      <c r="AK35" s="91" t="s">
        <v>2</v>
      </c>
      <c r="AL35" s="91" t="s">
        <v>2</v>
      </c>
      <c r="AM35" s="91" t="s">
        <v>2</v>
      </c>
      <c r="AN35" s="91" t="s">
        <v>2</v>
      </c>
      <c r="AO35" s="91" t="s">
        <v>2</v>
      </c>
      <c r="AP35" s="91" t="s">
        <v>2</v>
      </c>
      <c r="AQ35" s="91" t="s">
        <v>2</v>
      </c>
      <c r="AR35" s="91" t="s">
        <v>2</v>
      </c>
      <c r="AS35" s="91" t="s">
        <v>2</v>
      </c>
      <c r="AT35" s="91" t="s">
        <v>2</v>
      </c>
      <c r="AU35" s="91" t="s">
        <v>2</v>
      </c>
      <c r="AV35" s="91" t="s">
        <v>2</v>
      </c>
      <c r="AW35" s="91" t="s">
        <v>2</v>
      </c>
      <c r="AX35" s="91" t="s">
        <v>2</v>
      </c>
      <c r="AY35" s="91" t="s">
        <v>2</v>
      </c>
      <c r="AZ35" s="91" t="s">
        <v>2</v>
      </c>
      <c r="BA35" s="91" t="s">
        <v>2</v>
      </c>
      <c r="BB35" s="91" t="s">
        <v>2</v>
      </c>
      <c r="BC35" s="91" t="s">
        <v>2</v>
      </c>
      <c r="BD35" s="91" t="s">
        <v>2</v>
      </c>
      <c r="BE35" s="91" t="s">
        <v>2</v>
      </c>
      <c r="BF35" s="91" t="s">
        <v>2</v>
      </c>
      <c r="BG35" s="91"/>
      <c r="BH35" s="91" t="s">
        <v>2</v>
      </c>
      <c r="BI35" s="91" t="s">
        <v>2</v>
      </c>
      <c r="BJ35" s="91"/>
      <c r="BK35" s="91" t="s">
        <v>2</v>
      </c>
      <c r="BL35" s="91" t="s">
        <v>2</v>
      </c>
      <c r="BM35" s="91"/>
      <c r="BN35" s="91" t="s">
        <v>2</v>
      </c>
      <c r="BO35" s="91" t="s">
        <v>2</v>
      </c>
      <c r="BP35" s="91"/>
      <c r="BQ35" s="91" t="s">
        <v>2</v>
      </c>
      <c r="BR35" s="91" t="s">
        <v>2</v>
      </c>
      <c r="BS35" s="91"/>
      <c r="BT35" s="91" t="s">
        <v>2</v>
      </c>
      <c r="BU35" s="91" t="s">
        <v>2</v>
      </c>
      <c r="BV35" s="91"/>
      <c r="BW35" s="91" t="s">
        <v>2</v>
      </c>
      <c r="BX35" s="91" t="s">
        <v>2</v>
      </c>
      <c r="BY35" s="91"/>
      <c r="BZ35" s="91" t="s">
        <v>2</v>
      </c>
      <c r="CA35" s="91" t="s">
        <v>2</v>
      </c>
      <c r="CB35" s="91"/>
      <c r="CC35" s="91" t="s">
        <v>2</v>
      </c>
      <c r="CD35" s="91" t="s">
        <v>2</v>
      </c>
      <c r="CE35" s="91"/>
      <c r="CF35" s="91" t="s">
        <v>2</v>
      </c>
      <c r="CG35" s="91" t="s">
        <v>2</v>
      </c>
      <c r="CH35" s="91"/>
      <c r="CI35" s="91" t="s">
        <v>2</v>
      </c>
      <c r="CJ35" s="91" t="s">
        <v>2</v>
      </c>
      <c r="CK35" s="91"/>
      <c r="CL35" s="91" t="s">
        <v>2</v>
      </c>
      <c r="CM35" s="91" t="s">
        <v>2</v>
      </c>
      <c r="CN35" s="91"/>
      <c r="CO35" s="91" t="s">
        <v>2</v>
      </c>
      <c r="CP35" s="91" t="s">
        <v>2</v>
      </c>
      <c r="CQ35" s="91"/>
      <c r="CR35" s="91" t="s">
        <v>2</v>
      </c>
      <c r="CS35" s="91" t="s">
        <v>2</v>
      </c>
      <c r="CT35" s="91"/>
      <c r="CU35" s="91" t="s">
        <v>2</v>
      </c>
      <c r="CV35" s="91" t="s">
        <v>2</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v>54.778259419806609</v>
      </c>
      <c r="D39" s="98">
        <v>67.710993256072811</v>
      </c>
      <c r="E39" s="99">
        <v>61.30401744416546</v>
      </c>
      <c r="F39" s="97">
        <v>52.639038105470092</v>
      </c>
      <c r="G39" s="98">
        <v>62.832288262827873</v>
      </c>
      <c r="H39" s="99">
        <v>57.824099551881758</v>
      </c>
      <c r="I39" s="100">
        <v>55.663979635129401</v>
      </c>
      <c r="J39" s="101">
        <v>76.095278604849</v>
      </c>
      <c r="K39" s="101">
        <v>65.866610025488527</v>
      </c>
      <c r="L39" s="101">
        <v>55.229993698802772</v>
      </c>
      <c r="M39" s="101">
        <v>71.693596648713338</v>
      </c>
      <c r="N39" s="101">
        <v>63.674033149171272</v>
      </c>
      <c r="O39" s="101">
        <v>50.961038961038966</v>
      </c>
      <c r="P39" s="101">
        <v>66.78391959798995</v>
      </c>
      <c r="Q39" s="101">
        <v>59.003831417624518</v>
      </c>
      <c r="R39" s="101">
        <v>59.558117195004797</v>
      </c>
      <c r="S39" s="101">
        <v>86.560846560846556</v>
      </c>
      <c r="T39" s="101">
        <v>72.406847935548839</v>
      </c>
      <c r="U39" s="101">
        <v>50.815217391304344</v>
      </c>
      <c r="V39" s="101">
        <v>63.75426621160409</v>
      </c>
      <c r="W39" s="101">
        <v>57.26932243786176</v>
      </c>
      <c r="X39" s="101">
        <v>50.579729914063563</v>
      </c>
      <c r="Y39" s="101">
        <v>54.747948417350521</v>
      </c>
      <c r="Z39" s="101">
        <v>52.711886993603407</v>
      </c>
      <c r="AA39" s="101">
        <v>56.878939361008477</v>
      </c>
      <c r="AB39" s="101">
        <v>57.153446997776122</v>
      </c>
      <c r="AC39" s="101">
        <v>57.027108132439729</v>
      </c>
      <c r="AD39" s="101">
        <v>53.168469860896451</v>
      </c>
      <c r="AE39" s="101">
        <v>56.021263545287262</v>
      </c>
      <c r="AF39" s="101">
        <v>54.64968152866242</v>
      </c>
      <c r="AG39" s="101">
        <v>40.325203252032523</v>
      </c>
      <c r="AH39" s="101">
        <v>50.167785234899334</v>
      </c>
      <c r="AI39" s="101">
        <v>45.169281585466557</v>
      </c>
      <c r="AJ39" s="101">
        <v>49.42121426884006</v>
      </c>
      <c r="AK39" s="101">
        <v>57.079748895605675</v>
      </c>
      <c r="AL39" s="101">
        <v>53.280993672369348</v>
      </c>
      <c r="AM39" s="101">
        <v>58.768406961178044</v>
      </c>
      <c r="AN39" s="101">
        <v>77.838577291381668</v>
      </c>
      <c r="AO39" s="101">
        <v>68.200270635994585</v>
      </c>
      <c r="AP39" s="101">
        <v>61.627906976744185</v>
      </c>
      <c r="AQ39" s="101">
        <v>89.960369881109642</v>
      </c>
      <c r="AR39" s="101">
        <v>74.891774891774887</v>
      </c>
      <c r="AS39" s="101">
        <v>73.182957393483704</v>
      </c>
      <c r="AT39" s="101">
        <v>90.023201856148489</v>
      </c>
      <c r="AU39" s="101">
        <v>81.92771084337349</v>
      </c>
      <c r="AV39" s="101">
        <v>65.744400527009233</v>
      </c>
      <c r="AW39" s="101">
        <v>95.938375350140063</v>
      </c>
      <c r="AX39" s="101">
        <v>80.380176510522745</v>
      </c>
      <c r="AY39" s="101">
        <v>62.622789783889978</v>
      </c>
      <c r="AZ39" s="101">
        <v>78.949880668257748</v>
      </c>
      <c r="BA39" s="101">
        <v>70.902929072863714</v>
      </c>
      <c r="BB39" s="101">
        <v>65.735115431348717</v>
      </c>
      <c r="BC39" s="101">
        <v>83.685446009389679</v>
      </c>
      <c r="BD39" s="102">
        <v>74.865671641791039</v>
      </c>
      <c r="BE39" s="97">
        <v>48.8908384509337</v>
      </c>
      <c r="BF39" s="98">
        <v>59.499679281590765</v>
      </c>
      <c r="BG39" s="99">
        <v>54.133384049702038</v>
      </c>
      <c r="BH39" s="97">
        <v>67.970660146699274</v>
      </c>
      <c r="BI39" s="98">
        <v>92.775286497259586</v>
      </c>
      <c r="BJ39" s="99">
        <v>80.256663376110566</v>
      </c>
      <c r="BK39" s="97">
        <v>64.128787878787875</v>
      </c>
      <c r="BL39" s="98">
        <v>82.91959985179696</v>
      </c>
      <c r="BM39" s="99">
        <v>73.628020228507211</v>
      </c>
      <c r="BN39" s="97">
        <v>77.17271727172718</v>
      </c>
      <c r="BO39" s="98">
        <v>118.37331772966647</v>
      </c>
      <c r="BP39" s="99">
        <v>97.136376523958035</v>
      </c>
      <c r="BQ39" s="100">
        <v>119.31818181818181</v>
      </c>
      <c r="BR39" s="101">
        <v>171.95121951219511</v>
      </c>
      <c r="BS39" s="101">
        <v>144.70588235294116</v>
      </c>
      <c r="BT39" s="101">
        <v>81.364829396325462</v>
      </c>
      <c r="BU39" s="101">
        <v>115.60693641618498</v>
      </c>
      <c r="BV39" s="101">
        <v>97.661623108665751</v>
      </c>
      <c r="BW39" s="101">
        <v>68.053855569155445</v>
      </c>
      <c r="BX39" s="101">
        <v>98.996235884567128</v>
      </c>
      <c r="BY39" s="101">
        <v>83.333333333333343</v>
      </c>
      <c r="BZ39" s="101">
        <v>76.351351351351354</v>
      </c>
      <c r="CA39" s="101">
        <v>129.90430622009569</v>
      </c>
      <c r="CB39" s="101">
        <v>102.32018561484919</v>
      </c>
      <c r="CC39" s="101">
        <v>105.68181818181819</v>
      </c>
      <c r="CD39" s="101">
        <v>227.27272727272728</v>
      </c>
      <c r="CE39" s="103">
        <v>157.79220779220779</v>
      </c>
      <c r="CF39" s="97">
        <v>82.295830953740719</v>
      </c>
      <c r="CG39" s="98">
        <v>135.03144654088049</v>
      </c>
      <c r="CH39" s="99">
        <v>107.39299610894942</v>
      </c>
      <c r="CI39" s="100">
        <v>91.489361702127653</v>
      </c>
      <c r="CJ39" s="101">
        <v>127.84810126582278</v>
      </c>
      <c r="CK39" s="101">
        <v>109.7457627118644</v>
      </c>
      <c r="CL39" s="101">
        <v>82.965299684542586</v>
      </c>
      <c r="CM39" s="101">
        <v>156.32183908045977</v>
      </c>
      <c r="CN39" s="101">
        <v>116.08996539792386</v>
      </c>
      <c r="CO39" s="101">
        <v>71.173469387755105</v>
      </c>
      <c r="CP39" s="101">
        <v>137.16012084592143</v>
      </c>
      <c r="CQ39" s="101">
        <v>101.38312586445366</v>
      </c>
      <c r="CR39" s="101">
        <v>80.579710144927546</v>
      </c>
      <c r="CS39" s="101">
        <v>120.51282051282051</v>
      </c>
      <c r="CT39" s="101">
        <v>100.14781966001478</v>
      </c>
      <c r="CU39" s="101">
        <v>109.40170940170941</v>
      </c>
      <c r="CV39" s="101">
        <v>186.73469387755102</v>
      </c>
      <c r="CW39" s="99">
        <v>144.65116279069767</v>
      </c>
    </row>
    <row r="40" spans="1:101" ht="18" customHeight="1" x14ac:dyDescent="0.15">
      <c r="B40" s="105" t="s">
        <v>74</v>
      </c>
      <c r="C40" s="106">
        <v>31.597199066355451</v>
      </c>
      <c r="D40" s="107">
        <v>45.878347410462908</v>
      </c>
      <c r="E40" s="108">
        <v>38.803356680322452</v>
      </c>
      <c r="F40" s="106">
        <v>28.836263058038263</v>
      </c>
      <c r="G40" s="107">
        <v>40.910094497924575</v>
      </c>
      <c r="H40" s="108">
        <v>34.977931018991676</v>
      </c>
      <c r="I40" s="109">
        <v>34.535426389478154</v>
      </c>
      <c r="J40" s="107">
        <v>57.720119098256063</v>
      </c>
      <c r="K40" s="107">
        <v>46.112999150382329</v>
      </c>
      <c r="L40" s="107">
        <v>28.418399495904222</v>
      </c>
      <c r="M40" s="107">
        <v>47.217235188509875</v>
      </c>
      <c r="N40" s="107">
        <v>38.060159607120937</v>
      </c>
      <c r="O40" s="107">
        <v>28.987012987012989</v>
      </c>
      <c r="P40" s="107">
        <v>46.608040201005025</v>
      </c>
      <c r="Q40" s="107">
        <v>37.943805874840358</v>
      </c>
      <c r="R40" s="107">
        <v>44.284341978866479</v>
      </c>
      <c r="S40" s="107">
        <v>68.783068783068785</v>
      </c>
      <c r="T40" s="107">
        <v>55.941591137965766</v>
      </c>
      <c r="U40" s="107">
        <v>35.529891304347828</v>
      </c>
      <c r="V40" s="107">
        <v>48.25938566552901</v>
      </c>
      <c r="W40" s="107">
        <v>41.879468845760982</v>
      </c>
      <c r="X40" s="107">
        <v>23.557495566771244</v>
      </c>
      <c r="Y40" s="107">
        <v>30.845382310798492</v>
      </c>
      <c r="Z40" s="107">
        <v>27.285447761194032</v>
      </c>
      <c r="AA40" s="107">
        <v>30.276026950662899</v>
      </c>
      <c r="AB40" s="107">
        <v>34.488510007412899</v>
      </c>
      <c r="AC40" s="107">
        <v>32.54976492947884</v>
      </c>
      <c r="AD40" s="107">
        <v>24.817840582910133</v>
      </c>
      <c r="AE40" s="107">
        <v>31.15927213248824</v>
      </c>
      <c r="AF40" s="107">
        <v>28.1104033970276</v>
      </c>
      <c r="AG40" s="107">
        <v>18.410117434507679</v>
      </c>
      <c r="AH40" s="107">
        <v>27.870991797166294</v>
      </c>
      <c r="AI40" s="107">
        <v>23.066336361134049</v>
      </c>
      <c r="AJ40" s="107">
        <v>23.860146468225846</v>
      </c>
      <c r="AK40" s="107">
        <v>33.062078586375257</v>
      </c>
      <c r="AL40" s="107">
        <v>28.497773611436607</v>
      </c>
      <c r="AM40" s="107">
        <v>39.223560910307896</v>
      </c>
      <c r="AN40" s="107">
        <v>60.601915184678525</v>
      </c>
      <c r="AO40" s="107">
        <v>49.79702300405954</v>
      </c>
      <c r="AP40" s="107">
        <v>48.255813953488378</v>
      </c>
      <c r="AQ40" s="107">
        <v>78.071334214002647</v>
      </c>
      <c r="AR40" s="107">
        <v>62.21397649969078</v>
      </c>
      <c r="AS40" s="107">
        <v>54.385964912280706</v>
      </c>
      <c r="AT40" s="107">
        <v>74.941995359628763</v>
      </c>
      <c r="AU40" s="107">
        <v>65.060240963855421</v>
      </c>
      <c r="AV40" s="107">
        <v>50.461133069828726</v>
      </c>
      <c r="AW40" s="107">
        <v>80.672268907563023</v>
      </c>
      <c r="AX40" s="107">
        <v>65.105227427019685</v>
      </c>
      <c r="AY40" s="107">
        <v>43.320235756385067</v>
      </c>
      <c r="AZ40" s="107">
        <v>59.236276849642003</v>
      </c>
      <c r="BA40" s="107">
        <v>51.391914790607593</v>
      </c>
      <c r="BB40" s="107">
        <v>40.826245443499396</v>
      </c>
      <c r="BC40" s="107">
        <v>63.145539906103288</v>
      </c>
      <c r="BD40" s="110">
        <v>52.179104477611936</v>
      </c>
      <c r="BE40" s="106">
        <v>24.902870033838827</v>
      </c>
      <c r="BF40" s="107">
        <v>36.138550352790247</v>
      </c>
      <c r="BG40" s="108">
        <v>30.455179409154304</v>
      </c>
      <c r="BH40" s="106">
        <v>50.024449877750612</v>
      </c>
      <c r="BI40" s="107">
        <v>73.642252117588441</v>
      </c>
      <c r="BJ40" s="108">
        <v>61.722606120434357</v>
      </c>
      <c r="BK40" s="106">
        <v>37.613636363636367</v>
      </c>
      <c r="BL40" s="107">
        <v>55.724342349018151</v>
      </c>
      <c r="BM40" s="108">
        <v>46.769057876006741</v>
      </c>
      <c r="BN40" s="106">
        <v>63.53135313531353</v>
      </c>
      <c r="BO40" s="107">
        <v>104.15447630193096</v>
      </c>
      <c r="BP40" s="108">
        <v>83.215197051318398</v>
      </c>
      <c r="BQ40" s="109">
        <v>104.54545454545455</v>
      </c>
      <c r="BR40" s="107">
        <v>157.3170731707317</v>
      </c>
      <c r="BS40" s="107">
        <v>130</v>
      </c>
      <c r="BT40" s="107">
        <v>67.454068241469813</v>
      </c>
      <c r="BU40" s="107">
        <v>102.3121387283237</v>
      </c>
      <c r="BV40" s="107">
        <v>84.04401650618982</v>
      </c>
      <c r="BW40" s="107">
        <v>52.876376988984084</v>
      </c>
      <c r="BX40" s="107">
        <v>82.434127979924725</v>
      </c>
      <c r="BY40" s="107">
        <v>67.472118959107803</v>
      </c>
      <c r="BZ40" s="107">
        <v>66.441441441441441</v>
      </c>
      <c r="CA40" s="107">
        <v>119.13875598086125</v>
      </c>
      <c r="CB40" s="107">
        <v>91.995359628770302</v>
      </c>
      <c r="CC40" s="107">
        <v>89.772727272727266</v>
      </c>
      <c r="CD40" s="107">
        <v>215.15151515151513</v>
      </c>
      <c r="CE40" s="108">
        <v>143.50649350649351</v>
      </c>
      <c r="CF40" s="106">
        <v>67.332952598515135</v>
      </c>
      <c r="CG40" s="107">
        <v>120.75471698113208</v>
      </c>
      <c r="CH40" s="108">
        <v>92.756659682729719</v>
      </c>
      <c r="CI40" s="109">
        <v>73.617021276595736</v>
      </c>
      <c r="CJ40" s="107">
        <v>108.43881856540085</v>
      </c>
      <c r="CK40" s="107">
        <v>91.101694915254242</v>
      </c>
      <c r="CL40" s="107">
        <v>72.555205047318623</v>
      </c>
      <c r="CM40" s="107">
        <v>145.97701149425288</v>
      </c>
      <c r="CN40" s="107">
        <v>105.70934256055364</v>
      </c>
      <c r="CO40" s="107">
        <v>58.418367346938773</v>
      </c>
      <c r="CP40" s="107">
        <v>124.4712990936556</v>
      </c>
      <c r="CQ40" s="107">
        <v>88.658367911479942</v>
      </c>
      <c r="CR40" s="107">
        <v>62.608695652173921</v>
      </c>
      <c r="CS40" s="107">
        <v>104.8265460030166</v>
      </c>
      <c r="CT40" s="107">
        <v>83.296378418329638</v>
      </c>
      <c r="CU40" s="107">
        <v>98.290598290598282</v>
      </c>
      <c r="CV40" s="107">
        <v>178.57142857142858</v>
      </c>
      <c r="CW40" s="108">
        <v>134.88372093023256</v>
      </c>
    </row>
    <row r="41" spans="1:101" ht="18" customHeight="1" x14ac:dyDescent="0.15">
      <c r="B41" s="105" t="s">
        <v>75</v>
      </c>
      <c r="C41" s="106">
        <v>23.181060353451148</v>
      </c>
      <c r="D41" s="107">
        <v>21.8326458456099</v>
      </c>
      <c r="E41" s="108">
        <v>22.500660763843001</v>
      </c>
      <c r="F41" s="106">
        <v>23.802775047431822</v>
      </c>
      <c r="G41" s="107">
        <v>21.922193764903295</v>
      </c>
      <c r="H41" s="108">
        <v>22.846168532890083</v>
      </c>
      <c r="I41" s="109">
        <v>21.128553245651251</v>
      </c>
      <c r="J41" s="107">
        <v>18.37515950659294</v>
      </c>
      <c r="K41" s="107">
        <v>19.753610875106205</v>
      </c>
      <c r="L41" s="107">
        <v>26.811594202898554</v>
      </c>
      <c r="M41" s="107">
        <v>24.476361460203471</v>
      </c>
      <c r="N41" s="107">
        <v>25.613873542050335</v>
      </c>
      <c r="O41" s="107">
        <v>21.974025974025974</v>
      </c>
      <c r="P41" s="107">
        <v>20.175879396984925</v>
      </c>
      <c r="Q41" s="107">
        <v>21.060025542784164</v>
      </c>
      <c r="R41" s="107">
        <v>15.273775216138327</v>
      </c>
      <c r="S41" s="107">
        <v>17.777777777777779</v>
      </c>
      <c r="T41" s="107">
        <v>16.465256797583081</v>
      </c>
      <c r="U41" s="107">
        <v>15.285326086956522</v>
      </c>
      <c r="V41" s="107">
        <v>15.494880546075084</v>
      </c>
      <c r="W41" s="107">
        <v>15.389853592100783</v>
      </c>
      <c r="X41" s="107">
        <v>27.022234347292319</v>
      </c>
      <c r="Y41" s="107">
        <v>23.90256610655204</v>
      </c>
      <c r="Z41" s="107">
        <v>25.426439232409383</v>
      </c>
      <c r="AA41" s="107">
        <v>26.602912410345574</v>
      </c>
      <c r="AB41" s="107">
        <v>22.664936990363234</v>
      </c>
      <c r="AC41" s="107">
        <v>24.477343202960888</v>
      </c>
      <c r="AD41" s="107">
        <v>28.350629277986311</v>
      </c>
      <c r="AE41" s="107">
        <v>24.861991412799021</v>
      </c>
      <c r="AF41" s="107">
        <v>26.53927813163482</v>
      </c>
      <c r="AG41" s="107">
        <v>21.915085817524844</v>
      </c>
      <c r="AH41" s="107">
        <v>22.296793437733033</v>
      </c>
      <c r="AI41" s="107">
        <v>22.102945224332508</v>
      </c>
      <c r="AJ41" s="107">
        <v>25.561067800614225</v>
      </c>
      <c r="AK41" s="107">
        <v>24.017670309230414</v>
      </c>
      <c r="AL41" s="107">
        <v>24.783220060932738</v>
      </c>
      <c r="AM41" s="107">
        <v>19.544846050870145</v>
      </c>
      <c r="AN41" s="107">
        <v>17.236662106703147</v>
      </c>
      <c r="AO41" s="107">
        <v>18.403247631935045</v>
      </c>
      <c r="AP41" s="107">
        <v>13.372093023255813</v>
      </c>
      <c r="AQ41" s="107">
        <v>11.889035667107001</v>
      </c>
      <c r="AR41" s="107">
        <v>12.677798392084105</v>
      </c>
      <c r="AS41" s="107">
        <v>18.796992481203006</v>
      </c>
      <c r="AT41" s="107">
        <v>15.081206496519723</v>
      </c>
      <c r="AU41" s="107">
        <v>16.867469879518072</v>
      </c>
      <c r="AV41" s="107">
        <v>15.2832674571805</v>
      </c>
      <c r="AW41" s="107">
        <v>15.266106442577032</v>
      </c>
      <c r="AX41" s="107">
        <v>15.274949083503056</v>
      </c>
      <c r="AY41" s="107">
        <v>19.302554027504911</v>
      </c>
      <c r="AZ41" s="107">
        <v>19.713603818615752</v>
      </c>
      <c r="BA41" s="107">
        <v>19.511014282256113</v>
      </c>
      <c r="BB41" s="107">
        <v>24.908869987849332</v>
      </c>
      <c r="BC41" s="107">
        <v>20.539906103286384</v>
      </c>
      <c r="BD41" s="110">
        <v>22.686567164179106</v>
      </c>
      <c r="BE41" s="106">
        <v>23.987968417094873</v>
      </c>
      <c r="BF41" s="107">
        <v>23.361128928800511</v>
      </c>
      <c r="BG41" s="108">
        <v>23.678204640547737</v>
      </c>
      <c r="BH41" s="106">
        <v>17.946210268948658</v>
      </c>
      <c r="BI41" s="107">
        <v>19.133034379671152</v>
      </c>
      <c r="BJ41" s="108">
        <v>18.53405725567621</v>
      </c>
      <c r="BK41" s="106">
        <v>26.515151515151516</v>
      </c>
      <c r="BL41" s="107">
        <v>27.195257502778809</v>
      </c>
      <c r="BM41" s="108">
        <v>26.85896235250047</v>
      </c>
      <c r="BN41" s="106">
        <v>13.641364136413642</v>
      </c>
      <c r="BO41" s="107">
        <v>14.218841427735518</v>
      </c>
      <c r="BP41" s="108">
        <v>13.921179472639636</v>
      </c>
      <c r="BQ41" s="109">
        <v>14.772727272727273</v>
      </c>
      <c r="BR41" s="107">
        <v>14.634146341463413</v>
      </c>
      <c r="BS41" s="107">
        <v>14.705882352941178</v>
      </c>
      <c r="BT41" s="107">
        <v>13.910761154855644</v>
      </c>
      <c r="BU41" s="107">
        <v>13.294797687861271</v>
      </c>
      <c r="BV41" s="107">
        <v>13.617606602475929</v>
      </c>
      <c r="BW41" s="107">
        <v>15.177478580171359</v>
      </c>
      <c r="BX41" s="107">
        <v>16.56210790464241</v>
      </c>
      <c r="BY41" s="107">
        <v>15.861214374225527</v>
      </c>
      <c r="BZ41" s="107">
        <v>9.9099099099099099</v>
      </c>
      <c r="CA41" s="107">
        <v>10.76555023923445</v>
      </c>
      <c r="CB41" s="107">
        <v>10.324825986078887</v>
      </c>
      <c r="CC41" s="107">
        <v>15.909090909090908</v>
      </c>
      <c r="CD41" s="107">
        <v>12.121212121212121</v>
      </c>
      <c r="CE41" s="108">
        <v>14.285714285714285</v>
      </c>
      <c r="CF41" s="106">
        <v>14.962878355225588</v>
      </c>
      <c r="CG41" s="107">
        <v>14.276729559748427</v>
      </c>
      <c r="CH41" s="108">
        <v>14.636336426219696</v>
      </c>
      <c r="CI41" s="109">
        <v>17.872340425531917</v>
      </c>
      <c r="CJ41" s="107">
        <v>19.40928270042194</v>
      </c>
      <c r="CK41" s="107">
        <v>18.64406779661017</v>
      </c>
      <c r="CL41" s="107">
        <v>10.410094637223976</v>
      </c>
      <c r="CM41" s="107">
        <v>10.344827586206897</v>
      </c>
      <c r="CN41" s="107">
        <v>10.380622837370241</v>
      </c>
      <c r="CO41" s="107">
        <v>12.755102040816327</v>
      </c>
      <c r="CP41" s="107">
        <v>12.688821752265861</v>
      </c>
      <c r="CQ41" s="107">
        <v>12.72475795297372</v>
      </c>
      <c r="CR41" s="107">
        <v>17.971014492753625</v>
      </c>
      <c r="CS41" s="107">
        <v>15.686274509803921</v>
      </c>
      <c r="CT41" s="107">
        <v>16.851441241685144</v>
      </c>
      <c r="CU41" s="107">
        <v>11.111111111111111</v>
      </c>
      <c r="CV41" s="107">
        <v>8.1632653061224492</v>
      </c>
      <c r="CW41" s="108">
        <v>9.7674418604651159</v>
      </c>
    </row>
    <row r="42" spans="1:101" s="104" customFormat="1" ht="18" customHeight="1" thickBot="1" x14ac:dyDescent="0.2">
      <c r="A42" s="95"/>
      <c r="B42" s="111" t="s">
        <v>76</v>
      </c>
      <c r="C42" s="112">
        <v>136.30609896432682</v>
      </c>
      <c r="D42" s="113">
        <v>210.13645224171543</v>
      </c>
      <c r="E42" s="114">
        <v>172.45429850965422</v>
      </c>
      <c r="F42" s="112">
        <v>121.14664361855374</v>
      </c>
      <c r="G42" s="113">
        <v>186.61496626044919</v>
      </c>
      <c r="H42" s="114">
        <v>153.10195654311278</v>
      </c>
      <c r="I42" s="100">
        <v>163.45381526104416</v>
      </c>
      <c r="J42" s="101">
        <v>314.12037037037038</v>
      </c>
      <c r="K42" s="101">
        <v>233.44086021505376</v>
      </c>
      <c r="L42" s="101">
        <v>105.99294947121034</v>
      </c>
      <c r="M42" s="101">
        <v>192.90953545232276</v>
      </c>
      <c r="N42" s="101">
        <v>148.59197124026363</v>
      </c>
      <c r="O42" s="101">
        <v>131.91489361702128</v>
      </c>
      <c r="P42" s="101">
        <v>231.00871731008715</v>
      </c>
      <c r="Q42" s="101">
        <v>180.16979987871437</v>
      </c>
      <c r="R42" s="101">
        <v>289.93710691823901</v>
      </c>
      <c r="S42" s="101">
        <v>386.90476190476193</v>
      </c>
      <c r="T42" s="101">
        <v>339.75535168195717</v>
      </c>
      <c r="U42" s="101">
        <v>232.44444444444446</v>
      </c>
      <c r="V42" s="101">
        <v>311.45374449339209</v>
      </c>
      <c r="W42" s="101">
        <v>272.12389380530976</v>
      </c>
      <c r="X42" s="101">
        <v>87.178192831903075</v>
      </c>
      <c r="Y42" s="101">
        <v>129.04632152588556</v>
      </c>
      <c r="Z42" s="101">
        <v>107.31132075471699</v>
      </c>
      <c r="AA42" s="101">
        <v>113.80718954248366</v>
      </c>
      <c r="AB42" s="101">
        <v>152.16680294358136</v>
      </c>
      <c r="AC42" s="101">
        <v>132.9791581528402</v>
      </c>
      <c r="AD42" s="101">
        <v>87.53894080996885</v>
      </c>
      <c r="AE42" s="101">
        <v>125.32894736842107</v>
      </c>
      <c r="AF42" s="101">
        <v>105.92</v>
      </c>
      <c r="AG42" s="101">
        <v>84.0065952184666</v>
      </c>
      <c r="AH42" s="101">
        <v>125</v>
      </c>
      <c r="AI42" s="101">
        <v>104.35865504358655</v>
      </c>
      <c r="AJ42" s="101">
        <v>93.345656192236603</v>
      </c>
      <c r="AK42" s="101">
        <v>137.65730880929331</v>
      </c>
      <c r="AL42" s="101">
        <v>114.98817966903074</v>
      </c>
      <c r="AM42" s="101">
        <v>200.6849315068493</v>
      </c>
      <c r="AN42" s="101">
        <v>351.58730158730157</v>
      </c>
      <c r="AO42" s="101">
        <v>270.58823529411768</v>
      </c>
      <c r="AP42" s="101">
        <v>360.86956521739131</v>
      </c>
      <c r="AQ42" s="101">
        <v>656.66666666666663</v>
      </c>
      <c r="AR42" s="101">
        <v>490.73170731707319</v>
      </c>
      <c r="AS42" s="101">
        <v>289.33333333333337</v>
      </c>
      <c r="AT42" s="101">
        <v>496.92307692307691</v>
      </c>
      <c r="AU42" s="101">
        <v>385.71428571428572</v>
      </c>
      <c r="AV42" s="101">
        <v>330.17241379310349</v>
      </c>
      <c r="AW42" s="101">
        <v>528.44036697247714</v>
      </c>
      <c r="AX42" s="101">
        <v>426.22222222222223</v>
      </c>
      <c r="AY42" s="101">
        <v>224.42748091603053</v>
      </c>
      <c r="AZ42" s="101">
        <v>300.48426150121065</v>
      </c>
      <c r="BA42" s="101">
        <v>263.39950372208438</v>
      </c>
      <c r="BB42" s="101">
        <v>163.90243902439025</v>
      </c>
      <c r="BC42" s="101">
        <v>307.42857142857144</v>
      </c>
      <c r="BD42" s="102">
        <v>230</v>
      </c>
      <c r="BE42" s="112">
        <v>103.81400208986416</v>
      </c>
      <c r="BF42" s="113">
        <v>154.69522240527183</v>
      </c>
      <c r="BG42" s="114">
        <v>128.62115127175369</v>
      </c>
      <c r="BH42" s="112">
        <v>278.74659400544959</v>
      </c>
      <c r="BI42" s="113">
        <v>384.89583333333337</v>
      </c>
      <c r="BJ42" s="114">
        <v>333.02263648468704</v>
      </c>
      <c r="BK42" s="112">
        <v>141.85714285714286</v>
      </c>
      <c r="BL42" s="113">
        <v>204.90463215258856</v>
      </c>
      <c r="BM42" s="114">
        <v>174.12831241283124</v>
      </c>
      <c r="BN42" s="112">
        <v>465.72580645161293</v>
      </c>
      <c r="BO42" s="113">
        <v>732.51028806584361</v>
      </c>
      <c r="BP42" s="114">
        <v>597.75967413441958</v>
      </c>
      <c r="BQ42" s="100">
        <v>707.69230769230762</v>
      </c>
      <c r="BR42" s="101">
        <v>1075</v>
      </c>
      <c r="BS42" s="101">
        <v>884</v>
      </c>
      <c r="BT42" s="101">
        <v>484.90566037735852</v>
      </c>
      <c r="BU42" s="101">
        <v>769.56521739130437</v>
      </c>
      <c r="BV42" s="101">
        <v>617.17171717171721</v>
      </c>
      <c r="BW42" s="101">
        <v>348.38709677419354</v>
      </c>
      <c r="BX42" s="101">
        <v>497.72727272727275</v>
      </c>
      <c r="BY42" s="101">
        <v>425.390625</v>
      </c>
      <c r="BZ42" s="101">
        <v>670.45454545454538</v>
      </c>
      <c r="CA42" s="101">
        <v>1106.6666666666667</v>
      </c>
      <c r="CB42" s="101">
        <v>891.01123595505612</v>
      </c>
      <c r="CC42" s="101">
        <v>564.28571428571433</v>
      </c>
      <c r="CD42" s="101">
        <v>1775</v>
      </c>
      <c r="CE42" s="103">
        <v>1004.5454545454545</v>
      </c>
      <c r="CF42" s="112">
        <v>450</v>
      </c>
      <c r="CG42" s="113">
        <v>845.81497797356826</v>
      </c>
      <c r="CH42" s="114">
        <v>633.74233128834362</v>
      </c>
      <c r="CI42" s="100">
        <v>411.90476190476187</v>
      </c>
      <c r="CJ42" s="101">
        <v>558.69565217391312</v>
      </c>
      <c r="CK42" s="101">
        <v>488.63636363636368</v>
      </c>
      <c r="CL42" s="101">
        <v>696.969696969697</v>
      </c>
      <c r="CM42" s="101">
        <v>1411.1111111111111</v>
      </c>
      <c r="CN42" s="101">
        <v>1018.3333333333334</v>
      </c>
      <c r="CO42" s="101">
        <v>458</v>
      </c>
      <c r="CP42" s="101">
        <v>980.95238095238096</v>
      </c>
      <c r="CQ42" s="101">
        <v>696.73913043478262</v>
      </c>
      <c r="CR42" s="101">
        <v>348.38709677419354</v>
      </c>
      <c r="CS42" s="101">
        <v>668.26923076923072</v>
      </c>
      <c r="CT42" s="101">
        <v>494.29824561403512</v>
      </c>
      <c r="CU42" s="101">
        <v>884.61538461538464</v>
      </c>
      <c r="CV42" s="101">
        <v>2187.5</v>
      </c>
      <c r="CW42" s="103">
        <v>1380.952380952381</v>
      </c>
    </row>
    <row r="43" spans="1:101" ht="7.5" customHeight="1" x14ac:dyDescent="0.15"/>
    <row r="44" spans="1:101" ht="15.75" customHeight="1" x14ac:dyDescent="0.15">
      <c r="C44" s="92" t="s">
        <v>77</v>
      </c>
      <c r="D44" s="104"/>
      <c r="E44" s="104"/>
      <c r="F44" s="104" t="s">
        <v>78</v>
      </c>
      <c r="G44" s="104"/>
    </row>
    <row r="45" spans="1:101" ht="14.25" customHeight="1" x14ac:dyDescent="0.15">
      <c r="C45" s="104"/>
      <c r="D45" s="104"/>
      <c r="E45" s="104"/>
      <c r="F45" s="104" t="s">
        <v>79</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79</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82</v>
      </c>
    </row>
    <row r="51" spans="3:29" ht="14.25" customHeight="1" x14ac:dyDescent="0.15">
      <c r="C51" s="104"/>
      <c r="D51" s="104"/>
      <c r="E51" s="104"/>
      <c r="G51" s="104"/>
      <c r="H51" s="104" t="s">
        <v>83</v>
      </c>
    </row>
    <row r="52" spans="3:29" ht="7.5" customHeight="1" x14ac:dyDescent="0.15">
      <c r="C52" s="104"/>
      <c r="D52" s="104"/>
      <c r="E52" s="104"/>
      <c r="G52" s="104"/>
      <c r="H52" s="104"/>
    </row>
    <row r="53" spans="3:29" ht="14.25" customHeight="1" x14ac:dyDescent="0.15">
      <c r="C53" s="104"/>
      <c r="D53" s="104"/>
      <c r="E53" s="104"/>
      <c r="F53" s="104" t="s">
        <v>84</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86</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3"/>
  <pageMargins left="0.77" right="0.32" top="0.56999999999999995" bottom="0.6" header="0.37" footer="0.32"/>
  <pageSetup paperSize="8" scale="89" orientation="landscape" verticalDpi="0" r:id="rId1"/>
  <headerFooter alignWithMargins="0">
    <oddFooter>&amp;C&amp;P/&amp;N</oddFooter>
  </headerFooter>
  <colBreaks count="3" manualBreakCount="3">
    <brk id="29" max="1048575" man="1"/>
    <brk id="56" max="1048575" man="1"/>
    <brk id="8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AE3" sqref="AE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165</v>
      </c>
      <c r="E3" s="6"/>
      <c r="F3" s="11"/>
      <c r="H3" s="6"/>
      <c r="I3" s="2"/>
      <c r="J3" s="6"/>
      <c r="K3" s="6"/>
      <c r="L3" s="6"/>
      <c r="M3" s="6"/>
      <c r="N3" s="6"/>
      <c r="O3" s="6"/>
      <c r="P3" s="6"/>
      <c r="Q3" s="6"/>
      <c r="R3" s="6"/>
      <c r="S3" s="6"/>
      <c r="T3" s="6"/>
      <c r="U3" s="6"/>
      <c r="V3" s="6"/>
      <c r="W3" s="6"/>
      <c r="X3" s="6"/>
      <c r="Y3" s="6"/>
      <c r="Z3" s="6"/>
      <c r="AA3" s="6"/>
      <c r="AB3" s="6"/>
      <c r="AC3" s="6"/>
      <c r="AD3" s="127" t="s">
        <v>168</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167</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166</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1">
        <v>92384</v>
      </c>
      <c r="D7" s="32">
        <v>102062</v>
      </c>
      <c r="E7" s="33">
        <v>194446</v>
      </c>
      <c r="F7" s="34">
        <v>66288</v>
      </c>
      <c r="G7" s="35">
        <v>73321</v>
      </c>
      <c r="H7" s="33">
        <v>139609</v>
      </c>
      <c r="I7" s="36">
        <v>3661</v>
      </c>
      <c r="J7" s="37">
        <v>4174</v>
      </c>
      <c r="K7" s="37">
        <v>7835</v>
      </c>
      <c r="L7" s="37">
        <v>4856</v>
      </c>
      <c r="M7" s="37">
        <v>5670</v>
      </c>
      <c r="N7" s="37">
        <v>10526</v>
      </c>
      <c r="O7" s="37">
        <v>5786</v>
      </c>
      <c r="P7" s="37">
        <v>6622</v>
      </c>
      <c r="Q7" s="37">
        <v>12408</v>
      </c>
      <c r="R7" s="37">
        <v>1635</v>
      </c>
      <c r="S7" s="37">
        <v>1787</v>
      </c>
      <c r="T7" s="37">
        <v>3422</v>
      </c>
      <c r="U7" s="37">
        <v>2237</v>
      </c>
      <c r="V7" s="37">
        <v>2418</v>
      </c>
      <c r="W7" s="37">
        <v>4655</v>
      </c>
      <c r="X7" s="37">
        <v>10998</v>
      </c>
      <c r="Y7" s="37">
        <v>11827</v>
      </c>
      <c r="Z7" s="37">
        <v>22825</v>
      </c>
      <c r="AA7" s="37">
        <v>7191</v>
      </c>
      <c r="AB7" s="37">
        <v>8288</v>
      </c>
      <c r="AC7" s="37">
        <v>15479</v>
      </c>
      <c r="AD7" s="37">
        <v>6947</v>
      </c>
      <c r="AE7" s="37">
        <v>7598</v>
      </c>
      <c r="AF7" s="37">
        <v>14545</v>
      </c>
      <c r="AG7" s="37">
        <v>7557</v>
      </c>
      <c r="AH7" s="37">
        <v>7952</v>
      </c>
      <c r="AI7" s="37">
        <v>15509</v>
      </c>
      <c r="AJ7" s="37">
        <v>6179</v>
      </c>
      <c r="AK7" s="37">
        <v>6681</v>
      </c>
      <c r="AL7" s="37">
        <v>12860</v>
      </c>
      <c r="AM7" s="37">
        <v>1187</v>
      </c>
      <c r="AN7" s="37">
        <v>1309</v>
      </c>
      <c r="AO7" s="37">
        <v>2496</v>
      </c>
      <c r="AP7" s="37">
        <v>1403</v>
      </c>
      <c r="AQ7" s="37">
        <v>1462</v>
      </c>
      <c r="AR7" s="37">
        <v>2865</v>
      </c>
      <c r="AS7" s="37">
        <v>686</v>
      </c>
      <c r="AT7" s="37">
        <v>808</v>
      </c>
      <c r="AU7" s="37">
        <v>1494</v>
      </c>
      <c r="AV7" s="37">
        <v>1258</v>
      </c>
      <c r="AW7" s="37">
        <v>1402</v>
      </c>
      <c r="AX7" s="37">
        <v>2660</v>
      </c>
      <c r="AY7" s="37">
        <v>3345</v>
      </c>
      <c r="AZ7" s="37">
        <v>3758</v>
      </c>
      <c r="BA7" s="37">
        <v>7103</v>
      </c>
      <c r="BB7" s="37">
        <v>1362</v>
      </c>
      <c r="BC7" s="37">
        <v>1565</v>
      </c>
      <c r="BD7" s="38">
        <v>2927</v>
      </c>
      <c r="BE7" s="39">
        <v>11764</v>
      </c>
      <c r="BF7" s="40">
        <v>12316</v>
      </c>
      <c r="BG7" s="41">
        <v>24080</v>
      </c>
      <c r="BH7" s="42">
        <v>3466</v>
      </c>
      <c r="BI7" s="37">
        <v>3904</v>
      </c>
      <c r="BJ7" s="41">
        <v>7370</v>
      </c>
      <c r="BK7" s="42">
        <v>4333</v>
      </c>
      <c r="BL7" s="37">
        <v>4934</v>
      </c>
      <c r="BM7" s="41">
        <v>9267</v>
      </c>
      <c r="BN7" s="42">
        <v>3280</v>
      </c>
      <c r="BO7" s="37">
        <v>3788</v>
      </c>
      <c r="BP7" s="41">
        <v>7068</v>
      </c>
      <c r="BQ7" s="36">
        <v>193</v>
      </c>
      <c r="BR7" s="37">
        <v>220</v>
      </c>
      <c r="BS7" s="37">
        <v>413</v>
      </c>
      <c r="BT7" s="37">
        <v>703</v>
      </c>
      <c r="BU7" s="37">
        <v>752</v>
      </c>
      <c r="BV7" s="37">
        <v>1455</v>
      </c>
      <c r="BW7" s="37">
        <v>1397</v>
      </c>
      <c r="BX7" s="37">
        <v>1607</v>
      </c>
      <c r="BY7" s="37">
        <v>3004</v>
      </c>
      <c r="BZ7" s="37">
        <v>800</v>
      </c>
      <c r="CA7" s="37">
        <v>990</v>
      </c>
      <c r="CB7" s="37">
        <v>1790</v>
      </c>
      <c r="CC7" s="37">
        <v>187</v>
      </c>
      <c r="CD7" s="37">
        <v>219</v>
      </c>
      <c r="CE7" s="41">
        <v>406</v>
      </c>
      <c r="CF7" s="42">
        <v>3253</v>
      </c>
      <c r="CG7" s="37">
        <v>3799</v>
      </c>
      <c r="CH7" s="41">
        <v>7052</v>
      </c>
      <c r="CI7" s="36">
        <v>463</v>
      </c>
      <c r="CJ7" s="36">
        <v>548</v>
      </c>
      <c r="CK7" s="37">
        <v>1011</v>
      </c>
      <c r="CL7" s="37">
        <v>586</v>
      </c>
      <c r="CM7" s="37">
        <v>679</v>
      </c>
      <c r="CN7" s="37">
        <v>1265</v>
      </c>
      <c r="CO7" s="37">
        <v>678</v>
      </c>
      <c r="CP7" s="37">
        <v>805</v>
      </c>
      <c r="CQ7" s="37">
        <v>1483</v>
      </c>
      <c r="CR7" s="37">
        <v>1272</v>
      </c>
      <c r="CS7" s="37">
        <v>1482</v>
      </c>
      <c r="CT7" s="37">
        <v>2754</v>
      </c>
      <c r="CU7" s="37">
        <v>254</v>
      </c>
      <c r="CV7" s="37">
        <v>285</v>
      </c>
      <c r="CW7" s="41">
        <v>539</v>
      </c>
    </row>
    <row r="8" spans="1:101" s="53" customFormat="1" ht="18" customHeight="1" thickTop="1" x14ac:dyDescent="0.15">
      <c r="A8" s="123" t="s">
        <v>42</v>
      </c>
      <c r="B8" s="44" t="s">
        <v>43</v>
      </c>
      <c r="C8" s="45">
        <v>4358</v>
      </c>
      <c r="D8" s="46">
        <v>4128</v>
      </c>
      <c r="E8" s="47">
        <v>8486</v>
      </c>
      <c r="F8" s="45">
        <v>3237</v>
      </c>
      <c r="G8" s="46">
        <v>3044</v>
      </c>
      <c r="H8" s="47">
        <v>6281</v>
      </c>
      <c r="I8" s="48">
        <v>151</v>
      </c>
      <c r="J8" s="49">
        <v>144</v>
      </c>
      <c r="K8" s="49">
        <v>295</v>
      </c>
      <c r="L8" s="49">
        <v>245</v>
      </c>
      <c r="M8" s="49">
        <v>244</v>
      </c>
      <c r="N8" s="49">
        <v>489</v>
      </c>
      <c r="O8" s="49">
        <v>261</v>
      </c>
      <c r="P8" s="49">
        <v>281</v>
      </c>
      <c r="Q8" s="49">
        <v>542</v>
      </c>
      <c r="R8" s="49">
        <v>37</v>
      </c>
      <c r="S8" s="49">
        <v>44</v>
      </c>
      <c r="T8" s="49">
        <v>81</v>
      </c>
      <c r="U8" s="49">
        <v>75</v>
      </c>
      <c r="V8" s="49">
        <v>70</v>
      </c>
      <c r="W8" s="49">
        <v>145</v>
      </c>
      <c r="X8" s="49">
        <v>682</v>
      </c>
      <c r="Y8" s="49">
        <v>592</v>
      </c>
      <c r="Z8" s="49">
        <v>1274</v>
      </c>
      <c r="AA8" s="49">
        <v>408</v>
      </c>
      <c r="AB8" s="49">
        <v>357</v>
      </c>
      <c r="AC8" s="49">
        <v>765</v>
      </c>
      <c r="AD8" s="49">
        <v>387</v>
      </c>
      <c r="AE8" s="49">
        <v>379</v>
      </c>
      <c r="AF8" s="49">
        <v>766</v>
      </c>
      <c r="AG8" s="49">
        <v>335</v>
      </c>
      <c r="AH8" s="49">
        <v>325</v>
      </c>
      <c r="AI8" s="49">
        <v>660</v>
      </c>
      <c r="AJ8" s="49">
        <v>410</v>
      </c>
      <c r="AK8" s="49">
        <v>392</v>
      </c>
      <c r="AL8" s="49">
        <v>802</v>
      </c>
      <c r="AM8" s="49">
        <v>30</v>
      </c>
      <c r="AN8" s="49">
        <v>31</v>
      </c>
      <c r="AO8" s="49">
        <v>61</v>
      </c>
      <c r="AP8" s="49">
        <v>29</v>
      </c>
      <c r="AQ8" s="49">
        <v>26</v>
      </c>
      <c r="AR8" s="49">
        <v>55</v>
      </c>
      <c r="AS8" s="49">
        <v>23</v>
      </c>
      <c r="AT8" s="49">
        <v>17</v>
      </c>
      <c r="AU8" s="49">
        <v>40</v>
      </c>
      <c r="AV8" s="49">
        <v>25</v>
      </c>
      <c r="AW8" s="49">
        <v>16</v>
      </c>
      <c r="AX8" s="49">
        <v>41</v>
      </c>
      <c r="AY8" s="49">
        <v>94</v>
      </c>
      <c r="AZ8" s="49">
        <v>87</v>
      </c>
      <c r="BA8" s="49">
        <v>181</v>
      </c>
      <c r="BB8" s="49">
        <v>45</v>
      </c>
      <c r="BC8" s="49">
        <v>39</v>
      </c>
      <c r="BD8" s="50">
        <v>84</v>
      </c>
      <c r="BE8" s="51">
        <v>666</v>
      </c>
      <c r="BF8" s="49">
        <v>652</v>
      </c>
      <c r="BG8" s="52">
        <v>1318</v>
      </c>
      <c r="BH8" s="51">
        <v>94</v>
      </c>
      <c r="BI8" s="49">
        <v>92</v>
      </c>
      <c r="BJ8" s="52">
        <v>186</v>
      </c>
      <c r="BK8" s="51">
        <v>228</v>
      </c>
      <c r="BL8" s="49">
        <v>222</v>
      </c>
      <c r="BM8" s="52">
        <v>450</v>
      </c>
      <c r="BN8" s="51">
        <v>66</v>
      </c>
      <c r="BO8" s="49">
        <v>67</v>
      </c>
      <c r="BP8" s="52">
        <v>133</v>
      </c>
      <c r="BQ8" s="48">
        <v>2</v>
      </c>
      <c r="BR8" s="49">
        <v>0</v>
      </c>
      <c r="BS8" s="49">
        <v>2</v>
      </c>
      <c r="BT8" s="49">
        <v>16</v>
      </c>
      <c r="BU8" s="49">
        <v>7</v>
      </c>
      <c r="BV8" s="49">
        <v>23</v>
      </c>
      <c r="BW8" s="49">
        <v>28</v>
      </c>
      <c r="BX8" s="49">
        <v>39</v>
      </c>
      <c r="BY8" s="49">
        <v>67</v>
      </c>
      <c r="BZ8" s="49">
        <v>14</v>
      </c>
      <c r="CA8" s="49">
        <v>19</v>
      </c>
      <c r="CB8" s="49">
        <v>33</v>
      </c>
      <c r="CC8" s="49">
        <v>6</v>
      </c>
      <c r="CD8" s="49">
        <v>2</v>
      </c>
      <c r="CE8" s="52">
        <v>8</v>
      </c>
      <c r="CF8" s="51">
        <v>67</v>
      </c>
      <c r="CG8" s="49">
        <v>51</v>
      </c>
      <c r="CH8" s="52">
        <v>118</v>
      </c>
      <c r="CI8" s="48">
        <v>17</v>
      </c>
      <c r="CJ8" s="49">
        <v>8</v>
      </c>
      <c r="CK8" s="49">
        <v>25</v>
      </c>
      <c r="CL8" s="49">
        <v>11</v>
      </c>
      <c r="CM8" s="49">
        <v>3</v>
      </c>
      <c r="CN8" s="49">
        <v>14</v>
      </c>
      <c r="CO8" s="49">
        <v>10</v>
      </c>
      <c r="CP8" s="49">
        <v>8</v>
      </c>
      <c r="CQ8" s="49">
        <v>18</v>
      </c>
      <c r="CR8" s="49">
        <v>28</v>
      </c>
      <c r="CS8" s="49">
        <v>30</v>
      </c>
      <c r="CT8" s="49">
        <v>58</v>
      </c>
      <c r="CU8" s="49">
        <v>1</v>
      </c>
      <c r="CV8" s="49">
        <v>2</v>
      </c>
      <c r="CW8" s="52">
        <v>3</v>
      </c>
    </row>
    <row r="9" spans="1:101" s="53" customFormat="1" ht="18" customHeight="1" x14ac:dyDescent="0.15">
      <c r="A9" s="124"/>
      <c r="B9" s="54" t="s">
        <v>44</v>
      </c>
      <c r="C9" s="55">
        <v>4685</v>
      </c>
      <c r="D9" s="56">
        <v>4459</v>
      </c>
      <c r="E9" s="57">
        <v>9144</v>
      </c>
      <c r="F9" s="55">
        <v>3555</v>
      </c>
      <c r="G9" s="56">
        <v>3363</v>
      </c>
      <c r="H9" s="57">
        <v>6918</v>
      </c>
      <c r="I9" s="58">
        <v>150</v>
      </c>
      <c r="J9" s="59">
        <v>144</v>
      </c>
      <c r="K9" s="59">
        <v>294</v>
      </c>
      <c r="L9" s="59">
        <v>302</v>
      </c>
      <c r="M9" s="59">
        <v>279</v>
      </c>
      <c r="N9" s="59">
        <v>581</v>
      </c>
      <c r="O9" s="59">
        <v>294</v>
      </c>
      <c r="P9" s="59">
        <v>250</v>
      </c>
      <c r="Q9" s="59">
        <v>544</v>
      </c>
      <c r="R9" s="59">
        <v>56</v>
      </c>
      <c r="S9" s="59">
        <v>61</v>
      </c>
      <c r="T9" s="59">
        <v>117</v>
      </c>
      <c r="U9" s="59">
        <v>68</v>
      </c>
      <c r="V9" s="59">
        <v>75</v>
      </c>
      <c r="W9" s="59">
        <v>143</v>
      </c>
      <c r="X9" s="59">
        <v>675</v>
      </c>
      <c r="Y9" s="59">
        <v>614</v>
      </c>
      <c r="Z9" s="59">
        <v>1289</v>
      </c>
      <c r="AA9" s="59">
        <v>408</v>
      </c>
      <c r="AB9" s="59">
        <v>392</v>
      </c>
      <c r="AC9" s="59">
        <v>800</v>
      </c>
      <c r="AD9" s="59">
        <v>443</v>
      </c>
      <c r="AE9" s="59">
        <v>408</v>
      </c>
      <c r="AF9" s="59">
        <v>851</v>
      </c>
      <c r="AG9" s="59">
        <v>447</v>
      </c>
      <c r="AH9" s="59">
        <v>433</v>
      </c>
      <c r="AI9" s="59">
        <v>880</v>
      </c>
      <c r="AJ9" s="59">
        <v>326</v>
      </c>
      <c r="AK9" s="59">
        <v>357</v>
      </c>
      <c r="AL9" s="59">
        <v>683</v>
      </c>
      <c r="AM9" s="59">
        <v>50</v>
      </c>
      <c r="AN9" s="59">
        <v>44</v>
      </c>
      <c r="AO9" s="59">
        <v>94</v>
      </c>
      <c r="AP9" s="59">
        <v>46</v>
      </c>
      <c r="AQ9" s="59">
        <v>27</v>
      </c>
      <c r="AR9" s="59">
        <v>73</v>
      </c>
      <c r="AS9" s="59">
        <v>19</v>
      </c>
      <c r="AT9" s="59">
        <v>23</v>
      </c>
      <c r="AU9" s="59">
        <v>42</v>
      </c>
      <c r="AV9" s="59">
        <v>42</v>
      </c>
      <c r="AW9" s="59">
        <v>41</v>
      </c>
      <c r="AX9" s="59">
        <v>83</v>
      </c>
      <c r="AY9" s="59">
        <v>153</v>
      </c>
      <c r="AZ9" s="59">
        <v>148</v>
      </c>
      <c r="BA9" s="59">
        <v>301</v>
      </c>
      <c r="BB9" s="59">
        <v>76</v>
      </c>
      <c r="BC9" s="59">
        <v>67</v>
      </c>
      <c r="BD9" s="60">
        <v>143</v>
      </c>
      <c r="BE9" s="61">
        <v>606</v>
      </c>
      <c r="BF9" s="59">
        <v>556</v>
      </c>
      <c r="BG9" s="62">
        <v>1162</v>
      </c>
      <c r="BH9" s="61">
        <v>126</v>
      </c>
      <c r="BI9" s="59">
        <v>137</v>
      </c>
      <c r="BJ9" s="62">
        <v>263</v>
      </c>
      <c r="BK9" s="61">
        <v>215</v>
      </c>
      <c r="BL9" s="59">
        <v>237</v>
      </c>
      <c r="BM9" s="62">
        <v>452</v>
      </c>
      <c r="BN9" s="61">
        <v>96</v>
      </c>
      <c r="BO9" s="59">
        <v>82</v>
      </c>
      <c r="BP9" s="62">
        <v>178</v>
      </c>
      <c r="BQ9" s="58">
        <v>7</v>
      </c>
      <c r="BR9" s="59">
        <v>5</v>
      </c>
      <c r="BS9" s="59">
        <v>12</v>
      </c>
      <c r="BT9" s="59">
        <v>15</v>
      </c>
      <c r="BU9" s="59">
        <v>19</v>
      </c>
      <c r="BV9" s="59">
        <v>34</v>
      </c>
      <c r="BW9" s="59">
        <v>57</v>
      </c>
      <c r="BX9" s="59">
        <v>38</v>
      </c>
      <c r="BY9" s="59">
        <v>95</v>
      </c>
      <c r="BZ9" s="59">
        <v>14</v>
      </c>
      <c r="CA9" s="59">
        <v>17</v>
      </c>
      <c r="CB9" s="59">
        <v>31</v>
      </c>
      <c r="CC9" s="59">
        <v>3</v>
      </c>
      <c r="CD9" s="59">
        <v>3</v>
      </c>
      <c r="CE9" s="62">
        <v>6</v>
      </c>
      <c r="CF9" s="61">
        <v>87</v>
      </c>
      <c r="CG9" s="59">
        <v>84</v>
      </c>
      <c r="CH9" s="62">
        <v>171</v>
      </c>
      <c r="CI9" s="58">
        <v>16</v>
      </c>
      <c r="CJ9" s="59">
        <v>15</v>
      </c>
      <c r="CK9" s="59">
        <v>31</v>
      </c>
      <c r="CL9" s="59">
        <v>9</v>
      </c>
      <c r="CM9" s="59">
        <v>9</v>
      </c>
      <c r="CN9" s="59">
        <v>18</v>
      </c>
      <c r="CO9" s="59">
        <v>18</v>
      </c>
      <c r="CP9" s="59">
        <v>17</v>
      </c>
      <c r="CQ9" s="59">
        <v>35</v>
      </c>
      <c r="CR9" s="59">
        <v>41</v>
      </c>
      <c r="CS9" s="59">
        <v>39</v>
      </c>
      <c r="CT9" s="59">
        <v>80</v>
      </c>
      <c r="CU9" s="59">
        <v>3</v>
      </c>
      <c r="CV9" s="59">
        <v>4</v>
      </c>
      <c r="CW9" s="62">
        <v>7</v>
      </c>
    </row>
    <row r="10" spans="1:101" s="53" customFormat="1" ht="18" customHeight="1" thickBot="1" x14ac:dyDescent="0.2">
      <c r="A10" s="124"/>
      <c r="B10" s="63" t="s">
        <v>45</v>
      </c>
      <c r="C10" s="64">
        <v>4837</v>
      </c>
      <c r="D10" s="65">
        <v>4755</v>
      </c>
      <c r="E10" s="66">
        <v>9592</v>
      </c>
      <c r="F10" s="67">
        <v>3614</v>
      </c>
      <c r="G10" s="68">
        <v>3518</v>
      </c>
      <c r="H10" s="66">
        <v>7132</v>
      </c>
      <c r="I10" s="69">
        <v>185</v>
      </c>
      <c r="J10" s="70">
        <v>151</v>
      </c>
      <c r="K10" s="70">
        <v>336</v>
      </c>
      <c r="L10" s="70">
        <v>270</v>
      </c>
      <c r="M10" s="70">
        <v>284</v>
      </c>
      <c r="N10" s="70">
        <v>554</v>
      </c>
      <c r="O10" s="70">
        <v>306</v>
      </c>
      <c r="P10" s="70">
        <v>282</v>
      </c>
      <c r="Q10" s="70">
        <v>588</v>
      </c>
      <c r="R10" s="70">
        <v>69</v>
      </c>
      <c r="S10" s="70">
        <v>64</v>
      </c>
      <c r="T10" s="70">
        <v>133</v>
      </c>
      <c r="U10" s="70">
        <v>89</v>
      </c>
      <c r="V10" s="70">
        <v>82</v>
      </c>
      <c r="W10" s="70">
        <v>171</v>
      </c>
      <c r="X10" s="70">
        <v>648</v>
      </c>
      <c r="Y10" s="70">
        <v>628</v>
      </c>
      <c r="Z10" s="70">
        <v>1276</v>
      </c>
      <c r="AA10" s="70">
        <v>417</v>
      </c>
      <c r="AB10" s="70">
        <v>463</v>
      </c>
      <c r="AC10" s="70">
        <v>880</v>
      </c>
      <c r="AD10" s="70">
        <v>455</v>
      </c>
      <c r="AE10" s="70">
        <v>428</v>
      </c>
      <c r="AF10" s="70">
        <v>883</v>
      </c>
      <c r="AG10" s="70">
        <v>441</v>
      </c>
      <c r="AH10" s="70">
        <v>439</v>
      </c>
      <c r="AI10" s="70">
        <v>880</v>
      </c>
      <c r="AJ10" s="70">
        <v>311</v>
      </c>
      <c r="AK10" s="70">
        <v>288</v>
      </c>
      <c r="AL10" s="70">
        <v>599</v>
      </c>
      <c r="AM10" s="70">
        <v>64</v>
      </c>
      <c r="AN10" s="70">
        <v>49</v>
      </c>
      <c r="AO10" s="70">
        <v>113</v>
      </c>
      <c r="AP10" s="70">
        <v>43</v>
      </c>
      <c r="AQ10" s="70">
        <v>43</v>
      </c>
      <c r="AR10" s="70">
        <v>86</v>
      </c>
      <c r="AS10" s="70">
        <v>32</v>
      </c>
      <c r="AT10" s="70">
        <v>21</v>
      </c>
      <c r="AU10" s="70">
        <v>53</v>
      </c>
      <c r="AV10" s="70">
        <v>49</v>
      </c>
      <c r="AW10" s="70">
        <v>51</v>
      </c>
      <c r="AX10" s="70">
        <v>100</v>
      </c>
      <c r="AY10" s="70">
        <v>155</v>
      </c>
      <c r="AZ10" s="70">
        <v>173</v>
      </c>
      <c r="BA10" s="70">
        <v>328</v>
      </c>
      <c r="BB10" s="70">
        <v>80</v>
      </c>
      <c r="BC10" s="70">
        <v>72</v>
      </c>
      <c r="BD10" s="71">
        <v>152</v>
      </c>
      <c r="BE10" s="72">
        <v>599</v>
      </c>
      <c r="BF10" s="70">
        <v>589</v>
      </c>
      <c r="BG10" s="73">
        <v>1188</v>
      </c>
      <c r="BH10" s="72">
        <v>159</v>
      </c>
      <c r="BI10" s="70">
        <v>179</v>
      </c>
      <c r="BJ10" s="73">
        <v>338</v>
      </c>
      <c r="BK10" s="72">
        <v>248</v>
      </c>
      <c r="BL10" s="70">
        <v>261</v>
      </c>
      <c r="BM10" s="73">
        <v>509</v>
      </c>
      <c r="BN10" s="72">
        <v>96</v>
      </c>
      <c r="BO10" s="70">
        <v>109</v>
      </c>
      <c r="BP10" s="73">
        <v>205</v>
      </c>
      <c r="BQ10" s="69">
        <v>4</v>
      </c>
      <c r="BR10" s="70">
        <v>6</v>
      </c>
      <c r="BS10" s="70">
        <v>10</v>
      </c>
      <c r="BT10" s="70">
        <v>22</v>
      </c>
      <c r="BU10" s="70">
        <v>19</v>
      </c>
      <c r="BV10" s="70">
        <v>41</v>
      </c>
      <c r="BW10" s="70">
        <v>43</v>
      </c>
      <c r="BX10" s="70">
        <v>58</v>
      </c>
      <c r="BY10" s="70">
        <v>101</v>
      </c>
      <c r="BZ10" s="70">
        <v>22</v>
      </c>
      <c r="CA10" s="70">
        <v>23</v>
      </c>
      <c r="CB10" s="70">
        <v>45</v>
      </c>
      <c r="CC10" s="70">
        <v>5</v>
      </c>
      <c r="CD10" s="70">
        <v>3</v>
      </c>
      <c r="CE10" s="73">
        <v>8</v>
      </c>
      <c r="CF10" s="72">
        <v>121</v>
      </c>
      <c r="CG10" s="70">
        <v>99</v>
      </c>
      <c r="CH10" s="73">
        <v>220</v>
      </c>
      <c r="CI10" s="69">
        <v>10</v>
      </c>
      <c r="CJ10" s="70">
        <v>21</v>
      </c>
      <c r="CK10" s="70">
        <v>31</v>
      </c>
      <c r="CL10" s="70">
        <v>18</v>
      </c>
      <c r="CM10" s="70">
        <v>15</v>
      </c>
      <c r="CN10" s="70">
        <v>33</v>
      </c>
      <c r="CO10" s="70">
        <v>26</v>
      </c>
      <c r="CP10" s="70">
        <v>21</v>
      </c>
      <c r="CQ10" s="70">
        <v>47</v>
      </c>
      <c r="CR10" s="70">
        <v>55</v>
      </c>
      <c r="CS10" s="70">
        <v>38</v>
      </c>
      <c r="CT10" s="70">
        <v>93</v>
      </c>
      <c r="CU10" s="70">
        <v>12</v>
      </c>
      <c r="CV10" s="70">
        <v>4</v>
      </c>
      <c r="CW10" s="73">
        <v>16</v>
      </c>
    </row>
    <row r="11" spans="1:101" s="43" customFormat="1" ht="18" customHeight="1" thickBot="1" x14ac:dyDescent="0.2">
      <c r="A11" s="125"/>
      <c r="B11" s="74" t="s">
        <v>46</v>
      </c>
      <c r="C11" s="75">
        <v>13880</v>
      </c>
      <c r="D11" s="76">
        <v>13342</v>
      </c>
      <c r="E11" s="77">
        <v>27222</v>
      </c>
      <c r="F11" s="75">
        <v>10406</v>
      </c>
      <c r="G11" s="76">
        <v>9925</v>
      </c>
      <c r="H11" s="77">
        <v>20331</v>
      </c>
      <c r="I11" s="78">
        <v>486</v>
      </c>
      <c r="J11" s="79">
        <v>439</v>
      </c>
      <c r="K11" s="79">
        <v>925</v>
      </c>
      <c r="L11" s="79">
        <v>817</v>
      </c>
      <c r="M11" s="79">
        <v>807</v>
      </c>
      <c r="N11" s="79">
        <v>1624</v>
      </c>
      <c r="O11" s="79">
        <v>861</v>
      </c>
      <c r="P11" s="79">
        <v>813</v>
      </c>
      <c r="Q11" s="79">
        <v>1674</v>
      </c>
      <c r="R11" s="79">
        <v>162</v>
      </c>
      <c r="S11" s="79">
        <v>169</v>
      </c>
      <c r="T11" s="79">
        <v>331</v>
      </c>
      <c r="U11" s="79">
        <v>232</v>
      </c>
      <c r="V11" s="79">
        <v>227</v>
      </c>
      <c r="W11" s="79">
        <v>459</v>
      </c>
      <c r="X11" s="79">
        <v>2005</v>
      </c>
      <c r="Y11" s="79">
        <v>1834</v>
      </c>
      <c r="Z11" s="79">
        <v>3839</v>
      </c>
      <c r="AA11" s="79">
        <v>1233</v>
      </c>
      <c r="AB11" s="79">
        <v>1212</v>
      </c>
      <c r="AC11" s="79">
        <v>2445</v>
      </c>
      <c r="AD11" s="79">
        <v>1285</v>
      </c>
      <c r="AE11" s="79">
        <v>1215</v>
      </c>
      <c r="AF11" s="79">
        <v>2500</v>
      </c>
      <c r="AG11" s="79">
        <v>1223</v>
      </c>
      <c r="AH11" s="79">
        <v>1197</v>
      </c>
      <c r="AI11" s="79">
        <v>2420</v>
      </c>
      <c r="AJ11" s="79">
        <v>1047</v>
      </c>
      <c r="AK11" s="79">
        <v>1037</v>
      </c>
      <c r="AL11" s="79">
        <v>2084</v>
      </c>
      <c r="AM11" s="79">
        <v>144</v>
      </c>
      <c r="AN11" s="79">
        <v>124</v>
      </c>
      <c r="AO11" s="79">
        <v>268</v>
      </c>
      <c r="AP11" s="79">
        <v>118</v>
      </c>
      <c r="AQ11" s="79">
        <v>96</v>
      </c>
      <c r="AR11" s="79">
        <v>214</v>
      </c>
      <c r="AS11" s="79">
        <v>74</v>
      </c>
      <c r="AT11" s="79">
        <v>61</v>
      </c>
      <c r="AU11" s="79">
        <v>135</v>
      </c>
      <c r="AV11" s="79">
        <v>116</v>
      </c>
      <c r="AW11" s="79">
        <v>108</v>
      </c>
      <c r="AX11" s="79">
        <v>224</v>
      </c>
      <c r="AY11" s="79">
        <v>402</v>
      </c>
      <c r="AZ11" s="79">
        <v>408</v>
      </c>
      <c r="BA11" s="79">
        <v>810</v>
      </c>
      <c r="BB11" s="79">
        <v>201</v>
      </c>
      <c r="BC11" s="79">
        <v>178</v>
      </c>
      <c r="BD11" s="80">
        <v>379</v>
      </c>
      <c r="BE11" s="81">
        <v>1871</v>
      </c>
      <c r="BF11" s="79">
        <v>1797</v>
      </c>
      <c r="BG11" s="82">
        <v>3668</v>
      </c>
      <c r="BH11" s="81">
        <v>379</v>
      </c>
      <c r="BI11" s="79">
        <v>408</v>
      </c>
      <c r="BJ11" s="82">
        <v>787</v>
      </c>
      <c r="BK11" s="81">
        <v>691</v>
      </c>
      <c r="BL11" s="79">
        <v>720</v>
      </c>
      <c r="BM11" s="82">
        <v>1411</v>
      </c>
      <c r="BN11" s="81">
        <v>258</v>
      </c>
      <c r="BO11" s="79">
        <v>258</v>
      </c>
      <c r="BP11" s="82">
        <v>516</v>
      </c>
      <c r="BQ11" s="78">
        <v>13</v>
      </c>
      <c r="BR11" s="79">
        <v>11</v>
      </c>
      <c r="BS11" s="79">
        <v>24</v>
      </c>
      <c r="BT11" s="79">
        <v>53</v>
      </c>
      <c r="BU11" s="79">
        <v>45</v>
      </c>
      <c r="BV11" s="79">
        <v>98</v>
      </c>
      <c r="BW11" s="79">
        <v>128</v>
      </c>
      <c r="BX11" s="79">
        <v>135</v>
      </c>
      <c r="BY11" s="79">
        <v>263</v>
      </c>
      <c r="BZ11" s="79">
        <v>50</v>
      </c>
      <c r="CA11" s="79">
        <v>59</v>
      </c>
      <c r="CB11" s="79">
        <v>109</v>
      </c>
      <c r="CC11" s="79">
        <v>14</v>
      </c>
      <c r="CD11" s="79">
        <v>8</v>
      </c>
      <c r="CE11" s="82">
        <v>22</v>
      </c>
      <c r="CF11" s="81">
        <v>275</v>
      </c>
      <c r="CG11" s="79">
        <v>234</v>
      </c>
      <c r="CH11" s="82">
        <v>509</v>
      </c>
      <c r="CI11" s="78">
        <v>43</v>
      </c>
      <c r="CJ11" s="79">
        <v>44</v>
      </c>
      <c r="CK11" s="79">
        <v>87</v>
      </c>
      <c r="CL11" s="79">
        <v>38</v>
      </c>
      <c r="CM11" s="79">
        <v>27</v>
      </c>
      <c r="CN11" s="79">
        <v>65</v>
      </c>
      <c r="CO11" s="79">
        <v>54</v>
      </c>
      <c r="CP11" s="79">
        <v>46</v>
      </c>
      <c r="CQ11" s="79">
        <v>100</v>
      </c>
      <c r="CR11" s="79">
        <v>124</v>
      </c>
      <c r="CS11" s="79">
        <v>107</v>
      </c>
      <c r="CT11" s="79">
        <v>231</v>
      </c>
      <c r="CU11" s="79">
        <v>16</v>
      </c>
      <c r="CV11" s="79">
        <v>10</v>
      </c>
      <c r="CW11" s="82">
        <v>26</v>
      </c>
    </row>
    <row r="12" spans="1:101" s="43" customFormat="1" ht="18" customHeight="1" thickBot="1" x14ac:dyDescent="0.2">
      <c r="A12" s="126"/>
      <c r="B12" s="83" t="s">
        <v>47</v>
      </c>
      <c r="C12" s="84">
        <v>15.024246622791825</v>
      </c>
      <c r="D12" s="85">
        <v>13.072446160177147</v>
      </c>
      <c r="E12" s="86">
        <v>13.999773716095987</v>
      </c>
      <c r="F12" s="84">
        <v>15.698165580497225</v>
      </c>
      <c r="G12" s="85">
        <v>13.53636747998527</v>
      </c>
      <c r="H12" s="86">
        <v>14.562814718248823</v>
      </c>
      <c r="I12" s="87">
        <v>13.275061458617865</v>
      </c>
      <c r="J12" s="85">
        <v>10.517489218974605</v>
      </c>
      <c r="K12" s="85">
        <v>11.805998723675813</v>
      </c>
      <c r="L12" s="85">
        <v>16.824546952224054</v>
      </c>
      <c r="M12" s="85">
        <v>14.232804232804233</v>
      </c>
      <c r="N12" s="85">
        <v>15.428462853885616</v>
      </c>
      <c r="O12" s="85">
        <v>14.880746629796061</v>
      </c>
      <c r="P12" s="85">
        <v>12.277257626094835</v>
      </c>
      <c r="Q12" s="85">
        <v>13.49129593810445</v>
      </c>
      <c r="R12" s="85">
        <v>9.9082568807339459</v>
      </c>
      <c r="S12" s="85">
        <v>9.457190822607723</v>
      </c>
      <c r="T12" s="85">
        <v>9.6727060198714199</v>
      </c>
      <c r="U12" s="85">
        <v>10.371032632990612</v>
      </c>
      <c r="V12" s="85">
        <v>9.3879239040529363</v>
      </c>
      <c r="W12" s="85">
        <v>9.8603651987110634</v>
      </c>
      <c r="X12" s="85">
        <v>18.230587379523548</v>
      </c>
      <c r="Y12" s="85">
        <v>15.506891012090978</v>
      </c>
      <c r="Z12" s="85">
        <v>16.819277108433734</v>
      </c>
      <c r="AA12" s="85">
        <v>17.146433041301627</v>
      </c>
      <c r="AB12" s="85">
        <v>14.623552123552125</v>
      </c>
      <c r="AC12" s="85">
        <v>15.795594030622134</v>
      </c>
      <c r="AD12" s="85">
        <v>18.497193032963867</v>
      </c>
      <c r="AE12" s="85">
        <v>15.991050276388524</v>
      </c>
      <c r="AF12" s="85">
        <v>17.188037126160193</v>
      </c>
      <c r="AG12" s="85">
        <v>16.183670768823607</v>
      </c>
      <c r="AH12" s="85">
        <v>15.05281690140845</v>
      </c>
      <c r="AI12" s="85">
        <v>15.603842929911666</v>
      </c>
      <c r="AJ12" s="85">
        <v>16.944489399579222</v>
      </c>
      <c r="AK12" s="85">
        <v>15.521628498727736</v>
      </c>
      <c r="AL12" s="85">
        <v>16.205287713841368</v>
      </c>
      <c r="AM12" s="85">
        <v>12.131423757371525</v>
      </c>
      <c r="AN12" s="85">
        <v>9.4728800611153545</v>
      </c>
      <c r="AO12" s="85">
        <v>10.737179487179487</v>
      </c>
      <c r="AP12" s="85">
        <v>8.4105488239486803</v>
      </c>
      <c r="AQ12" s="85">
        <v>6.5663474692202461</v>
      </c>
      <c r="AR12" s="85">
        <v>7.4694589877835948</v>
      </c>
      <c r="AS12" s="85">
        <v>10.787172011661808</v>
      </c>
      <c r="AT12" s="85">
        <v>7.5495049504950495</v>
      </c>
      <c r="AU12" s="85">
        <v>9.0361445783132535</v>
      </c>
      <c r="AV12" s="85">
        <v>9.2209856915739277</v>
      </c>
      <c r="AW12" s="85">
        <v>7.7032810271041363</v>
      </c>
      <c r="AX12" s="85">
        <v>8.4210526315789469</v>
      </c>
      <c r="AY12" s="85">
        <v>12.017937219730941</v>
      </c>
      <c r="AZ12" s="85">
        <v>10.856838744012773</v>
      </c>
      <c r="BA12" s="85">
        <v>11.40363226805575</v>
      </c>
      <c r="BB12" s="85">
        <v>14.757709251101323</v>
      </c>
      <c r="BC12" s="85">
        <v>11.373801916932907</v>
      </c>
      <c r="BD12" s="88">
        <v>12.948411342671678</v>
      </c>
      <c r="BE12" s="84">
        <v>15.904454267256035</v>
      </c>
      <c r="BF12" s="85">
        <v>14.590776226047417</v>
      </c>
      <c r="BG12" s="86">
        <v>15.232558139534882</v>
      </c>
      <c r="BH12" s="84">
        <v>10.934795152914022</v>
      </c>
      <c r="BI12" s="85">
        <v>10.450819672131148</v>
      </c>
      <c r="BJ12" s="86">
        <v>10.678426051560381</v>
      </c>
      <c r="BK12" s="84">
        <v>15.94738056773598</v>
      </c>
      <c r="BL12" s="85">
        <v>14.592622618565059</v>
      </c>
      <c r="BM12" s="86">
        <v>15.22607100464012</v>
      </c>
      <c r="BN12" s="84">
        <v>7.8658536585365857</v>
      </c>
      <c r="BO12" s="85">
        <v>6.8109820485744459</v>
      </c>
      <c r="BP12" s="86">
        <v>7.3005093378607802</v>
      </c>
      <c r="BQ12" s="87">
        <v>6.7357512953367875</v>
      </c>
      <c r="BR12" s="85">
        <v>5</v>
      </c>
      <c r="BS12" s="85">
        <v>5.8111380145278453</v>
      </c>
      <c r="BT12" s="85">
        <v>7.5391180654338541</v>
      </c>
      <c r="BU12" s="85">
        <v>5.9840425531914896</v>
      </c>
      <c r="BV12" s="85">
        <v>6.7353951890034365</v>
      </c>
      <c r="BW12" s="85">
        <v>9.1624910522548308</v>
      </c>
      <c r="BX12" s="85">
        <v>8.4007467330429364</v>
      </c>
      <c r="BY12" s="85">
        <v>8.7549933422103869</v>
      </c>
      <c r="BZ12" s="85">
        <v>6.25</v>
      </c>
      <c r="CA12" s="85">
        <v>5.9595959595959602</v>
      </c>
      <c r="CB12" s="85">
        <v>6.0893854748603351</v>
      </c>
      <c r="CC12" s="85">
        <v>7.4866310160427805</v>
      </c>
      <c r="CD12" s="85">
        <v>3.6529680365296802</v>
      </c>
      <c r="CE12" s="86">
        <v>5.4187192118226601</v>
      </c>
      <c r="CF12" s="84">
        <v>8.4537350138333842</v>
      </c>
      <c r="CG12" s="85">
        <v>6.1595156620163207</v>
      </c>
      <c r="CH12" s="86">
        <v>7.217810550198525</v>
      </c>
      <c r="CI12" s="87">
        <v>9.2872570194384458</v>
      </c>
      <c r="CJ12" s="85">
        <v>8.0291970802919703</v>
      </c>
      <c r="CK12" s="85">
        <v>8.6053412462908021</v>
      </c>
      <c r="CL12" s="85">
        <v>6.4846416382252556</v>
      </c>
      <c r="CM12" s="85">
        <v>3.9764359351988214</v>
      </c>
      <c r="CN12" s="85">
        <v>5.1383399209486171</v>
      </c>
      <c r="CO12" s="85">
        <v>7.9646017699115044</v>
      </c>
      <c r="CP12" s="85">
        <v>5.7142857142857144</v>
      </c>
      <c r="CQ12" s="85">
        <v>6.7430883344571813</v>
      </c>
      <c r="CR12" s="85">
        <v>9.7484276729559749</v>
      </c>
      <c r="CS12" s="85">
        <v>7.2199730094466936</v>
      </c>
      <c r="CT12" s="85">
        <v>8.3877995642701535</v>
      </c>
      <c r="CU12" s="85">
        <v>6.2992125984251963</v>
      </c>
      <c r="CV12" s="85">
        <v>3.5087719298245612</v>
      </c>
      <c r="CW12" s="86">
        <v>4.8237476808905377</v>
      </c>
    </row>
    <row r="13" spans="1:101" s="53" customFormat="1" ht="18" customHeight="1" thickTop="1" x14ac:dyDescent="0.15">
      <c r="A13" s="123" t="s">
        <v>48</v>
      </c>
      <c r="B13" s="44" t="s">
        <v>49</v>
      </c>
      <c r="C13" s="45">
        <v>5005</v>
      </c>
      <c r="D13" s="46">
        <v>5031</v>
      </c>
      <c r="E13" s="47">
        <v>10036</v>
      </c>
      <c r="F13" s="45">
        <v>3744</v>
      </c>
      <c r="G13" s="46">
        <v>3832</v>
      </c>
      <c r="H13" s="47">
        <v>7576</v>
      </c>
      <c r="I13" s="48">
        <v>213</v>
      </c>
      <c r="J13" s="49">
        <v>188</v>
      </c>
      <c r="K13" s="49">
        <v>401</v>
      </c>
      <c r="L13" s="49">
        <v>282</v>
      </c>
      <c r="M13" s="49">
        <v>270</v>
      </c>
      <c r="N13" s="49">
        <v>552</v>
      </c>
      <c r="O13" s="49">
        <v>295</v>
      </c>
      <c r="P13" s="49">
        <v>299</v>
      </c>
      <c r="Q13" s="49">
        <v>594</v>
      </c>
      <c r="R13" s="49">
        <v>79</v>
      </c>
      <c r="S13" s="49">
        <v>64</v>
      </c>
      <c r="T13" s="49">
        <v>143</v>
      </c>
      <c r="U13" s="49">
        <v>97</v>
      </c>
      <c r="V13" s="49">
        <v>98</v>
      </c>
      <c r="W13" s="49">
        <v>195</v>
      </c>
      <c r="X13" s="49">
        <v>635</v>
      </c>
      <c r="Y13" s="49">
        <v>658</v>
      </c>
      <c r="Z13" s="49">
        <v>1293</v>
      </c>
      <c r="AA13" s="49">
        <v>422</v>
      </c>
      <c r="AB13" s="49">
        <v>550</v>
      </c>
      <c r="AC13" s="49">
        <v>972</v>
      </c>
      <c r="AD13" s="49">
        <v>415</v>
      </c>
      <c r="AE13" s="49">
        <v>426</v>
      </c>
      <c r="AF13" s="49">
        <v>841</v>
      </c>
      <c r="AG13" s="49">
        <v>596</v>
      </c>
      <c r="AH13" s="49">
        <v>555</v>
      </c>
      <c r="AI13" s="49">
        <v>1151</v>
      </c>
      <c r="AJ13" s="49">
        <v>296</v>
      </c>
      <c r="AK13" s="49">
        <v>278</v>
      </c>
      <c r="AL13" s="49">
        <v>574</v>
      </c>
      <c r="AM13" s="49">
        <v>54</v>
      </c>
      <c r="AN13" s="49">
        <v>67</v>
      </c>
      <c r="AO13" s="49">
        <v>121</v>
      </c>
      <c r="AP13" s="49">
        <v>40</v>
      </c>
      <c r="AQ13" s="49">
        <v>45</v>
      </c>
      <c r="AR13" s="49">
        <v>85</v>
      </c>
      <c r="AS13" s="49">
        <v>22</v>
      </c>
      <c r="AT13" s="49">
        <v>31</v>
      </c>
      <c r="AU13" s="49">
        <v>53</v>
      </c>
      <c r="AV13" s="49">
        <v>61</v>
      </c>
      <c r="AW13" s="49">
        <v>52</v>
      </c>
      <c r="AX13" s="49">
        <v>113</v>
      </c>
      <c r="AY13" s="49">
        <v>171</v>
      </c>
      <c r="AZ13" s="49">
        <v>193</v>
      </c>
      <c r="BA13" s="49">
        <v>364</v>
      </c>
      <c r="BB13" s="49">
        <v>66</v>
      </c>
      <c r="BC13" s="49">
        <v>58</v>
      </c>
      <c r="BD13" s="50">
        <v>124</v>
      </c>
      <c r="BE13" s="51">
        <v>599</v>
      </c>
      <c r="BF13" s="49">
        <v>600</v>
      </c>
      <c r="BG13" s="52">
        <v>1199</v>
      </c>
      <c r="BH13" s="51">
        <v>163</v>
      </c>
      <c r="BI13" s="49">
        <v>150</v>
      </c>
      <c r="BJ13" s="52">
        <v>313</v>
      </c>
      <c r="BK13" s="51">
        <v>219</v>
      </c>
      <c r="BL13" s="49">
        <v>198</v>
      </c>
      <c r="BM13" s="52">
        <v>417</v>
      </c>
      <c r="BN13" s="51">
        <v>142</v>
      </c>
      <c r="BO13" s="49">
        <v>137</v>
      </c>
      <c r="BP13" s="52">
        <v>279</v>
      </c>
      <c r="BQ13" s="48">
        <v>8</v>
      </c>
      <c r="BR13" s="49">
        <v>2</v>
      </c>
      <c r="BS13" s="49">
        <v>10</v>
      </c>
      <c r="BT13" s="49">
        <v>21</v>
      </c>
      <c r="BU13" s="49">
        <v>29</v>
      </c>
      <c r="BV13" s="49">
        <v>50</v>
      </c>
      <c r="BW13" s="49">
        <v>72</v>
      </c>
      <c r="BX13" s="49">
        <v>75</v>
      </c>
      <c r="BY13" s="49">
        <v>147</v>
      </c>
      <c r="BZ13" s="49">
        <v>33</v>
      </c>
      <c r="CA13" s="49">
        <v>22</v>
      </c>
      <c r="CB13" s="49">
        <v>55</v>
      </c>
      <c r="CC13" s="49">
        <v>8</v>
      </c>
      <c r="CD13" s="49">
        <v>9</v>
      </c>
      <c r="CE13" s="52">
        <v>17</v>
      </c>
      <c r="CF13" s="51">
        <v>138</v>
      </c>
      <c r="CG13" s="49">
        <v>114</v>
      </c>
      <c r="CH13" s="52">
        <v>252</v>
      </c>
      <c r="CI13" s="48">
        <v>15</v>
      </c>
      <c r="CJ13" s="49">
        <v>9</v>
      </c>
      <c r="CK13" s="49">
        <v>24</v>
      </c>
      <c r="CL13" s="49">
        <v>18</v>
      </c>
      <c r="CM13" s="49">
        <v>17</v>
      </c>
      <c r="CN13" s="49">
        <v>35</v>
      </c>
      <c r="CO13" s="49">
        <v>34</v>
      </c>
      <c r="CP13" s="49">
        <v>30</v>
      </c>
      <c r="CQ13" s="49">
        <v>64</v>
      </c>
      <c r="CR13" s="49">
        <v>60</v>
      </c>
      <c r="CS13" s="49">
        <v>50</v>
      </c>
      <c r="CT13" s="49">
        <v>110</v>
      </c>
      <c r="CU13" s="49">
        <v>11</v>
      </c>
      <c r="CV13" s="49">
        <v>8</v>
      </c>
      <c r="CW13" s="52">
        <v>19</v>
      </c>
    </row>
    <row r="14" spans="1:101" s="53" customFormat="1" ht="18" customHeight="1" x14ac:dyDescent="0.15">
      <c r="A14" s="124"/>
      <c r="B14" s="54" t="s">
        <v>50</v>
      </c>
      <c r="C14" s="55">
        <v>5193</v>
      </c>
      <c r="D14" s="56">
        <v>5052</v>
      </c>
      <c r="E14" s="57">
        <v>10245</v>
      </c>
      <c r="F14" s="55">
        <v>3973</v>
      </c>
      <c r="G14" s="56">
        <v>3935</v>
      </c>
      <c r="H14" s="57">
        <v>7908</v>
      </c>
      <c r="I14" s="58">
        <v>260</v>
      </c>
      <c r="J14" s="59">
        <v>215</v>
      </c>
      <c r="K14" s="59">
        <v>475</v>
      </c>
      <c r="L14" s="59">
        <v>215</v>
      </c>
      <c r="M14" s="59">
        <v>234</v>
      </c>
      <c r="N14" s="59">
        <v>449</v>
      </c>
      <c r="O14" s="59">
        <v>294</v>
      </c>
      <c r="P14" s="59">
        <v>292</v>
      </c>
      <c r="Q14" s="59">
        <v>586</v>
      </c>
      <c r="R14" s="59">
        <v>85</v>
      </c>
      <c r="S14" s="59">
        <v>60</v>
      </c>
      <c r="T14" s="59">
        <v>145</v>
      </c>
      <c r="U14" s="59">
        <v>141</v>
      </c>
      <c r="V14" s="59">
        <v>108</v>
      </c>
      <c r="W14" s="59">
        <v>249</v>
      </c>
      <c r="X14" s="59">
        <v>632</v>
      </c>
      <c r="Y14" s="59">
        <v>623</v>
      </c>
      <c r="Z14" s="59">
        <v>1255</v>
      </c>
      <c r="AA14" s="59">
        <v>374</v>
      </c>
      <c r="AB14" s="59">
        <v>586</v>
      </c>
      <c r="AC14" s="59">
        <v>960</v>
      </c>
      <c r="AD14" s="59">
        <v>390</v>
      </c>
      <c r="AE14" s="59">
        <v>380</v>
      </c>
      <c r="AF14" s="59">
        <v>770</v>
      </c>
      <c r="AG14" s="59">
        <v>836</v>
      </c>
      <c r="AH14" s="59">
        <v>686</v>
      </c>
      <c r="AI14" s="59">
        <v>1522</v>
      </c>
      <c r="AJ14" s="59">
        <v>315</v>
      </c>
      <c r="AK14" s="59">
        <v>340</v>
      </c>
      <c r="AL14" s="59">
        <v>655</v>
      </c>
      <c r="AM14" s="59">
        <v>73</v>
      </c>
      <c r="AN14" s="59">
        <v>56</v>
      </c>
      <c r="AO14" s="59">
        <v>129</v>
      </c>
      <c r="AP14" s="59">
        <v>58</v>
      </c>
      <c r="AQ14" s="59">
        <v>42</v>
      </c>
      <c r="AR14" s="59">
        <v>100</v>
      </c>
      <c r="AS14" s="59">
        <v>28</v>
      </c>
      <c r="AT14" s="59">
        <v>33</v>
      </c>
      <c r="AU14" s="59">
        <v>61</v>
      </c>
      <c r="AV14" s="59">
        <v>51</v>
      </c>
      <c r="AW14" s="59">
        <v>56</v>
      </c>
      <c r="AX14" s="59">
        <v>107</v>
      </c>
      <c r="AY14" s="59">
        <v>162</v>
      </c>
      <c r="AZ14" s="59">
        <v>167</v>
      </c>
      <c r="BA14" s="59">
        <v>329</v>
      </c>
      <c r="BB14" s="59">
        <v>59</v>
      </c>
      <c r="BC14" s="59">
        <v>57</v>
      </c>
      <c r="BD14" s="60">
        <v>116</v>
      </c>
      <c r="BE14" s="61">
        <v>689</v>
      </c>
      <c r="BF14" s="59">
        <v>570</v>
      </c>
      <c r="BG14" s="62">
        <v>1259</v>
      </c>
      <c r="BH14" s="61">
        <v>128</v>
      </c>
      <c r="BI14" s="59">
        <v>116</v>
      </c>
      <c r="BJ14" s="62">
        <v>244</v>
      </c>
      <c r="BK14" s="61">
        <v>175</v>
      </c>
      <c r="BL14" s="59">
        <v>223</v>
      </c>
      <c r="BM14" s="62">
        <v>398</v>
      </c>
      <c r="BN14" s="61">
        <v>119</v>
      </c>
      <c r="BO14" s="59">
        <v>103</v>
      </c>
      <c r="BP14" s="62">
        <v>222</v>
      </c>
      <c r="BQ14" s="58">
        <v>3</v>
      </c>
      <c r="BR14" s="59">
        <v>5</v>
      </c>
      <c r="BS14" s="59">
        <v>8</v>
      </c>
      <c r="BT14" s="59">
        <v>35</v>
      </c>
      <c r="BU14" s="59">
        <v>18</v>
      </c>
      <c r="BV14" s="59">
        <v>53</v>
      </c>
      <c r="BW14" s="59">
        <v>57</v>
      </c>
      <c r="BX14" s="59">
        <v>49</v>
      </c>
      <c r="BY14" s="59">
        <v>106</v>
      </c>
      <c r="BZ14" s="59">
        <v>21</v>
      </c>
      <c r="CA14" s="59">
        <v>27</v>
      </c>
      <c r="CB14" s="59">
        <v>48</v>
      </c>
      <c r="CC14" s="59">
        <v>3</v>
      </c>
      <c r="CD14" s="59">
        <v>4</v>
      </c>
      <c r="CE14" s="62">
        <v>7</v>
      </c>
      <c r="CF14" s="61">
        <v>109</v>
      </c>
      <c r="CG14" s="59">
        <v>105</v>
      </c>
      <c r="CH14" s="62">
        <v>214</v>
      </c>
      <c r="CI14" s="58">
        <v>13</v>
      </c>
      <c r="CJ14" s="59">
        <v>16</v>
      </c>
      <c r="CK14" s="59">
        <v>29</v>
      </c>
      <c r="CL14" s="59">
        <v>22</v>
      </c>
      <c r="CM14" s="59">
        <v>19</v>
      </c>
      <c r="CN14" s="59">
        <v>41</v>
      </c>
      <c r="CO14" s="59">
        <v>33</v>
      </c>
      <c r="CP14" s="59">
        <v>20</v>
      </c>
      <c r="CQ14" s="59">
        <v>53</v>
      </c>
      <c r="CR14" s="59">
        <v>31</v>
      </c>
      <c r="CS14" s="59">
        <v>44</v>
      </c>
      <c r="CT14" s="59">
        <v>75</v>
      </c>
      <c r="CU14" s="59">
        <v>10</v>
      </c>
      <c r="CV14" s="59">
        <v>6</v>
      </c>
      <c r="CW14" s="62">
        <v>16</v>
      </c>
    </row>
    <row r="15" spans="1:101" s="53" customFormat="1" ht="18" customHeight="1" x14ac:dyDescent="0.15">
      <c r="A15" s="124"/>
      <c r="B15" s="54" t="s">
        <v>51</v>
      </c>
      <c r="C15" s="55">
        <v>5084</v>
      </c>
      <c r="D15" s="56">
        <v>5093</v>
      </c>
      <c r="E15" s="57">
        <v>10177</v>
      </c>
      <c r="F15" s="55">
        <v>3732</v>
      </c>
      <c r="G15" s="56">
        <v>3884</v>
      </c>
      <c r="H15" s="57">
        <v>7616</v>
      </c>
      <c r="I15" s="58">
        <v>213</v>
      </c>
      <c r="J15" s="59">
        <v>182</v>
      </c>
      <c r="K15" s="59">
        <v>395</v>
      </c>
      <c r="L15" s="59">
        <v>206</v>
      </c>
      <c r="M15" s="59">
        <v>240</v>
      </c>
      <c r="N15" s="59">
        <v>446</v>
      </c>
      <c r="O15" s="59">
        <v>331</v>
      </c>
      <c r="P15" s="59">
        <v>330</v>
      </c>
      <c r="Q15" s="59">
        <v>661</v>
      </c>
      <c r="R15" s="59">
        <v>64</v>
      </c>
      <c r="S15" s="59">
        <v>68</v>
      </c>
      <c r="T15" s="59">
        <v>132</v>
      </c>
      <c r="U15" s="59">
        <v>135</v>
      </c>
      <c r="V15" s="59">
        <v>124</v>
      </c>
      <c r="W15" s="59">
        <v>259</v>
      </c>
      <c r="X15" s="59">
        <v>694</v>
      </c>
      <c r="Y15" s="59">
        <v>711</v>
      </c>
      <c r="Z15" s="59">
        <v>1405</v>
      </c>
      <c r="AA15" s="59">
        <v>358</v>
      </c>
      <c r="AB15" s="59">
        <v>456</v>
      </c>
      <c r="AC15" s="59">
        <v>814</v>
      </c>
      <c r="AD15" s="59">
        <v>376</v>
      </c>
      <c r="AE15" s="59">
        <v>421</v>
      </c>
      <c r="AF15" s="59">
        <v>797</v>
      </c>
      <c r="AG15" s="59">
        <v>508</v>
      </c>
      <c r="AH15" s="59">
        <v>485</v>
      </c>
      <c r="AI15" s="59">
        <v>993</v>
      </c>
      <c r="AJ15" s="59">
        <v>440</v>
      </c>
      <c r="AK15" s="59">
        <v>473</v>
      </c>
      <c r="AL15" s="59">
        <v>913</v>
      </c>
      <c r="AM15" s="59">
        <v>61</v>
      </c>
      <c r="AN15" s="59">
        <v>53</v>
      </c>
      <c r="AO15" s="59">
        <v>114</v>
      </c>
      <c r="AP15" s="59">
        <v>70</v>
      </c>
      <c r="AQ15" s="59">
        <v>53</v>
      </c>
      <c r="AR15" s="59">
        <v>123</v>
      </c>
      <c r="AS15" s="59">
        <v>34</v>
      </c>
      <c r="AT15" s="59">
        <v>38</v>
      </c>
      <c r="AU15" s="59">
        <v>72</v>
      </c>
      <c r="AV15" s="59">
        <v>49</v>
      </c>
      <c r="AW15" s="59">
        <v>49</v>
      </c>
      <c r="AX15" s="59">
        <v>98</v>
      </c>
      <c r="AY15" s="59">
        <v>148</v>
      </c>
      <c r="AZ15" s="59">
        <v>140</v>
      </c>
      <c r="BA15" s="59">
        <v>288</v>
      </c>
      <c r="BB15" s="59">
        <v>45</v>
      </c>
      <c r="BC15" s="59">
        <v>61</v>
      </c>
      <c r="BD15" s="60">
        <v>106</v>
      </c>
      <c r="BE15" s="61">
        <v>766</v>
      </c>
      <c r="BF15" s="59">
        <v>683</v>
      </c>
      <c r="BG15" s="62">
        <v>1449</v>
      </c>
      <c r="BH15" s="61">
        <v>131</v>
      </c>
      <c r="BI15" s="59">
        <v>126</v>
      </c>
      <c r="BJ15" s="62">
        <v>257</v>
      </c>
      <c r="BK15" s="61">
        <v>209</v>
      </c>
      <c r="BL15" s="59">
        <v>203</v>
      </c>
      <c r="BM15" s="62">
        <v>412</v>
      </c>
      <c r="BN15" s="61">
        <v>120</v>
      </c>
      <c r="BO15" s="59">
        <v>101</v>
      </c>
      <c r="BP15" s="62">
        <v>221</v>
      </c>
      <c r="BQ15" s="58">
        <v>4</v>
      </c>
      <c r="BR15" s="59">
        <v>3</v>
      </c>
      <c r="BS15" s="59">
        <v>7</v>
      </c>
      <c r="BT15" s="59">
        <v>22</v>
      </c>
      <c r="BU15" s="59">
        <v>18</v>
      </c>
      <c r="BV15" s="59">
        <v>40</v>
      </c>
      <c r="BW15" s="59">
        <v>60</v>
      </c>
      <c r="BX15" s="59">
        <v>48</v>
      </c>
      <c r="BY15" s="59">
        <v>108</v>
      </c>
      <c r="BZ15" s="59">
        <v>31</v>
      </c>
      <c r="CA15" s="59">
        <v>31</v>
      </c>
      <c r="CB15" s="59">
        <v>62</v>
      </c>
      <c r="CC15" s="59">
        <v>3</v>
      </c>
      <c r="CD15" s="59">
        <v>1</v>
      </c>
      <c r="CE15" s="62">
        <v>4</v>
      </c>
      <c r="CF15" s="61">
        <v>126</v>
      </c>
      <c r="CG15" s="59">
        <v>96</v>
      </c>
      <c r="CH15" s="62">
        <v>222</v>
      </c>
      <c r="CI15" s="58">
        <v>14</v>
      </c>
      <c r="CJ15" s="59">
        <v>18</v>
      </c>
      <c r="CK15" s="59">
        <v>32</v>
      </c>
      <c r="CL15" s="59">
        <v>20</v>
      </c>
      <c r="CM15" s="59">
        <v>17</v>
      </c>
      <c r="CN15" s="59">
        <v>37</v>
      </c>
      <c r="CO15" s="59">
        <v>31</v>
      </c>
      <c r="CP15" s="59">
        <v>15</v>
      </c>
      <c r="CQ15" s="59">
        <v>46</v>
      </c>
      <c r="CR15" s="59">
        <v>57</v>
      </c>
      <c r="CS15" s="59">
        <v>45</v>
      </c>
      <c r="CT15" s="59">
        <v>102</v>
      </c>
      <c r="CU15" s="59">
        <v>4</v>
      </c>
      <c r="CV15" s="59">
        <v>1</v>
      </c>
      <c r="CW15" s="62">
        <v>5</v>
      </c>
    </row>
    <row r="16" spans="1:101" s="53" customFormat="1" ht="18" customHeight="1" x14ac:dyDescent="0.15">
      <c r="A16" s="124"/>
      <c r="B16" s="54" t="s">
        <v>52</v>
      </c>
      <c r="C16" s="55">
        <v>5753</v>
      </c>
      <c r="D16" s="56">
        <v>5787</v>
      </c>
      <c r="E16" s="57">
        <v>11540</v>
      </c>
      <c r="F16" s="55">
        <v>4246</v>
      </c>
      <c r="G16" s="56">
        <v>4287</v>
      </c>
      <c r="H16" s="57">
        <v>8533</v>
      </c>
      <c r="I16" s="58">
        <v>199</v>
      </c>
      <c r="J16" s="59">
        <v>225</v>
      </c>
      <c r="K16" s="59">
        <v>424</v>
      </c>
      <c r="L16" s="59">
        <v>279</v>
      </c>
      <c r="M16" s="59">
        <v>274</v>
      </c>
      <c r="N16" s="59">
        <v>553</v>
      </c>
      <c r="O16" s="59">
        <v>356</v>
      </c>
      <c r="P16" s="59">
        <v>394</v>
      </c>
      <c r="Q16" s="59">
        <v>750</v>
      </c>
      <c r="R16" s="59">
        <v>100</v>
      </c>
      <c r="S16" s="59">
        <v>61</v>
      </c>
      <c r="T16" s="59">
        <v>161</v>
      </c>
      <c r="U16" s="59">
        <v>120</v>
      </c>
      <c r="V16" s="59">
        <v>120</v>
      </c>
      <c r="W16" s="59">
        <v>240</v>
      </c>
      <c r="X16" s="59">
        <v>745</v>
      </c>
      <c r="Y16" s="59">
        <v>760</v>
      </c>
      <c r="Z16" s="59">
        <v>1505</v>
      </c>
      <c r="AA16" s="59">
        <v>462</v>
      </c>
      <c r="AB16" s="59">
        <v>483</v>
      </c>
      <c r="AC16" s="59">
        <v>945</v>
      </c>
      <c r="AD16" s="59">
        <v>466</v>
      </c>
      <c r="AE16" s="59">
        <v>521</v>
      </c>
      <c r="AF16" s="59">
        <v>987</v>
      </c>
      <c r="AG16" s="59">
        <v>526</v>
      </c>
      <c r="AH16" s="59">
        <v>520</v>
      </c>
      <c r="AI16" s="59">
        <v>1046</v>
      </c>
      <c r="AJ16" s="59">
        <v>539</v>
      </c>
      <c r="AK16" s="59">
        <v>530</v>
      </c>
      <c r="AL16" s="59">
        <v>1069</v>
      </c>
      <c r="AM16" s="59">
        <v>66</v>
      </c>
      <c r="AN16" s="59">
        <v>47</v>
      </c>
      <c r="AO16" s="59">
        <v>113</v>
      </c>
      <c r="AP16" s="59">
        <v>66</v>
      </c>
      <c r="AQ16" s="59">
        <v>58</v>
      </c>
      <c r="AR16" s="59">
        <v>124</v>
      </c>
      <c r="AS16" s="59">
        <v>30</v>
      </c>
      <c r="AT16" s="59">
        <v>30</v>
      </c>
      <c r="AU16" s="59">
        <v>60</v>
      </c>
      <c r="AV16" s="59">
        <v>50</v>
      </c>
      <c r="AW16" s="59">
        <v>49</v>
      </c>
      <c r="AX16" s="59">
        <v>99</v>
      </c>
      <c r="AY16" s="59">
        <v>173</v>
      </c>
      <c r="AZ16" s="59">
        <v>155</v>
      </c>
      <c r="BA16" s="59">
        <v>328</v>
      </c>
      <c r="BB16" s="59">
        <v>69</v>
      </c>
      <c r="BC16" s="59">
        <v>60</v>
      </c>
      <c r="BD16" s="60">
        <v>129</v>
      </c>
      <c r="BE16" s="61">
        <v>818</v>
      </c>
      <c r="BF16" s="59">
        <v>829</v>
      </c>
      <c r="BG16" s="62">
        <v>1647</v>
      </c>
      <c r="BH16" s="61">
        <v>171</v>
      </c>
      <c r="BI16" s="59">
        <v>149</v>
      </c>
      <c r="BJ16" s="62">
        <v>320</v>
      </c>
      <c r="BK16" s="61">
        <v>266</v>
      </c>
      <c r="BL16" s="59">
        <v>294</v>
      </c>
      <c r="BM16" s="62">
        <v>560</v>
      </c>
      <c r="BN16" s="61">
        <v>125</v>
      </c>
      <c r="BO16" s="59">
        <v>127</v>
      </c>
      <c r="BP16" s="62">
        <v>252</v>
      </c>
      <c r="BQ16" s="58">
        <v>6</v>
      </c>
      <c r="BR16" s="59">
        <v>6</v>
      </c>
      <c r="BS16" s="59">
        <v>12</v>
      </c>
      <c r="BT16" s="59">
        <v>29</v>
      </c>
      <c r="BU16" s="59">
        <v>16</v>
      </c>
      <c r="BV16" s="59">
        <v>45</v>
      </c>
      <c r="BW16" s="59">
        <v>54</v>
      </c>
      <c r="BX16" s="59">
        <v>75</v>
      </c>
      <c r="BY16" s="59">
        <v>129</v>
      </c>
      <c r="BZ16" s="59">
        <v>32</v>
      </c>
      <c r="CA16" s="59">
        <v>25</v>
      </c>
      <c r="CB16" s="59">
        <v>57</v>
      </c>
      <c r="CC16" s="59">
        <v>4</v>
      </c>
      <c r="CD16" s="59">
        <v>5</v>
      </c>
      <c r="CE16" s="62">
        <v>9</v>
      </c>
      <c r="CF16" s="61">
        <v>127</v>
      </c>
      <c r="CG16" s="59">
        <v>101</v>
      </c>
      <c r="CH16" s="62">
        <v>228</v>
      </c>
      <c r="CI16" s="58">
        <v>18</v>
      </c>
      <c r="CJ16" s="59">
        <v>17</v>
      </c>
      <c r="CK16" s="59">
        <v>35</v>
      </c>
      <c r="CL16" s="59">
        <v>28</v>
      </c>
      <c r="CM16" s="59">
        <v>12</v>
      </c>
      <c r="CN16" s="59">
        <v>40</v>
      </c>
      <c r="CO16" s="59">
        <v>18</v>
      </c>
      <c r="CP16" s="59">
        <v>18</v>
      </c>
      <c r="CQ16" s="59">
        <v>36</v>
      </c>
      <c r="CR16" s="59">
        <v>60</v>
      </c>
      <c r="CS16" s="59">
        <v>50</v>
      </c>
      <c r="CT16" s="59">
        <v>110</v>
      </c>
      <c r="CU16" s="59">
        <v>3</v>
      </c>
      <c r="CV16" s="59">
        <v>4</v>
      </c>
      <c r="CW16" s="62">
        <v>7</v>
      </c>
    </row>
    <row r="17" spans="1:101" s="53" customFormat="1" ht="18" customHeight="1" x14ac:dyDescent="0.15">
      <c r="A17" s="124"/>
      <c r="B17" s="54" t="s">
        <v>53</v>
      </c>
      <c r="C17" s="55">
        <v>7113</v>
      </c>
      <c r="D17" s="56">
        <v>7054</v>
      </c>
      <c r="E17" s="57">
        <v>14167</v>
      </c>
      <c r="F17" s="55">
        <v>5260</v>
      </c>
      <c r="G17" s="56">
        <v>5314</v>
      </c>
      <c r="H17" s="57">
        <v>10574</v>
      </c>
      <c r="I17" s="58">
        <v>261</v>
      </c>
      <c r="J17" s="59">
        <v>262</v>
      </c>
      <c r="K17" s="59">
        <v>523</v>
      </c>
      <c r="L17" s="59">
        <v>379</v>
      </c>
      <c r="M17" s="59">
        <v>446</v>
      </c>
      <c r="N17" s="59">
        <v>825</v>
      </c>
      <c r="O17" s="59">
        <v>448</v>
      </c>
      <c r="P17" s="59">
        <v>455</v>
      </c>
      <c r="Q17" s="59">
        <v>903</v>
      </c>
      <c r="R17" s="59">
        <v>113</v>
      </c>
      <c r="S17" s="59">
        <v>88</v>
      </c>
      <c r="T17" s="59">
        <v>201</v>
      </c>
      <c r="U17" s="59">
        <v>149</v>
      </c>
      <c r="V17" s="59">
        <v>149</v>
      </c>
      <c r="W17" s="59">
        <v>298</v>
      </c>
      <c r="X17" s="59">
        <v>946</v>
      </c>
      <c r="Y17" s="59">
        <v>953</v>
      </c>
      <c r="Z17" s="59">
        <v>1899</v>
      </c>
      <c r="AA17" s="59">
        <v>558</v>
      </c>
      <c r="AB17" s="59">
        <v>584</v>
      </c>
      <c r="AC17" s="59">
        <v>1142</v>
      </c>
      <c r="AD17" s="59">
        <v>638</v>
      </c>
      <c r="AE17" s="59">
        <v>625</v>
      </c>
      <c r="AF17" s="59">
        <v>1263</v>
      </c>
      <c r="AG17" s="59">
        <v>617</v>
      </c>
      <c r="AH17" s="59">
        <v>641</v>
      </c>
      <c r="AI17" s="59">
        <v>1258</v>
      </c>
      <c r="AJ17" s="59">
        <v>585</v>
      </c>
      <c r="AK17" s="59">
        <v>552</v>
      </c>
      <c r="AL17" s="59">
        <v>1137</v>
      </c>
      <c r="AM17" s="59">
        <v>76</v>
      </c>
      <c r="AN17" s="59">
        <v>75</v>
      </c>
      <c r="AO17" s="59">
        <v>151</v>
      </c>
      <c r="AP17" s="59">
        <v>84</v>
      </c>
      <c r="AQ17" s="59">
        <v>69</v>
      </c>
      <c r="AR17" s="59">
        <v>153</v>
      </c>
      <c r="AS17" s="59">
        <v>37</v>
      </c>
      <c r="AT17" s="59">
        <v>37</v>
      </c>
      <c r="AU17" s="59">
        <v>74</v>
      </c>
      <c r="AV17" s="59">
        <v>72</v>
      </c>
      <c r="AW17" s="59">
        <v>59</v>
      </c>
      <c r="AX17" s="59">
        <v>131</v>
      </c>
      <c r="AY17" s="59">
        <v>206</v>
      </c>
      <c r="AZ17" s="59">
        <v>218</v>
      </c>
      <c r="BA17" s="59">
        <v>424</v>
      </c>
      <c r="BB17" s="59">
        <v>91</v>
      </c>
      <c r="BC17" s="59">
        <v>101</v>
      </c>
      <c r="BD17" s="60">
        <v>192</v>
      </c>
      <c r="BE17" s="61">
        <v>985</v>
      </c>
      <c r="BF17" s="59">
        <v>961</v>
      </c>
      <c r="BG17" s="62">
        <v>1946</v>
      </c>
      <c r="BH17" s="61">
        <v>224</v>
      </c>
      <c r="BI17" s="59">
        <v>202</v>
      </c>
      <c r="BJ17" s="62">
        <v>426</v>
      </c>
      <c r="BK17" s="61">
        <v>370</v>
      </c>
      <c r="BL17" s="59">
        <v>335</v>
      </c>
      <c r="BM17" s="62">
        <v>705</v>
      </c>
      <c r="BN17" s="61">
        <v>145</v>
      </c>
      <c r="BO17" s="59">
        <v>122</v>
      </c>
      <c r="BP17" s="62">
        <v>267</v>
      </c>
      <c r="BQ17" s="58">
        <v>8</v>
      </c>
      <c r="BR17" s="59">
        <v>5</v>
      </c>
      <c r="BS17" s="59">
        <v>13</v>
      </c>
      <c r="BT17" s="59">
        <v>22</v>
      </c>
      <c r="BU17" s="59">
        <v>30</v>
      </c>
      <c r="BV17" s="59">
        <v>52</v>
      </c>
      <c r="BW17" s="59">
        <v>82</v>
      </c>
      <c r="BX17" s="59">
        <v>56</v>
      </c>
      <c r="BY17" s="59">
        <v>138</v>
      </c>
      <c r="BZ17" s="59">
        <v>33</v>
      </c>
      <c r="CA17" s="59">
        <v>30</v>
      </c>
      <c r="CB17" s="59">
        <v>63</v>
      </c>
      <c r="CC17" s="59">
        <v>0</v>
      </c>
      <c r="CD17" s="59">
        <v>1</v>
      </c>
      <c r="CE17" s="62">
        <v>1</v>
      </c>
      <c r="CF17" s="61">
        <v>129</v>
      </c>
      <c r="CG17" s="59">
        <v>120</v>
      </c>
      <c r="CH17" s="62">
        <v>249</v>
      </c>
      <c r="CI17" s="58">
        <v>28</v>
      </c>
      <c r="CJ17" s="59">
        <v>25</v>
      </c>
      <c r="CK17" s="59">
        <v>53</v>
      </c>
      <c r="CL17" s="59">
        <v>21</v>
      </c>
      <c r="CM17" s="59">
        <v>19</v>
      </c>
      <c r="CN17" s="59">
        <v>40</v>
      </c>
      <c r="CO17" s="59">
        <v>23</v>
      </c>
      <c r="CP17" s="59">
        <v>21</v>
      </c>
      <c r="CQ17" s="59">
        <v>44</v>
      </c>
      <c r="CR17" s="59">
        <v>52</v>
      </c>
      <c r="CS17" s="59">
        <v>44</v>
      </c>
      <c r="CT17" s="59">
        <v>96</v>
      </c>
      <c r="CU17" s="59">
        <v>5</v>
      </c>
      <c r="CV17" s="59">
        <v>11</v>
      </c>
      <c r="CW17" s="62">
        <v>16</v>
      </c>
    </row>
    <row r="18" spans="1:101" s="53" customFormat="1" ht="18" customHeight="1" x14ac:dyDescent="0.15">
      <c r="A18" s="124"/>
      <c r="B18" s="54" t="s">
        <v>54</v>
      </c>
      <c r="C18" s="55">
        <v>6060</v>
      </c>
      <c r="D18" s="56">
        <v>6267</v>
      </c>
      <c r="E18" s="57">
        <v>12327</v>
      </c>
      <c r="F18" s="55">
        <v>4420</v>
      </c>
      <c r="G18" s="56">
        <v>4625</v>
      </c>
      <c r="H18" s="57">
        <v>9045</v>
      </c>
      <c r="I18" s="58">
        <v>210</v>
      </c>
      <c r="J18" s="59">
        <v>231</v>
      </c>
      <c r="K18" s="59">
        <v>441</v>
      </c>
      <c r="L18" s="59">
        <v>403</v>
      </c>
      <c r="M18" s="59">
        <v>405</v>
      </c>
      <c r="N18" s="59">
        <v>808</v>
      </c>
      <c r="O18" s="59">
        <v>430</v>
      </c>
      <c r="P18" s="59">
        <v>417</v>
      </c>
      <c r="Q18" s="59">
        <v>847</v>
      </c>
      <c r="R18" s="59">
        <v>94</v>
      </c>
      <c r="S18" s="59">
        <v>86</v>
      </c>
      <c r="T18" s="59">
        <v>180</v>
      </c>
      <c r="U18" s="59">
        <v>122</v>
      </c>
      <c r="V18" s="59">
        <v>115</v>
      </c>
      <c r="W18" s="59">
        <v>237</v>
      </c>
      <c r="X18" s="59">
        <v>741</v>
      </c>
      <c r="Y18" s="59">
        <v>766</v>
      </c>
      <c r="Z18" s="59">
        <v>1507</v>
      </c>
      <c r="AA18" s="59">
        <v>481</v>
      </c>
      <c r="AB18" s="59">
        <v>540</v>
      </c>
      <c r="AC18" s="59">
        <v>1021</v>
      </c>
      <c r="AD18" s="59">
        <v>512</v>
      </c>
      <c r="AE18" s="59">
        <v>566</v>
      </c>
      <c r="AF18" s="59">
        <v>1078</v>
      </c>
      <c r="AG18" s="59">
        <v>467</v>
      </c>
      <c r="AH18" s="59">
        <v>516</v>
      </c>
      <c r="AI18" s="59">
        <v>983</v>
      </c>
      <c r="AJ18" s="59">
        <v>421</v>
      </c>
      <c r="AK18" s="59">
        <v>442</v>
      </c>
      <c r="AL18" s="59">
        <v>863</v>
      </c>
      <c r="AM18" s="59">
        <v>63</v>
      </c>
      <c r="AN18" s="59">
        <v>71</v>
      </c>
      <c r="AO18" s="59">
        <v>134</v>
      </c>
      <c r="AP18" s="59">
        <v>76</v>
      </c>
      <c r="AQ18" s="59">
        <v>65</v>
      </c>
      <c r="AR18" s="59">
        <v>141</v>
      </c>
      <c r="AS18" s="59">
        <v>35</v>
      </c>
      <c r="AT18" s="59">
        <v>31</v>
      </c>
      <c r="AU18" s="59">
        <v>66</v>
      </c>
      <c r="AV18" s="59">
        <v>74</v>
      </c>
      <c r="AW18" s="59">
        <v>69</v>
      </c>
      <c r="AX18" s="59">
        <v>143</v>
      </c>
      <c r="AY18" s="59">
        <v>195</v>
      </c>
      <c r="AZ18" s="59">
        <v>208</v>
      </c>
      <c r="BA18" s="59">
        <v>403</v>
      </c>
      <c r="BB18" s="59">
        <v>96</v>
      </c>
      <c r="BC18" s="59">
        <v>97</v>
      </c>
      <c r="BD18" s="60">
        <v>193</v>
      </c>
      <c r="BE18" s="61">
        <v>875</v>
      </c>
      <c r="BF18" s="59">
        <v>876</v>
      </c>
      <c r="BG18" s="62">
        <v>1751</v>
      </c>
      <c r="BH18" s="61">
        <v>203</v>
      </c>
      <c r="BI18" s="59">
        <v>208</v>
      </c>
      <c r="BJ18" s="62">
        <v>411</v>
      </c>
      <c r="BK18" s="61">
        <v>276</v>
      </c>
      <c r="BL18" s="59">
        <v>288</v>
      </c>
      <c r="BM18" s="62">
        <v>564</v>
      </c>
      <c r="BN18" s="61">
        <v>152</v>
      </c>
      <c r="BO18" s="59">
        <v>135</v>
      </c>
      <c r="BP18" s="62">
        <v>287</v>
      </c>
      <c r="BQ18" s="58">
        <v>4</v>
      </c>
      <c r="BR18" s="59">
        <v>7</v>
      </c>
      <c r="BS18" s="59">
        <v>11</v>
      </c>
      <c r="BT18" s="59">
        <v>36</v>
      </c>
      <c r="BU18" s="59">
        <v>26</v>
      </c>
      <c r="BV18" s="59">
        <v>62</v>
      </c>
      <c r="BW18" s="59">
        <v>66</v>
      </c>
      <c r="BX18" s="59">
        <v>64</v>
      </c>
      <c r="BY18" s="59">
        <v>130</v>
      </c>
      <c r="BZ18" s="59">
        <v>37</v>
      </c>
      <c r="CA18" s="59">
        <v>29</v>
      </c>
      <c r="CB18" s="59">
        <v>66</v>
      </c>
      <c r="CC18" s="59">
        <v>9</v>
      </c>
      <c r="CD18" s="59">
        <v>9</v>
      </c>
      <c r="CE18" s="62">
        <v>18</v>
      </c>
      <c r="CF18" s="61">
        <v>134</v>
      </c>
      <c r="CG18" s="59">
        <v>135</v>
      </c>
      <c r="CH18" s="62">
        <v>269</v>
      </c>
      <c r="CI18" s="58">
        <v>21</v>
      </c>
      <c r="CJ18" s="59">
        <v>15</v>
      </c>
      <c r="CK18" s="59">
        <v>36</v>
      </c>
      <c r="CL18" s="59">
        <v>14</v>
      </c>
      <c r="CM18" s="59">
        <v>20</v>
      </c>
      <c r="CN18" s="59">
        <v>34</v>
      </c>
      <c r="CO18" s="59">
        <v>32</v>
      </c>
      <c r="CP18" s="59">
        <v>30</v>
      </c>
      <c r="CQ18" s="59">
        <v>62</v>
      </c>
      <c r="CR18" s="59">
        <v>53</v>
      </c>
      <c r="CS18" s="59">
        <v>59</v>
      </c>
      <c r="CT18" s="59">
        <v>112</v>
      </c>
      <c r="CU18" s="59">
        <v>14</v>
      </c>
      <c r="CV18" s="59">
        <v>11</v>
      </c>
      <c r="CW18" s="62">
        <v>25</v>
      </c>
    </row>
    <row r="19" spans="1:101" s="53" customFormat="1" ht="18" customHeight="1" x14ac:dyDescent="0.15">
      <c r="A19" s="124"/>
      <c r="B19" s="54" t="s">
        <v>55</v>
      </c>
      <c r="C19" s="55">
        <v>5542</v>
      </c>
      <c r="D19" s="56">
        <v>5792</v>
      </c>
      <c r="E19" s="57">
        <v>11334</v>
      </c>
      <c r="F19" s="55">
        <v>4000</v>
      </c>
      <c r="G19" s="56">
        <v>4297</v>
      </c>
      <c r="H19" s="57">
        <v>8297</v>
      </c>
      <c r="I19" s="58">
        <v>239</v>
      </c>
      <c r="J19" s="59">
        <v>260</v>
      </c>
      <c r="K19" s="59">
        <v>499</v>
      </c>
      <c r="L19" s="59">
        <v>405</v>
      </c>
      <c r="M19" s="59">
        <v>389</v>
      </c>
      <c r="N19" s="59">
        <v>794</v>
      </c>
      <c r="O19" s="59">
        <v>348</v>
      </c>
      <c r="P19" s="59">
        <v>405</v>
      </c>
      <c r="Q19" s="59">
        <v>753</v>
      </c>
      <c r="R19" s="59">
        <v>75</v>
      </c>
      <c r="S19" s="59">
        <v>78</v>
      </c>
      <c r="T19" s="59">
        <v>153</v>
      </c>
      <c r="U19" s="59">
        <v>122</v>
      </c>
      <c r="V19" s="59">
        <v>118</v>
      </c>
      <c r="W19" s="59">
        <v>240</v>
      </c>
      <c r="X19" s="59">
        <v>648</v>
      </c>
      <c r="Y19" s="59">
        <v>746</v>
      </c>
      <c r="Z19" s="59">
        <v>1394</v>
      </c>
      <c r="AA19" s="59">
        <v>445</v>
      </c>
      <c r="AB19" s="59">
        <v>453</v>
      </c>
      <c r="AC19" s="59">
        <v>898</v>
      </c>
      <c r="AD19" s="59">
        <v>450</v>
      </c>
      <c r="AE19" s="59">
        <v>494</v>
      </c>
      <c r="AF19" s="59">
        <v>944</v>
      </c>
      <c r="AG19" s="59">
        <v>419</v>
      </c>
      <c r="AH19" s="59">
        <v>466</v>
      </c>
      <c r="AI19" s="59">
        <v>885</v>
      </c>
      <c r="AJ19" s="59">
        <v>363</v>
      </c>
      <c r="AK19" s="59">
        <v>392</v>
      </c>
      <c r="AL19" s="59">
        <v>755</v>
      </c>
      <c r="AM19" s="59">
        <v>54</v>
      </c>
      <c r="AN19" s="59">
        <v>60</v>
      </c>
      <c r="AO19" s="59">
        <v>114</v>
      </c>
      <c r="AP19" s="59">
        <v>69</v>
      </c>
      <c r="AQ19" s="59">
        <v>60</v>
      </c>
      <c r="AR19" s="59">
        <v>129</v>
      </c>
      <c r="AS19" s="59">
        <v>39</v>
      </c>
      <c r="AT19" s="59">
        <v>34</v>
      </c>
      <c r="AU19" s="59">
        <v>73</v>
      </c>
      <c r="AV19" s="59">
        <v>70</v>
      </c>
      <c r="AW19" s="59">
        <v>69</v>
      </c>
      <c r="AX19" s="59">
        <v>139</v>
      </c>
      <c r="AY19" s="59">
        <v>190</v>
      </c>
      <c r="AZ19" s="59">
        <v>193</v>
      </c>
      <c r="BA19" s="59">
        <v>383</v>
      </c>
      <c r="BB19" s="59">
        <v>64</v>
      </c>
      <c r="BC19" s="59">
        <v>80</v>
      </c>
      <c r="BD19" s="60">
        <v>144</v>
      </c>
      <c r="BE19" s="61">
        <v>799</v>
      </c>
      <c r="BF19" s="59">
        <v>762</v>
      </c>
      <c r="BG19" s="62">
        <v>1561</v>
      </c>
      <c r="BH19" s="61">
        <v>193</v>
      </c>
      <c r="BI19" s="59">
        <v>193</v>
      </c>
      <c r="BJ19" s="62">
        <v>386</v>
      </c>
      <c r="BK19" s="61">
        <v>247</v>
      </c>
      <c r="BL19" s="59">
        <v>241</v>
      </c>
      <c r="BM19" s="62">
        <v>488</v>
      </c>
      <c r="BN19" s="61">
        <v>157</v>
      </c>
      <c r="BO19" s="59">
        <v>159</v>
      </c>
      <c r="BP19" s="62">
        <v>316</v>
      </c>
      <c r="BQ19" s="58">
        <v>10</v>
      </c>
      <c r="BR19" s="59">
        <v>8</v>
      </c>
      <c r="BS19" s="59">
        <v>18</v>
      </c>
      <c r="BT19" s="59">
        <v>35</v>
      </c>
      <c r="BU19" s="59">
        <v>34</v>
      </c>
      <c r="BV19" s="59">
        <v>69</v>
      </c>
      <c r="BW19" s="59">
        <v>68</v>
      </c>
      <c r="BX19" s="59">
        <v>78</v>
      </c>
      <c r="BY19" s="59">
        <v>146</v>
      </c>
      <c r="BZ19" s="59">
        <v>31</v>
      </c>
      <c r="CA19" s="59">
        <v>32</v>
      </c>
      <c r="CB19" s="59">
        <v>63</v>
      </c>
      <c r="CC19" s="59">
        <v>13</v>
      </c>
      <c r="CD19" s="59">
        <v>7</v>
      </c>
      <c r="CE19" s="62">
        <v>20</v>
      </c>
      <c r="CF19" s="61">
        <v>146</v>
      </c>
      <c r="CG19" s="59">
        <v>140</v>
      </c>
      <c r="CH19" s="62">
        <v>286</v>
      </c>
      <c r="CI19" s="58">
        <v>19</v>
      </c>
      <c r="CJ19" s="59">
        <v>16</v>
      </c>
      <c r="CK19" s="59">
        <v>35</v>
      </c>
      <c r="CL19" s="59">
        <v>27</v>
      </c>
      <c r="CM19" s="59">
        <v>22</v>
      </c>
      <c r="CN19" s="59">
        <v>49</v>
      </c>
      <c r="CO19" s="59">
        <v>26</v>
      </c>
      <c r="CP19" s="59">
        <v>34</v>
      </c>
      <c r="CQ19" s="59">
        <v>60</v>
      </c>
      <c r="CR19" s="59">
        <v>66</v>
      </c>
      <c r="CS19" s="59">
        <v>61</v>
      </c>
      <c r="CT19" s="59">
        <v>127</v>
      </c>
      <c r="CU19" s="59">
        <v>8</v>
      </c>
      <c r="CV19" s="59">
        <v>7</v>
      </c>
      <c r="CW19" s="62">
        <v>15</v>
      </c>
    </row>
    <row r="20" spans="1:101" s="53" customFormat="1" ht="18" customHeight="1" x14ac:dyDescent="0.15">
      <c r="A20" s="124"/>
      <c r="B20" s="54" t="s">
        <v>56</v>
      </c>
      <c r="C20" s="55">
        <v>5758</v>
      </c>
      <c r="D20" s="56">
        <v>6117</v>
      </c>
      <c r="E20" s="57">
        <v>11875</v>
      </c>
      <c r="F20" s="55">
        <v>4104</v>
      </c>
      <c r="G20" s="56">
        <v>4414</v>
      </c>
      <c r="H20" s="57">
        <v>8518</v>
      </c>
      <c r="I20" s="58">
        <v>222</v>
      </c>
      <c r="J20" s="59">
        <v>258</v>
      </c>
      <c r="K20" s="59">
        <v>480</v>
      </c>
      <c r="L20" s="59">
        <v>318</v>
      </c>
      <c r="M20" s="59">
        <v>353</v>
      </c>
      <c r="N20" s="59">
        <v>671</v>
      </c>
      <c r="O20" s="59">
        <v>406</v>
      </c>
      <c r="P20" s="59">
        <v>413</v>
      </c>
      <c r="Q20" s="59">
        <v>819</v>
      </c>
      <c r="R20" s="59">
        <v>96</v>
      </c>
      <c r="S20" s="59">
        <v>103</v>
      </c>
      <c r="T20" s="59">
        <v>199</v>
      </c>
      <c r="U20" s="59">
        <v>122</v>
      </c>
      <c r="V20" s="59">
        <v>155</v>
      </c>
      <c r="W20" s="59">
        <v>277</v>
      </c>
      <c r="X20" s="59">
        <v>666</v>
      </c>
      <c r="Y20" s="59">
        <v>789</v>
      </c>
      <c r="Z20" s="59">
        <v>1455</v>
      </c>
      <c r="AA20" s="59">
        <v>420</v>
      </c>
      <c r="AB20" s="59">
        <v>441</v>
      </c>
      <c r="AC20" s="59">
        <v>861</v>
      </c>
      <c r="AD20" s="59">
        <v>460</v>
      </c>
      <c r="AE20" s="59">
        <v>476</v>
      </c>
      <c r="AF20" s="59">
        <v>936</v>
      </c>
      <c r="AG20" s="59">
        <v>411</v>
      </c>
      <c r="AH20" s="59">
        <v>418</v>
      </c>
      <c r="AI20" s="59">
        <v>829</v>
      </c>
      <c r="AJ20" s="59">
        <v>385</v>
      </c>
      <c r="AK20" s="59">
        <v>389</v>
      </c>
      <c r="AL20" s="59">
        <v>774</v>
      </c>
      <c r="AM20" s="59">
        <v>78</v>
      </c>
      <c r="AN20" s="59">
        <v>84</v>
      </c>
      <c r="AO20" s="59">
        <v>162</v>
      </c>
      <c r="AP20" s="59">
        <v>91</v>
      </c>
      <c r="AQ20" s="59">
        <v>100</v>
      </c>
      <c r="AR20" s="59">
        <v>191</v>
      </c>
      <c r="AS20" s="59">
        <v>48</v>
      </c>
      <c r="AT20" s="59">
        <v>45</v>
      </c>
      <c r="AU20" s="59">
        <v>93</v>
      </c>
      <c r="AV20" s="59">
        <v>91</v>
      </c>
      <c r="AW20" s="59">
        <v>91</v>
      </c>
      <c r="AX20" s="59">
        <v>182</v>
      </c>
      <c r="AY20" s="59">
        <v>199</v>
      </c>
      <c r="AZ20" s="59">
        <v>221</v>
      </c>
      <c r="BA20" s="59">
        <v>420</v>
      </c>
      <c r="BB20" s="59">
        <v>91</v>
      </c>
      <c r="BC20" s="59">
        <v>78</v>
      </c>
      <c r="BD20" s="60">
        <v>169</v>
      </c>
      <c r="BE20" s="61">
        <v>784</v>
      </c>
      <c r="BF20" s="59">
        <v>781</v>
      </c>
      <c r="BG20" s="62">
        <v>1565</v>
      </c>
      <c r="BH20" s="61">
        <v>209</v>
      </c>
      <c r="BI20" s="59">
        <v>221</v>
      </c>
      <c r="BJ20" s="62">
        <v>430</v>
      </c>
      <c r="BK20" s="61">
        <v>254</v>
      </c>
      <c r="BL20" s="59">
        <v>282</v>
      </c>
      <c r="BM20" s="62">
        <v>536</v>
      </c>
      <c r="BN20" s="61">
        <v>204</v>
      </c>
      <c r="BO20" s="59">
        <v>214</v>
      </c>
      <c r="BP20" s="62">
        <v>418</v>
      </c>
      <c r="BQ20" s="58">
        <v>10</v>
      </c>
      <c r="BR20" s="59">
        <v>3</v>
      </c>
      <c r="BS20" s="59">
        <v>13</v>
      </c>
      <c r="BT20" s="59">
        <v>49</v>
      </c>
      <c r="BU20" s="59">
        <v>40</v>
      </c>
      <c r="BV20" s="59">
        <v>89</v>
      </c>
      <c r="BW20" s="59">
        <v>92</v>
      </c>
      <c r="BX20" s="59">
        <v>106</v>
      </c>
      <c r="BY20" s="59">
        <v>198</v>
      </c>
      <c r="BZ20" s="59">
        <v>42</v>
      </c>
      <c r="CA20" s="59">
        <v>58</v>
      </c>
      <c r="CB20" s="59">
        <v>100</v>
      </c>
      <c r="CC20" s="59">
        <v>11</v>
      </c>
      <c r="CD20" s="59">
        <v>7</v>
      </c>
      <c r="CE20" s="62">
        <v>18</v>
      </c>
      <c r="CF20" s="61">
        <v>203</v>
      </c>
      <c r="CG20" s="59">
        <v>205</v>
      </c>
      <c r="CH20" s="62">
        <v>408</v>
      </c>
      <c r="CI20" s="58">
        <v>24</v>
      </c>
      <c r="CJ20" s="59">
        <v>30</v>
      </c>
      <c r="CK20" s="59">
        <v>54</v>
      </c>
      <c r="CL20" s="59">
        <v>45</v>
      </c>
      <c r="CM20" s="59">
        <v>35</v>
      </c>
      <c r="CN20" s="59">
        <v>80</v>
      </c>
      <c r="CO20" s="59">
        <v>44</v>
      </c>
      <c r="CP20" s="59">
        <v>48</v>
      </c>
      <c r="CQ20" s="59">
        <v>92</v>
      </c>
      <c r="CR20" s="59">
        <v>77</v>
      </c>
      <c r="CS20" s="59">
        <v>79</v>
      </c>
      <c r="CT20" s="59">
        <v>156</v>
      </c>
      <c r="CU20" s="59">
        <v>13</v>
      </c>
      <c r="CV20" s="59">
        <v>13</v>
      </c>
      <c r="CW20" s="62">
        <v>26</v>
      </c>
    </row>
    <row r="21" spans="1:101" s="53" customFormat="1" ht="18" customHeight="1" x14ac:dyDescent="0.15">
      <c r="A21" s="124"/>
      <c r="B21" s="54" t="s">
        <v>57</v>
      </c>
      <c r="C21" s="55">
        <v>6285</v>
      </c>
      <c r="D21" s="56">
        <v>6475</v>
      </c>
      <c r="E21" s="57">
        <v>12760</v>
      </c>
      <c r="F21" s="55">
        <v>4421</v>
      </c>
      <c r="G21" s="56">
        <v>4655</v>
      </c>
      <c r="H21" s="57">
        <v>9076</v>
      </c>
      <c r="I21" s="58">
        <v>240</v>
      </c>
      <c r="J21" s="59">
        <v>247</v>
      </c>
      <c r="K21" s="59">
        <v>487</v>
      </c>
      <c r="L21" s="59">
        <v>302</v>
      </c>
      <c r="M21" s="59">
        <v>314</v>
      </c>
      <c r="N21" s="59">
        <v>616</v>
      </c>
      <c r="O21" s="59">
        <v>435</v>
      </c>
      <c r="P21" s="59">
        <v>413</v>
      </c>
      <c r="Q21" s="59">
        <v>848</v>
      </c>
      <c r="R21" s="59">
        <v>122</v>
      </c>
      <c r="S21" s="59">
        <v>160</v>
      </c>
      <c r="T21" s="59">
        <v>282</v>
      </c>
      <c r="U21" s="59">
        <v>199</v>
      </c>
      <c r="V21" s="59">
        <v>224</v>
      </c>
      <c r="W21" s="59">
        <v>423</v>
      </c>
      <c r="X21" s="59">
        <v>719</v>
      </c>
      <c r="Y21" s="59">
        <v>741</v>
      </c>
      <c r="Z21" s="59">
        <v>1460</v>
      </c>
      <c r="AA21" s="59">
        <v>482</v>
      </c>
      <c r="AB21" s="59">
        <v>511</v>
      </c>
      <c r="AC21" s="59">
        <v>993</v>
      </c>
      <c r="AD21" s="59">
        <v>392</v>
      </c>
      <c r="AE21" s="59">
        <v>429</v>
      </c>
      <c r="AF21" s="59">
        <v>821</v>
      </c>
      <c r="AG21" s="59">
        <v>441</v>
      </c>
      <c r="AH21" s="59">
        <v>457</v>
      </c>
      <c r="AI21" s="59">
        <v>898</v>
      </c>
      <c r="AJ21" s="59">
        <v>363</v>
      </c>
      <c r="AK21" s="59">
        <v>373</v>
      </c>
      <c r="AL21" s="59">
        <v>736</v>
      </c>
      <c r="AM21" s="59">
        <v>104</v>
      </c>
      <c r="AN21" s="59">
        <v>104</v>
      </c>
      <c r="AO21" s="59">
        <v>208</v>
      </c>
      <c r="AP21" s="59">
        <v>135</v>
      </c>
      <c r="AQ21" s="59">
        <v>126</v>
      </c>
      <c r="AR21" s="59">
        <v>261</v>
      </c>
      <c r="AS21" s="59">
        <v>52</v>
      </c>
      <c r="AT21" s="59">
        <v>55</v>
      </c>
      <c r="AU21" s="59">
        <v>107</v>
      </c>
      <c r="AV21" s="59">
        <v>92</v>
      </c>
      <c r="AW21" s="59">
        <v>112</v>
      </c>
      <c r="AX21" s="59">
        <v>204</v>
      </c>
      <c r="AY21" s="59">
        <v>250</v>
      </c>
      <c r="AZ21" s="59">
        <v>272</v>
      </c>
      <c r="BA21" s="59">
        <v>522</v>
      </c>
      <c r="BB21" s="59">
        <v>93</v>
      </c>
      <c r="BC21" s="59">
        <v>117</v>
      </c>
      <c r="BD21" s="60">
        <v>210</v>
      </c>
      <c r="BE21" s="61">
        <v>770</v>
      </c>
      <c r="BF21" s="59">
        <v>730</v>
      </c>
      <c r="BG21" s="62">
        <v>1500</v>
      </c>
      <c r="BH21" s="61">
        <v>264</v>
      </c>
      <c r="BI21" s="59">
        <v>274</v>
      </c>
      <c r="BJ21" s="62">
        <v>538</v>
      </c>
      <c r="BK21" s="61">
        <v>252</v>
      </c>
      <c r="BL21" s="59">
        <v>269</v>
      </c>
      <c r="BM21" s="62">
        <v>521</v>
      </c>
      <c r="BN21" s="61">
        <v>283</v>
      </c>
      <c r="BO21" s="59">
        <v>282</v>
      </c>
      <c r="BP21" s="62">
        <v>565</v>
      </c>
      <c r="BQ21" s="58">
        <v>11</v>
      </c>
      <c r="BR21" s="59">
        <v>19</v>
      </c>
      <c r="BS21" s="59">
        <v>30</v>
      </c>
      <c r="BT21" s="59">
        <v>57</v>
      </c>
      <c r="BU21" s="59">
        <v>61</v>
      </c>
      <c r="BV21" s="59">
        <v>118</v>
      </c>
      <c r="BW21" s="59">
        <v>110</v>
      </c>
      <c r="BX21" s="59">
        <v>111</v>
      </c>
      <c r="BY21" s="59">
        <v>221</v>
      </c>
      <c r="BZ21" s="59">
        <v>83</v>
      </c>
      <c r="CA21" s="59">
        <v>76</v>
      </c>
      <c r="CB21" s="59">
        <v>159</v>
      </c>
      <c r="CC21" s="59">
        <v>22</v>
      </c>
      <c r="CD21" s="59">
        <v>15</v>
      </c>
      <c r="CE21" s="62">
        <v>37</v>
      </c>
      <c r="CF21" s="61">
        <v>295</v>
      </c>
      <c r="CG21" s="59">
        <v>265</v>
      </c>
      <c r="CH21" s="62">
        <v>560</v>
      </c>
      <c r="CI21" s="58">
        <v>34</v>
      </c>
      <c r="CJ21" s="59">
        <v>41</v>
      </c>
      <c r="CK21" s="59">
        <v>75</v>
      </c>
      <c r="CL21" s="59">
        <v>55</v>
      </c>
      <c r="CM21" s="59">
        <v>44</v>
      </c>
      <c r="CN21" s="59">
        <v>99</v>
      </c>
      <c r="CO21" s="59">
        <v>73</v>
      </c>
      <c r="CP21" s="59">
        <v>51</v>
      </c>
      <c r="CQ21" s="59">
        <v>124</v>
      </c>
      <c r="CR21" s="59">
        <v>108</v>
      </c>
      <c r="CS21" s="59">
        <v>117</v>
      </c>
      <c r="CT21" s="59">
        <v>225</v>
      </c>
      <c r="CU21" s="59">
        <v>25</v>
      </c>
      <c r="CV21" s="59">
        <v>12</v>
      </c>
      <c r="CW21" s="62">
        <v>37</v>
      </c>
    </row>
    <row r="22" spans="1:101" s="53" customFormat="1" ht="18" customHeight="1" thickBot="1" x14ac:dyDescent="0.2">
      <c r="A22" s="124"/>
      <c r="B22" s="63" t="s">
        <v>58</v>
      </c>
      <c r="C22" s="55">
        <v>8041</v>
      </c>
      <c r="D22" s="56">
        <v>8292</v>
      </c>
      <c r="E22" s="66">
        <v>16333</v>
      </c>
      <c r="F22" s="67">
        <v>5617</v>
      </c>
      <c r="G22" s="68">
        <v>5871</v>
      </c>
      <c r="H22" s="66">
        <v>11488</v>
      </c>
      <c r="I22" s="69">
        <v>313</v>
      </c>
      <c r="J22" s="70">
        <v>295</v>
      </c>
      <c r="K22" s="70">
        <v>608</v>
      </c>
      <c r="L22" s="70">
        <v>358</v>
      </c>
      <c r="M22" s="70">
        <v>381</v>
      </c>
      <c r="N22" s="70">
        <v>739</v>
      </c>
      <c r="O22" s="70">
        <v>473</v>
      </c>
      <c r="P22" s="70">
        <v>553</v>
      </c>
      <c r="Q22" s="70">
        <v>1026</v>
      </c>
      <c r="R22" s="70">
        <v>189</v>
      </c>
      <c r="S22" s="70">
        <v>181</v>
      </c>
      <c r="T22" s="70">
        <v>370</v>
      </c>
      <c r="U22" s="70">
        <v>286</v>
      </c>
      <c r="V22" s="70">
        <v>279</v>
      </c>
      <c r="W22" s="70">
        <v>565</v>
      </c>
      <c r="X22" s="70">
        <v>882</v>
      </c>
      <c r="Y22" s="70">
        <v>937</v>
      </c>
      <c r="Z22" s="70">
        <v>1819</v>
      </c>
      <c r="AA22" s="70">
        <v>606</v>
      </c>
      <c r="AB22" s="70">
        <v>661</v>
      </c>
      <c r="AC22" s="70">
        <v>1267</v>
      </c>
      <c r="AD22" s="70">
        <v>459</v>
      </c>
      <c r="AE22" s="70">
        <v>552</v>
      </c>
      <c r="AF22" s="70">
        <v>1011</v>
      </c>
      <c r="AG22" s="70">
        <v>539</v>
      </c>
      <c r="AH22" s="70">
        <v>536</v>
      </c>
      <c r="AI22" s="70">
        <v>1075</v>
      </c>
      <c r="AJ22" s="70">
        <v>447</v>
      </c>
      <c r="AK22" s="70">
        <v>491</v>
      </c>
      <c r="AL22" s="70">
        <v>938</v>
      </c>
      <c r="AM22" s="70">
        <v>131</v>
      </c>
      <c r="AN22" s="70">
        <v>130</v>
      </c>
      <c r="AO22" s="70">
        <v>261</v>
      </c>
      <c r="AP22" s="70">
        <v>184</v>
      </c>
      <c r="AQ22" s="70">
        <v>148</v>
      </c>
      <c r="AR22" s="70">
        <v>332</v>
      </c>
      <c r="AS22" s="70">
        <v>76</v>
      </c>
      <c r="AT22" s="70">
        <v>97</v>
      </c>
      <c r="AU22" s="70">
        <v>173</v>
      </c>
      <c r="AV22" s="70">
        <v>150</v>
      </c>
      <c r="AW22" s="70">
        <v>116</v>
      </c>
      <c r="AX22" s="70">
        <v>266</v>
      </c>
      <c r="AY22" s="70">
        <v>375</v>
      </c>
      <c r="AZ22" s="70">
        <v>365</v>
      </c>
      <c r="BA22" s="70">
        <v>740</v>
      </c>
      <c r="BB22" s="70">
        <v>149</v>
      </c>
      <c r="BC22" s="70">
        <v>149</v>
      </c>
      <c r="BD22" s="71">
        <v>298</v>
      </c>
      <c r="BE22" s="72">
        <v>864</v>
      </c>
      <c r="BF22" s="70">
        <v>913</v>
      </c>
      <c r="BG22" s="73">
        <v>1777</v>
      </c>
      <c r="BH22" s="72">
        <v>393</v>
      </c>
      <c r="BI22" s="70">
        <v>387</v>
      </c>
      <c r="BJ22" s="73">
        <v>780</v>
      </c>
      <c r="BK22" s="72">
        <v>390</v>
      </c>
      <c r="BL22" s="70">
        <v>406</v>
      </c>
      <c r="BM22" s="73">
        <v>796</v>
      </c>
      <c r="BN22" s="72">
        <v>409</v>
      </c>
      <c r="BO22" s="70">
        <v>372</v>
      </c>
      <c r="BP22" s="73">
        <v>781</v>
      </c>
      <c r="BQ22" s="69">
        <v>23</v>
      </c>
      <c r="BR22" s="70">
        <v>19</v>
      </c>
      <c r="BS22" s="70">
        <v>42</v>
      </c>
      <c r="BT22" s="70">
        <v>86</v>
      </c>
      <c r="BU22" s="70">
        <v>83</v>
      </c>
      <c r="BV22" s="70">
        <v>169</v>
      </c>
      <c r="BW22" s="70">
        <v>177</v>
      </c>
      <c r="BX22" s="70">
        <v>160</v>
      </c>
      <c r="BY22" s="70">
        <v>337</v>
      </c>
      <c r="BZ22" s="70">
        <v>108</v>
      </c>
      <c r="CA22" s="70">
        <v>99</v>
      </c>
      <c r="CB22" s="70">
        <v>207</v>
      </c>
      <c r="CC22" s="70">
        <v>15</v>
      </c>
      <c r="CD22" s="70">
        <v>11</v>
      </c>
      <c r="CE22" s="73">
        <v>26</v>
      </c>
      <c r="CF22" s="72">
        <v>368</v>
      </c>
      <c r="CG22" s="70">
        <v>343</v>
      </c>
      <c r="CH22" s="73">
        <v>711</v>
      </c>
      <c r="CI22" s="69">
        <v>60</v>
      </c>
      <c r="CJ22" s="70">
        <v>58</v>
      </c>
      <c r="CK22" s="70">
        <v>118</v>
      </c>
      <c r="CL22" s="70">
        <v>68</v>
      </c>
      <c r="CM22" s="70">
        <v>62</v>
      </c>
      <c r="CN22" s="70">
        <v>130</v>
      </c>
      <c r="CO22" s="70">
        <v>73</v>
      </c>
      <c r="CP22" s="70">
        <v>71</v>
      </c>
      <c r="CQ22" s="70">
        <v>144</v>
      </c>
      <c r="CR22" s="70">
        <v>143</v>
      </c>
      <c r="CS22" s="70">
        <v>123</v>
      </c>
      <c r="CT22" s="70">
        <v>266</v>
      </c>
      <c r="CU22" s="70">
        <v>24</v>
      </c>
      <c r="CV22" s="70">
        <v>29</v>
      </c>
      <c r="CW22" s="73">
        <v>53</v>
      </c>
    </row>
    <row r="23" spans="1:101" s="43" customFormat="1" ht="18" customHeight="1" thickBot="1" x14ac:dyDescent="0.2">
      <c r="A23" s="125"/>
      <c r="B23" s="74" t="s">
        <v>46</v>
      </c>
      <c r="C23" s="75">
        <v>59834</v>
      </c>
      <c r="D23" s="76">
        <v>60960</v>
      </c>
      <c r="E23" s="77">
        <v>120794</v>
      </c>
      <c r="F23" s="75">
        <v>43517</v>
      </c>
      <c r="G23" s="76">
        <v>45114</v>
      </c>
      <c r="H23" s="77">
        <v>88631</v>
      </c>
      <c r="I23" s="78">
        <v>2370</v>
      </c>
      <c r="J23" s="79">
        <v>2363</v>
      </c>
      <c r="K23" s="79">
        <v>4733</v>
      </c>
      <c r="L23" s="79">
        <v>3147</v>
      </c>
      <c r="M23" s="79">
        <v>3306</v>
      </c>
      <c r="N23" s="79">
        <v>6453</v>
      </c>
      <c r="O23" s="79">
        <v>3816</v>
      </c>
      <c r="P23" s="79">
        <v>3971</v>
      </c>
      <c r="Q23" s="79">
        <v>7787</v>
      </c>
      <c r="R23" s="79">
        <v>1017</v>
      </c>
      <c r="S23" s="79">
        <v>949</v>
      </c>
      <c r="T23" s="79">
        <v>1966</v>
      </c>
      <c r="U23" s="79">
        <v>1493</v>
      </c>
      <c r="V23" s="79">
        <v>1490</v>
      </c>
      <c r="W23" s="79">
        <v>2983</v>
      </c>
      <c r="X23" s="79">
        <v>7308</v>
      </c>
      <c r="Y23" s="79">
        <v>7684</v>
      </c>
      <c r="Z23" s="79">
        <v>14992</v>
      </c>
      <c r="AA23" s="79">
        <v>4608</v>
      </c>
      <c r="AB23" s="79">
        <v>5265</v>
      </c>
      <c r="AC23" s="79">
        <v>9873</v>
      </c>
      <c r="AD23" s="79">
        <v>4558</v>
      </c>
      <c r="AE23" s="79">
        <v>4890</v>
      </c>
      <c r="AF23" s="79">
        <v>9448</v>
      </c>
      <c r="AG23" s="79">
        <v>5360</v>
      </c>
      <c r="AH23" s="79">
        <v>5280</v>
      </c>
      <c r="AI23" s="79">
        <v>10640</v>
      </c>
      <c r="AJ23" s="79">
        <v>4154</v>
      </c>
      <c r="AK23" s="79">
        <v>4260</v>
      </c>
      <c r="AL23" s="79">
        <v>8414</v>
      </c>
      <c r="AM23" s="79">
        <v>760</v>
      </c>
      <c r="AN23" s="79">
        <v>747</v>
      </c>
      <c r="AO23" s="79">
        <v>1507</v>
      </c>
      <c r="AP23" s="79">
        <v>873</v>
      </c>
      <c r="AQ23" s="79">
        <v>766</v>
      </c>
      <c r="AR23" s="79">
        <v>1639</v>
      </c>
      <c r="AS23" s="79">
        <v>401</v>
      </c>
      <c r="AT23" s="79">
        <v>431</v>
      </c>
      <c r="AU23" s="79">
        <v>832</v>
      </c>
      <c r="AV23" s="79">
        <v>760</v>
      </c>
      <c r="AW23" s="79">
        <v>722</v>
      </c>
      <c r="AX23" s="79">
        <v>1482</v>
      </c>
      <c r="AY23" s="79">
        <v>2069</v>
      </c>
      <c r="AZ23" s="79">
        <v>2132</v>
      </c>
      <c r="BA23" s="79">
        <v>4201</v>
      </c>
      <c r="BB23" s="79">
        <v>823</v>
      </c>
      <c r="BC23" s="79">
        <v>858</v>
      </c>
      <c r="BD23" s="80">
        <v>1681</v>
      </c>
      <c r="BE23" s="81">
        <v>7949</v>
      </c>
      <c r="BF23" s="79">
        <v>7705</v>
      </c>
      <c r="BG23" s="82">
        <v>15654</v>
      </c>
      <c r="BH23" s="81">
        <v>2079</v>
      </c>
      <c r="BI23" s="79">
        <v>2026</v>
      </c>
      <c r="BJ23" s="82">
        <v>4105</v>
      </c>
      <c r="BK23" s="81">
        <v>2658</v>
      </c>
      <c r="BL23" s="79">
        <v>2739</v>
      </c>
      <c r="BM23" s="82">
        <v>5397</v>
      </c>
      <c r="BN23" s="81">
        <v>1856</v>
      </c>
      <c r="BO23" s="79">
        <v>1752</v>
      </c>
      <c r="BP23" s="82">
        <v>3608</v>
      </c>
      <c r="BQ23" s="78">
        <v>87</v>
      </c>
      <c r="BR23" s="79">
        <v>77</v>
      </c>
      <c r="BS23" s="79">
        <v>164</v>
      </c>
      <c r="BT23" s="79">
        <v>392</v>
      </c>
      <c r="BU23" s="79">
        <v>355</v>
      </c>
      <c r="BV23" s="79">
        <v>747</v>
      </c>
      <c r="BW23" s="79">
        <v>838</v>
      </c>
      <c r="BX23" s="79">
        <v>822</v>
      </c>
      <c r="BY23" s="79">
        <v>1660</v>
      </c>
      <c r="BZ23" s="79">
        <v>451</v>
      </c>
      <c r="CA23" s="79">
        <v>429</v>
      </c>
      <c r="CB23" s="79">
        <v>880</v>
      </c>
      <c r="CC23" s="79">
        <v>88</v>
      </c>
      <c r="CD23" s="79">
        <v>69</v>
      </c>
      <c r="CE23" s="82">
        <v>157</v>
      </c>
      <c r="CF23" s="81">
        <v>1775</v>
      </c>
      <c r="CG23" s="79">
        <v>1624</v>
      </c>
      <c r="CH23" s="82">
        <v>3399</v>
      </c>
      <c r="CI23" s="78">
        <v>246</v>
      </c>
      <c r="CJ23" s="79">
        <v>245</v>
      </c>
      <c r="CK23" s="79">
        <v>491</v>
      </c>
      <c r="CL23" s="79">
        <v>318</v>
      </c>
      <c r="CM23" s="79">
        <v>267</v>
      </c>
      <c r="CN23" s="79">
        <v>585</v>
      </c>
      <c r="CO23" s="79">
        <v>387</v>
      </c>
      <c r="CP23" s="79">
        <v>338</v>
      </c>
      <c r="CQ23" s="79">
        <v>725</v>
      </c>
      <c r="CR23" s="79">
        <v>707</v>
      </c>
      <c r="CS23" s="79">
        <v>672</v>
      </c>
      <c r="CT23" s="79">
        <v>1379</v>
      </c>
      <c r="CU23" s="79">
        <v>117</v>
      </c>
      <c r="CV23" s="79">
        <v>102</v>
      </c>
      <c r="CW23" s="82">
        <v>219</v>
      </c>
    </row>
    <row r="24" spans="1:101" s="43" customFormat="1" ht="18" customHeight="1" thickBot="1" x14ac:dyDescent="0.2">
      <c r="A24" s="126"/>
      <c r="B24" s="83" t="s">
        <v>59</v>
      </c>
      <c r="C24" s="84">
        <v>64.76662625562868</v>
      </c>
      <c r="D24" s="85">
        <v>59.72840038408026</v>
      </c>
      <c r="E24" s="86">
        <v>62.122131594375816</v>
      </c>
      <c r="F24" s="84">
        <v>65.648382814385712</v>
      </c>
      <c r="G24" s="85">
        <v>61.529439042020705</v>
      </c>
      <c r="H24" s="86">
        <v>63.485162131381209</v>
      </c>
      <c r="I24" s="87">
        <v>64.736410816716756</v>
      </c>
      <c r="J24" s="85">
        <v>56.612362242453287</v>
      </c>
      <c r="K24" s="85">
        <v>60.408423739629868</v>
      </c>
      <c r="L24" s="85">
        <v>64.806425041186174</v>
      </c>
      <c r="M24" s="85">
        <v>58.306878306878303</v>
      </c>
      <c r="N24" s="85">
        <v>61.30533916017481</v>
      </c>
      <c r="O24" s="85">
        <v>65.952298651918426</v>
      </c>
      <c r="P24" s="85">
        <v>59.966777408637874</v>
      </c>
      <c r="Q24" s="85">
        <v>62.757898130238551</v>
      </c>
      <c r="R24" s="85">
        <v>62.201834862385319</v>
      </c>
      <c r="S24" s="85">
        <v>53.105763850027977</v>
      </c>
      <c r="T24" s="85">
        <v>57.451782583284626</v>
      </c>
      <c r="U24" s="85">
        <v>66.741171211443898</v>
      </c>
      <c r="V24" s="85">
        <v>61.621174524400338</v>
      </c>
      <c r="W24" s="85">
        <v>64.08163265306122</v>
      </c>
      <c r="X24" s="85">
        <v>66.448445171849428</v>
      </c>
      <c r="Y24" s="85">
        <v>64.969983935063837</v>
      </c>
      <c r="Z24" s="85">
        <v>65.682365826944149</v>
      </c>
      <c r="AA24" s="85">
        <v>64.080100125156449</v>
      </c>
      <c r="AB24" s="85">
        <v>63.525579150579148</v>
      </c>
      <c r="AC24" s="85">
        <v>63.783190128561273</v>
      </c>
      <c r="AD24" s="85">
        <v>65.611055131711524</v>
      </c>
      <c r="AE24" s="85">
        <v>64.359041853119237</v>
      </c>
      <c r="AF24" s="85">
        <v>64.957029907184605</v>
      </c>
      <c r="AG24" s="85">
        <v>70.927616779145168</v>
      </c>
      <c r="AH24" s="85">
        <v>66.398390342052309</v>
      </c>
      <c r="AI24" s="85">
        <v>68.605325939776904</v>
      </c>
      <c r="AJ24" s="85">
        <v>67.227706748664829</v>
      </c>
      <c r="AK24" s="85">
        <v>63.76290974405029</v>
      </c>
      <c r="AL24" s="85">
        <v>65.427682737169519</v>
      </c>
      <c r="AM24" s="85">
        <v>64.026958719460822</v>
      </c>
      <c r="AN24" s="85">
        <v>57.066462948815889</v>
      </c>
      <c r="AO24" s="85">
        <v>60.376602564102569</v>
      </c>
      <c r="AP24" s="85">
        <v>62.223806129722028</v>
      </c>
      <c r="AQ24" s="85">
        <v>52.393980848153213</v>
      </c>
      <c r="AR24" s="85">
        <v>57.207678883071559</v>
      </c>
      <c r="AS24" s="85">
        <v>58.454810495626816</v>
      </c>
      <c r="AT24" s="85">
        <v>53.341584158415841</v>
      </c>
      <c r="AU24" s="85">
        <v>55.689424364123163</v>
      </c>
      <c r="AV24" s="85">
        <v>60.413354531001595</v>
      </c>
      <c r="AW24" s="85">
        <v>51.497860199714694</v>
      </c>
      <c r="AX24" s="85">
        <v>55.714285714285715</v>
      </c>
      <c r="AY24" s="85">
        <v>61.853512705530648</v>
      </c>
      <c r="AZ24" s="85">
        <v>56.73230441724322</v>
      </c>
      <c r="BA24" s="85">
        <v>59.144023651978038</v>
      </c>
      <c r="BB24" s="85">
        <v>60.425844346549198</v>
      </c>
      <c r="BC24" s="85">
        <v>54.824281150159749</v>
      </c>
      <c r="BD24" s="88">
        <v>57.430816535702093</v>
      </c>
      <c r="BE24" s="84">
        <v>67.570554233254001</v>
      </c>
      <c r="BF24" s="85">
        <v>62.560896394933415</v>
      </c>
      <c r="BG24" s="86">
        <v>65.00830564784053</v>
      </c>
      <c r="BH24" s="84">
        <v>59.982688978649747</v>
      </c>
      <c r="BI24" s="85">
        <v>51.895491803278695</v>
      </c>
      <c r="BJ24" s="86">
        <v>55.698778833107184</v>
      </c>
      <c r="BK24" s="84">
        <v>61.343180244634198</v>
      </c>
      <c r="BL24" s="85">
        <v>55.51276854479125</v>
      </c>
      <c r="BM24" s="86">
        <v>58.238912269342826</v>
      </c>
      <c r="BN24" s="84">
        <v>56.58536585365853</v>
      </c>
      <c r="BO24" s="85">
        <v>46.251319957761353</v>
      </c>
      <c r="BP24" s="86">
        <v>51.04697226938314</v>
      </c>
      <c r="BQ24" s="87">
        <v>45.077720207253883</v>
      </c>
      <c r="BR24" s="85">
        <v>35</v>
      </c>
      <c r="BS24" s="85">
        <v>39.709443099273606</v>
      </c>
      <c r="BT24" s="85">
        <v>55.76102418207681</v>
      </c>
      <c r="BU24" s="85">
        <v>47.207446808510639</v>
      </c>
      <c r="BV24" s="85">
        <v>51.340206185567006</v>
      </c>
      <c r="BW24" s="85">
        <v>59.985683607730856</v>
      </c>
      <c r="BX24" s="85">
        <v>51.151213441194777</v>
      </c>
      <c r="BY24" s="85">
        <v>55.259653794940078</v>
      </c>
      <c r="BZ24" s="85">
        <v>56.375</v>
      </c>
      <c r="CA24" s="85">
        <v>43.333333333333336</v>
      </c>
      <c r="CB24" s="85">
        <v>49.162011173184354</v>
      </c>
      <c r="CC24" s="85">
        <v>47.058823529411761</v>
      </c>
      <c r="CD24" s="85">
        <v>31.506849315068493</v>
      </c>
      <c r="CE24" s="86">
        <v>38.669950738916256</v>
      </c>
      <c r="CF24" s="84">
        <v>54.565016907470032</v>
      </c>
      <c r="CG24" s="85">
        <v>42.748091603053432</v>
      </c>
      <c r="CH24" s="86">
        <v>48.199092456040837</v>
      </c>
      <c r="CI24" s="87">
        <v>53.131749460043196</v>
      </c>
      <c r="CJ24" s="85">
        <v>44.708029197080293</v>
      </c>
      <c r="CK24" s="85">
        <v>48.565776458951532</v>
      </c>
      <c r="CL24" s="85">
        <v>54.26621160409556</v>
      </c>
      <c r="CM24" s="85">
        <v>39.322533136966129</v>
      </c>
      <c r="CN24" s="85">
        <v>46.245059288537547</v>
      </c>
      <c r="CO24" s="85">
        <v>57.079646017699112</v>
      </c>
      <c r="CP24" s="85">
        <v>41.987577639751557</v>
      </c>
      <c r="CQ24" s="85">
        <v>48.887390424814562</v>
      </c>
      <c r="CR24" s="85">
        <v>55.581761006289312</v>
      </c>
      <c r="CS24" s="85">
        <v>45.344129554655872</v>
      </c>
      <c r="CT24" s="85">
        <v>50.072621641249093</v>
      </c>
      <c r="CU24" s="85">
        <v>46.062992125984252</v>
      </c>
      <c r="CV24" s="85">
        <v>35.789473684210527</v>
      </c>
      <c r="CW24" s="86">
        <v>40.630797773654912</v>
      </c>
    </row>
    <row r="25" spans="1:101" s="53" customFormat="1" ht="18" customHeight="1" thickTop="1" x14ac:dyDescent="0.15">
      <c r="A25" s="123" t="s">
        <v>60</v>
      </c>
      <c r="B25" s="44" t="s">
        <v>61</v>
      </c>
      <c r="C25" s="45">
        <v>5075</v>
      </c>
      <c r="D25" s="46">
        <v>6026</v>
      </c>
      <c r="E25" s="47">
        <v>11101</v>
      </c>
      <c r="F25" s="45">
        <v>3508</v>
      </c>
      <c r="G25" s="46">
        <v>4188</v>
      </c>
      <c r="H25" s="47">
        <v>7696</v>
      </c>
      <c r="I25" s="48">
        <v>215</v>
      </c>
      <c r="J25" s="49">
        <v>290</v>
      </c>
      <c r="K25" s="49">
        <v>505</v>
      </c>
      <c r="L25" s="49">
        <v>225</v>
      </c>
      <c r="M25" s="49">
        <v>315</v>
      </c>
      <c r="N25" s="49">
        <v>540</v>
      </c>
      <c r="O25" s="49">
        <v>270</v>
      </c>
      <c r="P25" s="49">
        <v>387</v>
      </c>
      <c r="Q25" s="49">
        <v>657</v>
      </c>
      <c r="R25" s="49">
        <v>104</v>
      </c>
      <c r="S25" s="49">
        <v>123</v>
      </c>
      <c r="T25" s="49">
        <v>227</v>
      </c>
      <c r="U25" s="49">
        <v>157</v>
      </c>
      <c r="V25" s="49">
        <v>163</v>
      </c>
      <c r="W25" s="49">
        <v>320</v>
      </c>
      <c r="X25" s="49">
        <v>499</v>
      </c>
      <c r="Y25" s="49">
        <v>581</v>
      </c>
      <c r="Z25" s="49">
        <v>1080</v>
      </c>
      <c r="AA25" s="49">
        <v>392</v>
      </c>
      <c r="AB25" s="49">
        <v>455</v>
      </c>
      <c r="AC25" s="49">
        <v>847</v>
      </c>
      <c r="AD25" s="49">
        <v>344</v>
      </c>
      <c r="AE25" s="49">
        <v>376</v>
      </c>
      <c r="AF25" s="49">
        <v>720</v>
      </c>
      <c r="AG25" s="49">
        <v>299</v>
      </c>
      <c r="AH25" s="49">
        <v>373</v>
      </c>
      <c r="AI25" s="49">
        <v>672</v>
      </c>
      <c r="AJ25" s="49">
        <v>300</v>
      </c>
      <c r="AK25" s="49">
        <v>352</v>
      </c>
      <c r="AL25" s="49">
        <v>652</v>
      </c>
      <c r="AM25" s="49">
        <v>74</v>
      </c>
      <c r="AN25" s="49">
        <v>75</v>
      </c>
      <c r="AO25" s="49">
        <v>149</v>
      </c>
      <c r="AP25" s="49">
        <v>111</v>
      </c>
      <c r="AQ25" s="49">
        <v>134</v>
      </c>
      <c r="AR25" s="49">
        <v>245</v>
      </c>
      <c r="AS25" s="49">
        <v>63</v>
      </c>
      <c r="AT25" s="49">
        <v>60</v>
      </c>
      <c r="AU25" s="49">
        <v>123</v>
      </c>
      <c r="AV25" s="49">
        <v>104</v>
      </c>
      <c r="AW25" s="49">
        <v>132</v>
      </c>
      <c r="AX25" s="49">
        <v>236</v>
      </c>
      <c r="AY25" s="49">
        <v>247</v>
      </c>
      <c r="AZ25" s="49">
        <v>252</v>
      </c>
      <c r="BA25" s="49">
        <v>499</v>
      </c>
      <c r="BB25" s="49">
        <v>104</v>
      </c>
      <c r="BC25" s="49">
        <v>120</v>
      </c>
      <c r="BD25" s="50">
        <v>224</v>
      </c>
      <c r="BE25" s="51">
        <v>541</v>
      </c>
      <c r="BF25" s="49">
        <v>600</v>
      </c>
      <c r="BG25" s="52">
        <v>1141</v>
      </c>
      <c r="BH25" s="51">
        <v>290</v>
      </c>
      <c r="BI25" s="49">
        <v>312</v>
      </c>
      <c r="BJ25" s="52">
        <v>602</v>
      </c>
      <c r="BK25" s="51">
        <v>263</v>
      </c>
      <c r="BL25" s="49">
        <v>281</v>
      </c>
      <c r="BM25" s="52">
        <v>544</v>
      </c>
      <c r="BN25" s="51">
        <v>240</v>
      </c>
      <c r="BO25" s="49">
        <v>301</v>
      </c>
      <c r="BP25" s="52">
        <v>541</v>
      </c>
      <c r="BQ25" s="48">
        <v>15</v>
      </c>
      <c r="BR25" s="49">
        <v>22</v>
      </c>
      <c r="BS25" s="49">
        <v>37</v>
      </c>
      <c r="BT25" s="49">
        <v>54</v>
      </c>
      <c r="BU25" s="49">
        <v>67</v>
      </c>
      <c r="BV25" s="49">
        <v>121</v>
      </c>
      <c r="BW25" s="49">
        <v>100</v>
      </c>
      <c r="BX25" s="49">
        <v>127</v>
      </c>
      <c r="BY25" s="49">
        <v>227</v>
      </c>
      <c r="BZ25" s="49">
        <v>59</v>
      </c>
      <c r="CA25" s="49">
        <v>61</v>
      </c>
      <c r="CB25" s="49">
        <v>120</v>
      </c>
      <c r="CC25" s="49">
        <v>12</v>
      </c>
      <c r="CD25" s="49">
        <v>24</v>
      </c>
      <c r="CE25" s="52">
        <v>36</v>
      </c>
      <c r="CF25" s="51">
        <v>233</v>
      </c>
      <c r="CG25" s="49">
        <v>344</v>
      </c>
      <c r="CH25" s="52">
        <v>577</v>
      </c>
      <c r="CI25" s="48">
        <v>40</v>
      </c>
      <c r="CJ25" s="49">
        <v>47</v>
      </c>
      <c r="CK25" s="49">
        <v>87</v>
      </c>
      <c r="CL25" s="49">
        <v>39</v>
      </c>
      <c r="CM25" s="49">
        <v>53</v>
      </c>
      <c r="CN25" s="49">
        <v>92</v>
      </c>
      <c r="CO25" s="49">
        <v>55</v>
      </c>
      <c r="CP25" s="49">
        <v>73</v>
      </c>
      <c r="CQ25" s="49">
        <v>128</v>
      </c>
      <c r="CR25" s="49">
        <v>84</v>
      </c>
      <c r="CS25" s="49">
        <v>147</v>
      </c>
      <c r="CT25" s="49">
        <v>231</v>
      </c>
      <c r="CU25" s="49">
        <v>15</v>
      </c>
      <c r="CV25" s="49">
        <v>24</v>
      </c>
      <c r="CW25" s="52">
        <v>39</v>
      </c>
    </row>
    <row r="26" spans="1:101" s="53" customFormat="1" ht="18" customHeight="1" x14ac:dyDescent="0.15">
      <c r="A26" s="124"/>
      <c r="B26" s="54" t="s">
        <v>62</v>
      </c>
      <c r="C26" s="55">
        <v>4473</v>
      </c>
      <c r="D26" s="56">
        <v>5755</v>
      </c>
      <c r="E26" s="57">
        <v>10228</v>
      </c>
      <c r="F26" s="55">
        <v>3004</v>
      </c>
      <c r="G26" s="56">
        <v>3801</v>
      </c>
      <c r="H26" s="57">
        <v>6805</v>
      </c>
      <c r="I26" s="58">
        <v>166</v>
      </c>
      <c r="J26" s="59">
        <v>260</v>
      </c>
      <c r="K26" s="59">
        <v>426</v>
      </c>
      <c r="L26" s="59">
        <v>207</v>
      </c>
      <c r="M26" s="59">
        <v>329</v>
      </c>
      <c r="N26" s="59">
        <v>536</v>
      </c>
      <c r="O26" s="59">
        <v>264</v>
      </c>
      <c r="P26" s="59">
        <v>407</v>
      </c>
      <c r="Q26" s="59">
        <v>671</v>
      </c>
      <c r="R26" s="59">
        <v>115</v>
      </c>
      <c r="S26" s="59">
        <v>123</v>
      </c>
      <c r="T26" s="59">
        <v>238</v>
      </c>
      <c r="U26" s="59">
        <v>126</v>
      </c>
      <c r="V26" s="59">
        <v>130</v>
      </c>
      <c r="W26" s="59">
        <v>256</v>
      </c>
      <c r="X26" s="59">
        <v>404</v>
      </c>
      <c r="Y26" s="59">
        <v>495</v>
      </c>
      <c r="Z26" s="59">
        <v>899</v>
      </c>
      <c r="AA26" s="59">
        <v>356</v>
      </c>
      <c r="AB26" s="59">
        <v>416</v>
      </c>
      <c r="AC26" s="59">
        <v>772</v>
      </c>
      <c r="AD26" s="59">
        <v>270</v>
      </c>
      <c r="AE26" s="59">
        <v>337</v>
      </c>
      <c r="AF26" s="59">
        <v>607</v>
      </c>
      <c r="AG26" s="59">
        <v>257</v>
      </c>
      <c r="AH26" s="59">
        <v>302</v>
      </c>
      <c r="AI26" s="59">
        <v>559</v>
      </c>
      <c r="AJ26" s="59">
        <v>242</v>
      </c>
      <c r="AK26" s="59">
        <v>293</v>
      </c>
      <c r="AL26" s="59">
        <v>535</v>
      </c>
      <c r="AM26" s="59">
        <v>82</v>
      </c>
      <c r="AN26" s="59">
        <v>87</v>
      </c>
      <c r="AO26" s="59">
        <v>169</v>
      </c>
      <c r="AP26" s="59">
        <v>103</v>
      </c>
      <c r="AQ26" s="59">
        <v>113</v>
      </c>
      <c r="AR26" s="59">
        <v>216</v>
      </c>
      <c r="AS26" s="59">
        <v>45</v>
      </c>
      <c r="AT26" s="59">
        <v>59</v>
      </c>
      <c r="AU26" s="59">
        <v>104</v>
      </c>
      <c r="AV26" s="59">
        <v>96</v>
      </c>
      <c r="AW26" s="59">
        <v>106</v>
      </c>
      <c r="AX26" s="59">
        <v>202</v>
      </c>
      <c r="AY26" s="59">
        <v>184</v>
      </c>
      <c r="AZ26" s="59">
        <v>254</v>
      </c>
      <c r="BA26" s="59">
        <v>438</v>
      </c>
      <c r="BB26" s="59">
        <v>87</v>
      </c>
      <c r="BC26" s="59">
        <v>90</v>
      </c>
      <c r="BD26" s="60">
        <v>177</v>
      </c>
      <c r="BE26" s="61">
        <v>492</v>
      </c>
      <c r="BF26" s="59">
        <v>650</v>
      </c>
      <c r="BG26" s="62">
        <v>1142</v>
      </c>
      <c r="BH26" s="61">
        <v>234</v>
      </c>
      <c r="BI26" s="59">
        <v>300</v>
      </c>
      <c r="BJ26" s="62">
        <v>534</v>
      </c>
      <c r="BK26" s="61">
        <v>229</v>
      </c>
      <c r="BL26" s="59">
        <v>308</v>
      </c>
      <c r="BM26" s="62">
        <v>537</v>
      </c>
      <c r="BN26" s="61">
        <v>234</v>
      </c>
      <c r="BO26" s="59">
        <v>322</v>
      </c>
      <c r="BP26" s="62">
        <v>556</v>
      </c>
      <c r="BQ26" s="58">
        <v>20</v>
      </c>
      <c r="BR26" s="59">
        <v>25</v>
      </c>
      <c r="BS26" s="59">
        <v>45</v>
      </c>
      <c r="BT26" s="59">
        <v>47</v>
      </c>
      <c r="BU26" s="59">
        <v>62</v>
      </c>
      <c r="BV26" s="59">
        <v>109</v>
      </c>
      <c r="BW26" s="59">
        <v>98</v>
      </c>
      <c r="BX26" s="59">
        <v>131</v>
      </c>
      <c r="BY26" s="59">
        <v>229</v>
      </c>
      <c r="BZ26" s="59">
        <v>54</v>
      </c>
      <c r="CA26" s="59">
        <v>76</v>
      </c>
      <c r="CB26" s="59">
        <v>130</v>
      </c>
      <c r="CC26" s="59">
        <v>15</v>
      </c>
      <c r="CD26" s="59">
        <v>28</v>
      </c>
      <c r="CE26" s="62">
        <v>43</v>
      </c>
      <c r="CF26" s="61">
        <v>280</v>
      </c>
      <c r="CG26" s="59">
        <v>374</v>
      </c>
      <c r="CH26" s="62">
        <v>654</v>
      </c>
      <c r="CI26" s="58">
        <v>44</v>
      </c>
      <c r="CJ26" s="59">
        <v>57</v>
      </c>
      <c r="CK26" s="59">
        <v>101</v>
      </c>
      <c r="CL26" s="59">
        <v>49</v>
      </c>
      <c r="CM26" s="59">
        <v>71</v>
      </c>
      <c r="CN26" s="59">
        <v>120</v>
      </c>
      <c r="CO26" s="59">
        <v>43</v>
      </c>
      <c r="CP26" s="59">
        <v>59</v>
      </c>
      <c r="CQ26" s="59">
        <v>102</v>
      </c>
      <c r="CR26" s="59">
        <v>113</v>
      </c>
      <c r="CS26" s="59">
        <v>144</v>
      </c>
      <c r="CT26" s="59">
        <v>257</v>
      </c>
      <c r="CU26" s="59">
        <v>31</v>
      </c>
      <c r="CV26" s="59">
        <v>43</v>
      </c>
      <c r="CW26" s="62">
        <v>74</v>
      </c>
    </row>
    <row r="27" spans="1:101" s="53" customFormat="1" ht="18" customHeight="1" x14ac:dyDescent="0.15">
      <c r="A27" s="124"/>
      <c r="B27" s="54" t="s">
        <v>63</v>
      </c>
      <c r="C27" s="55">
        <v>4124</v>
      </c>
      <c r="D27" s="56">
        <v>5699</v>
      </c>
      <c r="E27" s="57">
        <v>9823</v>
      </c>
      <c r="F27" s="55">
        <v>2688</v>
      </c>
      <c r="G27" s="56">
        <v>3699</v>
      </c>
      <c r="H27" s="57">
        <v>6387</v>
      </c>
      <c r="I27" s="58">
        <v>190</v>
      </c>
      <c r="J27" s="59">
        <v>280</v>
      </c>
      <c r="K27" s="59">
        <v>470</v>
      </c>
      <c r="L27" s="59">
        <v>198</v>
      </c>
      <c r="M27" s="59">
        <v>301</v>
      </c>
      <c r="N27" s="59">
        <v>499</v>
      </c>
      <c r="O27" s="59">
        <v>261</v>
      </c>
      <c r="P27" s="59">
        <v>398</v>
      </c>
      <c r="Q27" s="59">
        <v>659</v>
      </c>
      <c r="R27" s="59">
        <v>96</v>
      </c>
      <c r="S27" s="59">
        <v>143</v>
      </c>
      <c r="T27" s="59">
        <v>239</v>
      </c>
      <c r="U27" s="59">
        <v>99</v>
      </c>
      <c r="V27" s="59">
        <v>155</v>
      </c>
      <c r="W27" s="59">
        <v>254</v>
      </c>
      <c r="X27" s="59">
        <v>369</v>
      </c>
      <c r="Y27" s="59">
        <v>471</v>
      </c>
      <c r="Z27" s="59">
        <v>840</v>
      </c>
      <c r="AA27" s="59">
        <v>304</v>
      </c>
      <c r="AB27" s="59">
        <v>354</v>
      </c>
      <c r="AC27" s="59">
        <v>658</v>
      </c>
      <c r="AD27" s="59">
        <v>243</v>
      </c>
      <c r="AE27" s="59">
        <v>307</v>
      </c>
      <c r="AF27" s="59">
        <v>550</v>
      </c>
      <c r="AG27" s="59">
        <v>194</v>
      </c>
      <c r="AH27" s="59">
        <v>275</v>
      </c>
      <c r="AI27" s="59">
        <v>469</v>
      </c>
      <c r="AJ27" s="59">
        <v>216</v>
      </c>
      <c r="AK27" s="59">
        <v>287</v>
      </c>
      <c r="AL27" s="59">
        <v>503</v>
      </c>
      <c r="AM27" s="59">
        <v>59</v>
      </c>
      <c r="AN27" s="59">
        <v>88</v>
      </c>
      <c r="AO27" s="59">
        <v>147</v>
      </c>
      <c r="AP27" s="59">
        <v>96</v>
      </c>
      <c r="AQ27" s="59">
        <v>91</v>
      </c>
      <c r="AR27" s="59">
        <v>187</v>
      </c>
      <c r="AS27" s="59">
        <v>44</v>
      </c>
      <c r="AT27" s="59">
        <v>64</v>
      </c>
      <c r="AU27" s="59">
        <v>108</v>
      </c>
      <c r="AV27" s="59">
        <v>77</v>
      </c>
      <c r="AW27" s="59">
        <v>118</v>
      </c>
      <c r="AX27" s="59">
        <v>195</v>
      </c>
      <c r="AY27" s="59">
        <v>187</v>
      </c>
      <c r="AZ27" s="59">
        <v>256</v>
      </c>
      <c r="BA27" s="59">
        <v>443</v>
      </c>
      <c r="BB27" s="59">
        <v>55</v>
      </c>
      <c r="BC27" s="59">
        <v>111</v>
      </c>
      <c r="BD27" s="60">
        <v>166</v>
      </c>
      <c r="BE27" s="61">
        <v>427</v>
      </c>
      <c r="BF27" s="59">
        <v>599</v>
      </c>
      <c r="BG27" s="62">
        <v>1026</v>
      </c>
      <c r="BH27" s="61">
        <v>205</v>
      </c>
      <c r="BI27" s="59">
        <v>294</v>
      </c>
      <c r="BJ27" s="62">
        <v>499</v>
      </c>
      <c r="BK27" s="61">
        <v>221</v>
      </c>
      <c r="BL27" s="59">
        <v>328</v>
      </c>
      <c r="BM27" s="62">
        <v>549</v>
      </c>
      <c r="BN27" s="61">
        <v>297</v>
      </c>
      <c r="BO27" s="59">
        <v>380</v>
      </c>
      <c r="BP27" s="62">
        <v>677</v>
      </c>
      <c r="BQ27" s="58">
        <v>23</v>
      </c>
      <c r="BR27" s="59">
        <v>28</v>
      </c>
      <c r="BS27" s="59">
        <v>51</v>
      </c>
      <c r="BT27" s="59">
        <v>62</v>
      </c>
      <c r="BU27" s="59">
        <v>77</v>
      </c>
      <c r="BV27" s="59">
        <v>139</v>
      </c>
      <c r="BW27" s="59">
        <v>99</v>
      </c>
      <c r="BX27" s="59">
        <v>130</v>
      </c>
      <c r="BY27" s="59">
        <v>229</v>
      </c>
      <c r="BZ27" s="59">
        <v>90</v>
      </c>
      <c r="CA27" s="59">
        <v>118</v>
      </c>
      <c r="CB27" s="59">
        <v>208</v>
      </c>
      <c r="CC27" s="59">
        <v>23</v>
      </c>
      <c r="CD27" s="59">
        <v>27</v>
      </c>
      <c r="CE27" s="62">
        <v>50</v>
      </c>
      <c r="CF27" s="61">
        <v>286</v>
      </c>
      <c r="CG27" s="59">
        <v>399</v>
      </c>
      <c r="CH27" s="62">
        <v>685</v>
      </c>
      <c r="CI27" s="58">
        <v>41</v>
      </c>
      <c r="CJ27" s="59">
        <v>46</v>
      </c>
      <c r="CK27" s="59">
        <v>87</v>
      </c>
      <c r="CL27" s="59">
        <v>52</v>
      </c>
      <c r="CM27" s="59">
        <v>86</v>
      </c>
      <c r="CN27" s="59">
        <v>138</v>
      </c>
      <c r="CO27" s="59">
        <v>54</v>
      </c>
      <c r="CP27" s="59">
        <v>85</v>
      </c>
      <c r="CQ27" s="59">
        <v>139</v>
      </c>
      <c r="CR27" s="59">
        <v>106</v>
      </c>
      <c r="CS27" s="59">
        <v>151</v>
      </c>
      <c r="CT27" s="59">
        <v>257</v>
      </c>
      <c r="CU27" s="59">
        <v>33</v>
      </c>
      <c r="CV27" s="59">
        <v>31</v>
      </c>
      <c r="CW27" s="62">
        <v>64</v>
      </c>
    </row>
    <row r="28" spans="1:101" s="53" customFormat="1" ht="18" customHeight="1" x14ac:dyDescent="0.15">
      <c r="A28" s="124"/>
      <c r="B28" s="54" t="s">
        <v>64</v>
      </c>
      <c r="C28" s="55">
        <v>3049</v>
      </c>
      <c r="D28" s="56">
        <v>4762</v>
      </c>
      <c r="E28" s="57">
        <v>7811</v>
      </c>
      <c r="F28" s="55">
        <v>1909</v>
      </c>
      <c r="G28" s="56">
        <v>3085</v>
      </c>
      <c r="H28" s="57">
        <v>4994</v>
      </c>
      <c r="I28" s="58">
        <v>153</v>
      </c>
      <c r="J28" s="59">
        <v>254</v>
      </c>
      <c r="K28" s="59">
        <v>407</v>
      </c>
      <c r="L28" s="59">
        <v>157</v>
      </c>
      <c r="M28" s="59">
        <v>265</v>
      </c>
      <c r="N28" s="59">
        <v>422</v>
      </c>
      <c r="O28" s="59">
        <v>193</v>
      </c>
      <c r="P28" s="59">
        <v>289</v>
      </c>
      <c r="Q28" s="59">
        <v>482</v>
      </c>
      <c r="R28" s="59">
        <v>77</v>
      </c>
      <c r="S28" s="59">
        <v>116</v>
      </c>
      <c r="T28" s="59">
        <v>193</v>
      </c>
      <c r="U28" s="59">
        <v>74</v>
      </c>
      <c r="V28" s="59">
        <v>133</v>
      </c>
      <c r="W28" s="59">
        <v>207</v>
      </c>
      <c r="X28" s="59">
        <v>256</v>
      </c>
      <c r="Y28" s="59">
        <v>395</v>
      </c>
      <c r="Z28" s="59">
        <v>651</v>
      </c>
      <c r="AA28" s="59">
        <v>195</v>
      </c>
      <c r="AB28" s="59">
        <v>283</v>
      </c>
      <c r="AC28" s="59">
        <v>478</v>
      </c>
      <c r="AD28" s="59">
        <v>149</v>
      </c>
      <c r="AE28" s="59">
        <v>230</v>
      </c>
      <c r="AF28" s="59">
        <v>379</v>
      </c>
      <c r="AG28" s="59">
        <v>125</v>
      </c>
      <c r="AH28" s="59">
        <v>238</v>
      </c>
      <c r="AI28" s="59">
        <v>363</v>
      </c>
      <c r="AJ28" s="59">
        <v>132</v>
      </c>
      <c r="AK28" s="59">
        <v>224</v>
      </c>
      <c r="AL28" s="59">
        <v>356</v>
      </c>
      <c r="AM28" s="59">
        <v>43</v>
      </c>
      <c r="AN28" s="59">
        <v>76</v>
      </c>
      <c r="AO28" s="59">
        <v>119</v>
      </c>
      <c r="AP28" s="59">
        <v>62</v>
      </c>
      <c r="AQ28" s="59">
        <v>117</v>
      </c>
      <c r="AR28" s="59">
        <v>179</v>
      </c>
      <c r="AS28" s="59">
        <v>36</v>
      </c>
      <c r="AT28" s="59">
        <v>65</v>
      </c>
      <c r="AU28" s="59">
        <v>101</v>
      </c>
      <c r="AV28" s="59">
        <v>66</v>
      </c>
      <c r="AW28" s="59">
        <v>109</v>
      </c>
      <c r="AX28" s="59">
        <v>175</v>
      </c>
      <c r="AY28" s="59">
        <v>147</v>
      </c>
      <c r="AZ28" s="59">
        <v>218</v>
      </c>
      <c r="BA28" s="59">
        <v>365</v>
      </c>
      <c r="BB28" s="59">
        <v>44</v>
      </c>
      <c r="BC28" s="59">
        <v>73</v>
      </c>
      <c r="BD28" s="60">
        <v>117</v>
      </c>
      <c r="BE28" s="61">
        <v>312</v>
      </c>
      <c r="BF28" s="59">
        <v>473</v>
      </c>
      <c r="BG28" s="62">
        <v>785</v>
      </c>
      <c r="BH28" s="61">
        <v>162</v>
      </c>
      <c r="BI28" s="59">
        <v>250</v>
      </c>
      <c r="BJ28" s="62">
        <v>412</v>
      </c>
      <c r="BK28" s="61">
        <v>179</v>
      </c>
      <c r="BL28" s="59">
        <v>262</v>
      </c>
      <c r="BM28" s="62">
        <v>441</v>
      </c>
      <c r="BN28" s="61">
        <v>230</v>
      </c>
      <c r="BO28" s="59">
        <v>336</v>
      </c>
      <c r="BP28" s="62">
        <v>566</v>
      </c>
      <c r="BQ28" s="58">
        <v>21</v>
      </c>
      <c r="BR28" s="59">
        <v>24</v>
      </c>
      <c r="BS28" s="59">
        <v>45</v>
      </c>
      <c r="BT28" s="59">
        <v>51</v>
      </c>
      <c r="BU28" s="59">
        <v>74</v>
      </c>
      <c r="BV28" s="59">
        <v>125</v>
      </c>
      <c r="BW28" s="59">
        <v>79</v>
      </c>
      <c r="BX28" s="59">
        <v>113</v>
      </c>
      <c r="BY28" s="59">
        <v>192</v>
      </c>
      <c r="BZ28" s="59">
        <v>61</v>
      </c>
      <c r="CA28" s="59">
        <v>89</v>
      </c>
      <c r="CB28" s="59">
        <v>150</v>
      </c>
      <c r="CC28" s="59">
        <v>18</v>
      </c>
      <c r="CD28" s="59">
        <v>36</v>
      </c>
      <c r="CE28" s="62">
        <v>54</v>
      </c>
      <c r="CF28" s="61">
        <v>257</v>
      </c>
      <c r="CG28" s="59">
        <v>356</v>
      </c>
      <c r="CH28" s="62">
        <v>613</v>
      </c>
      <c r="CI28" s="58">
        <v>29</v>
      </c>
      <c r="CJ28" s="59">
        <v>62</v>
      </c>
      <c r="CK28" s="59">
        <v>91</v>
      </c>
      <c r="CL28" s="59">
        <v>58</v>
      </c>
      <c r="CM28" s="59">
        <v>73</v>
      </c>
      <c r="CN28" s="59">
        <v>131</v>
      </c>
      <c r="CO28" s="59">
        <v>54</v>
      </c>
      <c r="CP28" s="59">
        <v>77</v>
      </c>
      <c r="CQ28" s="59">
        <v>131</v>
      </c>
      <c r="CR28" s="59">
        <v>91</v>
      </c>
      <c r="CS28" s="59">
        <v>107</v>
      </c>
      <c r="CT28" s="59">
        <v>198</v>
      </c>
      <c r="CU28" s="59">
        <v>25</v>
      </c>
      <c r="CV28" s="59">
        <v>37</v>
      </c>
      <c r="CW28" s="62">
        <v>62</v>
      </c>
    </row>
    <row r="29" spans="1:101" s="53" customFormat="1" ht="18" customHeight="1" x14ac:dyDescent="0.15">
      <c r="A29" s="124"/>
      <c r="B29" s="54" t="s">
        <v>65</v>
      </c>
      <c r="C29" s="55">
        <v>1421</v>
      </c>
      <c r="D29" s="56">
        <v>3228</v>
      </c>
      <c r="E29" s="57">
        <v>4649</v>
      </c>
      <c r="F29" s="55">
        <v>929</v>
      </c>
      <c r="G29" s="56">
        <v>2047</v>
      </c>
      <c r="H29" s="57">
        <v>2976</v>
      </c>
      <c r="I29" s="58">
        <v>61</v>
      </c>
      <c r="J29" s="59">
        <v>145</v>
      </c>
      <c r="K29" s="59">
        <v>206</v>
      </c>
      <c r="L29" s="59">
        <v>78</v>
      </c>
      <c r="M29" s="59">
        <v>201</v>
      </c>
      <c r="N29" s="59">
        <v>279</v>
      </c>
      <c r="O29" s="59">
        <v>95</v>
      </c>
      <c r="P29" s="59">
        <v>208</v>
      </c>
      <c r="Q29" s="59">
        <v>303</v>
      </c>
      <c r="R29" s="59">
        <v>44</v>
      </c>
      <c r="S29" s="59">
        <v>99</v>
      </c>
      <c r="T29" s="59">
        <v>143</v>
      </c>
      <c r="U29" s="59">
        <v>41</v>
      </c>
      <c r="V29" s="59">
        <v>74</v>
      </c>
      <c r="W29" s="59">
        <v>115</v>
      </c>
      <c r="X29" s="59">
        <v>124</v>
      </c>
      <c r="Y29" s="59">
        <v>215</v>
      </c>
      <c r="Z29" s="59">
        <v>339</v>
      </c>
      <c r="AA29" s="59">
        <v>72</v>
      </c>
      <c r="AB29" s="59">
        <v>172</v>
      </c>
      <c r="AC29" s="59">
        <v>244</v>
      </c>
      <c r="AD29" s="59">
        <v>71</v>
      </c>
      <c r="AE29" s="59">
        <v>159</v>
      </c>
      <c r="AF29" s="59">
        <v>230</v>
      </c>
      <c r="AG29" s="59">
        <v>76</v>
      </c>
      <c r="AH29" s="59">
        <v>161</v>
      </c>
      <c r="AI29" s="59">
        <v>237</v>
      </c>
      <c r="AJ29" s="59">
        <v>61</v>
      </c>
      <c r="AK29" s="59">
        <v>150</v>
      </c>
      <c r="AL29" s="59">
        <v>211</v>
      </c>
      <c r="AM29" s="59">
        <v>19</v>
      </c>
      <c r="AN29" s="59">
        <v>66</v>
      </c>
      <c r="AO29" s="59">
        <v>85</v>
      </c>
      <c r="AP29" s="59">
        <v>30</v>
      </c>
      <c r="AQ29" s="59">
        <v>75</v>
      </c>
      <c r="AR29" s="59">
        <v>105</v>
      </c>
      <c r="AS29" s="59">
        <v>16</v>
      </c>
      <c r="AT29" s="59">
        <v>40</v>
      </c>
      <c r="AU29" s="59">
        <v>56</v>
      </c>
      <c r="AV29" s="59">
        <v>30</v>
      </c>
      <c r="AW29" s="59">
        <v>58</v>
      </c>
      <c r="AX29" s="59">
        <v>88</v>
      </c>
      <c r="AY29" s="59">
        <v>76</v>
      </c>
      <c r="AZ29" s="59">
        <v>146</v>
      </c>
      <c r="BA29" s="59">
        <v>222</v>
      </c>
      <c r="BB29" s="59">
        <v>35</v>
      </c>
      <c r="BC29" s="59">
        <v>78</v>
      </c>
      <c r="BD29" s="60">
        <v>113</v>
      </c>
      <c r="BE29" s="61">
        <v>121</v>
      </c>
      <c r="BF29" s="59">
        <v>291</v>
      </c>
      <c r="BG29" s="62">
        <v>412</v>
      </c>
      <c r="BH29" s="61">
        <v>88</v>
      </c>
      <c r="BI29" s="59">
        <v>179</v>
      </c>
      <c r="BJ29" s="62">
        <v>267</v>
      </c>
      <c r="BK29" s="61">
        <v>63</v>
      </c>
      <c r="BL29" s="59">
        <v>160</v>
      </c>
      <c r="BM29" s="62">
        <v>223</v>
      </c>
      <c r="BN29" s="61">
        <v>115</v>
      </c>
      <c r="BO29" s="59">
        <v>264</v>
      </c>
      <c r="BP29" s="62">
        <v>379</v>
      </c>
      <c r="BQ29" s="58">
        <v>11</v>
      </c>
      <c r="BR29" s="59">
        <v>19</v>
      </c>
      <c r="BS29" s="59">
        <v>30</v>
      </c>
      <c r="BT29" s="59">
        <v>28</v>
      </c>
      <c r="BU29" s="59">
        <v>45</v>
      </c>
      <c r="BV29" s="59">
        <v>73</v>
      </c>
      <c r="BW29" s="59">
        <v>38</v>
      </c>
      <c r="BX29" s="59">
        <v>82</v>
      </c>
      <c r="BY29" s="59">
        <v>120</v>
      </c>
      <c r="BZ29" s="59">
        <v>27</v>
      </c>
      <c r="CA29" s="59">
        <v>103</v>
      </c>
      <c r="CB29" s="59">
        <v>130</v>
      </c>
      <c r="CC29" s="59">
        <v>11</v>
      </c>
      <c r="CD29" s="59">
        <v>15</v>
      </c>
      <c r="CE29" s="62">
        <v>26</v>
      </c>
      <c r="CF29" s="61">
        <v>105</v>
      </c>
      <c r="CG29" s="59">
        <v>287</v>
      </c>
      <c r="CH29" s="62">
        <v>392</v>
      </c>
      <c r="CI29" s="58">
        <v>14</v>
      </c>
      <c r="CJ29" s="59">
        <v>28</v>
      </c>
      <c r="CK29" s="59">
        <v>42</v>
      </c>
      <c r="CL29" s="59">
        <v>21</v>
      </c>
      <c r="CM29" s="59">
        <v>63</v>
      </c>
      <c r="CN29" s="59">
        <v>84</v>
      </c>
      <c r="CO29" s="59">
        <v>16</v>
      </c>
      <c r="CP29" s="59">
        <v>71</v>
      </c>
      <c r="CQ29" s="59">
        <v>87</v>
      </c>
      <c r="CR29" s="59">
        <v>43</v>
      </c>
      <c r="CS29" s="59">
        <v>106</v>
      </c>
      <c r="CT29" s="59">
        <v>149</v>
      </c>
      <c r="CU29" s="59">
        <v>11</v>
      </c>
      <c r="CV29" s="59">
        <v>19</v>
      </c>
      <c r="CW29" s="62">
        <v>30</v>
      </c>
    </row>
    <row r="30" spans="1:101" s="53" customFormat="1" ht="18" customHeight="1" x14ac:dyDescent="0.15">
      <c r="A30" s="124"/>
      <c r="B30" s="54" t="s">
        <v>66</v>
      </c>
      <c r="C30" s="55">
        <v>412</v>
      </c>
      <c r="D30" s="56">
        <v>1619</v>
      </c>
      <c r="E30" s="57">
        <v>2031</v>
      </c>
      <c r="F30" s="55">
        <v>253</v>
      </c>
      <c r="G30" s="56">
        <v>1038</v>
      </c>
      <c r="H30" s="57">
        <v>1291</v>
      </c>
      <c r="I30" s="58">
        <v>14</v>
      </c>
      <c r="J30" s="59">
        <v>96</v>
      </c>
      <c r="K30" s="59">
        <v>110</v>
      </c>
      <c r="L30" s="59">
        <v>16</v>
      </c>
      <c r="M30" s="59">
        <v>111</v>
      </c>
      <c r="N30" s="59">
        <v>127</v>
      </c>
      <c r="O30" s="59">
        <v>23</v>
      </c>
      <c r="P30" s="59">
        <v>106</v>
      </c>
      <c r="Q30" s="59">
        <v>129</v>
      </c>
      <c r="R30" s="59">
        <v>14</v>
      </c>
      <c r="S30" s="59">
        <v>47</v>
      </c>
      <c r="T30" s="59">
        <v>61</v>
      </c>
      <c r="U30" s="59">
        <v>13</v>
      </c>
      <c r="V30" s="59">
        <v>33</v>
      </c>
      <c r="W30" s="59">
        <v>46</v>
      </c>
      <c r="X30" s="59">
        <v>27</v>
      </c>
      <c r="Y30" s="59">
        <v>112</v>
      </c>
      <c r="Z30" s="59">
        <v>139</v>
      </c>
      <c r="AA30" s="59">
        <v>23</v>
      </c>
      <c r="AB30" s="59">
        <v>89</v>
      </c>
      <c r="AC30" s="59">
        <v>112</v>
      </c>
      <c r="AD30" s="59">
        <v>20</v>
      </c>
      <c r="AE30" s="59">
        <v>60</v>
      </c>
      <c r="AF30" s="59">
        <v>80</v>
      </c>
      <c r="AG30" s="59">
        <v>17</v>
      </c>
      <c r="AH30" s="59">
        <v>86</v>
      </c>
      <c r="AI30" s="59">
        <v>103</v>
      </c>
      <c r="AJ30" s="59">
        <v>24</v>
      </c>
      <c r="AK30" s="59">
        <v>57</v>
      </c>
      <c r="AL30" s="59">
        <v>81</v>
      </c>
      <c r="AM30" s="59">
        <v>5</v>
      </c>
      <c r="AN30" s="59">
        <v>34</v>
      </c>
      <c r="AO30" s="59">
        <v>39</v>
      </c>
      <c r="AP30" s="59">
        <v>10</v>
      </c>
      <c r="AQ30" s="59">
        <v>41</v>
      </c>
      <c r="AR30" s="59">
        <v>51</v>
      </c>
      <c r="AS30" s="59">
        <v>4</v>
      </c>
      <c r="AT30" s="59">
        <v>26</v>
      </c>
      <c r="AU30" s="59">
        <v>30</v>
      </c>
      <c r="AV30" s="59">
        <v>6</v>
      </c>
      <c r="AW30" s="59">
        <v>29</v>
      </c>
      <c r="AX30" s="59">
        <v>35</v>
      </c>
      <c r="AY30" s="59">
        <v>27</v>
      </c>
      <c r="AZ30" s="59">
        <v>69</v>
      </c>
      <c r="BA30" s="59">
        <v>96</v>
      </c>
      <c r="BB30" s="59">
        <v>10</v>
      </c>
      <c r="BC30" s="59">
        <v>42</v>
      </c>
      <c r="BD30" s="60">
        <v>52</v>
      </c>
      <c r="BE30" s="61">
        <v>36</v>
      </c>
      <c r="BF30" s="59">
        <v>135</v>
      </c>
      <c r="BG30" s="62">
        <v>171</v>
      </c>
      <c r="BH30" s="61">
        <v>23</v>
      </c>
      <c r="BI30" s="59">
        <v>94</v>
      </c>
      <c r="BJ30" s="62">
        <v>117</v>
      </c>
      <c r="BK30" s="61">
        <v>23</v>
      </c>
      <c r="BL30" s="59">
        <v>90</v>
      </c>
      <c r="BM30" s="62">
        <v>113</v>
      </c>
      <c r="BN30" s="61">
        <v>46</v>
      </c>
      <c r="BO30" s="59">
        <v>131</v>
      </c>
      <c r="BP30" s="62">
        <v>177</v>
      </c>
      <c r="BQ30" s="58">
        <v>3</v>
      </c>
      <c r="BR30" s="59">
        <v>10</v>
      </c>
      <c r="BS30" s="59">
        <v>13</v>
      </c>
      <c r="BT30" s="59">
        <v>14</v>
      </c>
      <c r="BU30" s="59">
        <v>19</v>
      </c>
      <c r="BV30" s="59">
        <v>33</v>
      </c>
      <c r="BW30" s="59">
        <v>15</v>
      </c>
      <c r="BX30" s="59">
        <v>57</v>
      </c>
      <c r="BY30" s="59">
        <v>72</v>
      </c>
      <c r="BZ30" s="59">
        <v>8</v>
      </c>
      <c r="CA30" s="59">
        <v>35</v>
      </c>
      <c r="CB30" s="59">
        <v>43</v>
      </c>
      <c r="CC30" s="59">
        <v>6</v>
      </c>
      <c r="CD30" s="59">
        <v>10</v>
      </c>
      <c r="CE30" s="62">
        <v>16</v>
      </c>
      <c r="CF30" s="61">
        <v>31</v>
      </c>
      <c r="CG30" s="59">
        <v>131</v>
      </c>
      <c r="CH30" s="62">
        <v>162</v>
      </c>
      <c r="CI30" s="58">
        <v>5</v>
      </c>
      <c r="CJ30" s="59">
        <v>16</v>
      </c>
      <c r="CK30" s="59">
        <v>21</v>
      </c>
      <c r="CL30" s="59">
        <v>9</v>
      </c>
      <c r="CM30" s="59">
        <v>23</v>
      </c>
      <c r="CN30" s="59">
        <v>32</v>
      </c>
      <c r="CO30" s="59">
        <v>9</v>
      </c>
      <c r="CP30" s="59">
        <v>42</v>
      </c>
      <c r="CQ30" s="59">
        <v>51</v>
      </c>
      <c r="CR30" s="59">
        <v>4</v>
      </c>
      <c r="CS30" s="59">
        <v>39</v>
      </c>
      <c r="CT30" s="59">
        <v>43</v>
      </c>
      <c r="CU30" s="59">
        <v>4</v>
      </c>
      <c r="CV30" s="59">
        <v>11</v>
      </c>
      <c r="CW30" s="62">
        <v>15</v>
      </c>
    </row>
    <row r="31" spans="1:101" s="53" customFormat="1" ht="18" customHeight="1" x14ac:dyDescent="0.15">
      <c r="A31" s="124"/>
      <c r="B31" s="54" t="s">
        <v>67</v>
      </c>
      <c r="C31" s="55">
        <v>108</v>
      </c>
      <c r="D31" s="56">
        <v>567</v>
      </c>
      <c r="E31" s="57">
        <v>675</v>
      </c>
      <c r="F31" s="55">
        <v>67</v>
      </c>
      <c r="G31" s="56">
        <v>354</v>
      </c>
      <c r="H31" s="57">
        <v>421</v>
      </c>
      <c r="I31" s="58">
        <v>6</v>
      </c>
      <c r="J31" s="59">
        <v>37</v>
      </c>
      <c r="K31" s="59">
        <v>43</v>
      </c>
      <c r="L31" s="59">
        <v>9</v>
      </c>
      <c r="M31" s="59">
        <v>27</v>
      </c>
      <c r="N31" s="59">
        <v>36</v>
      </c>
      <c r="O31" s="59">
        <v>2</v>
      </c>
      <c r="P31" s="59">
        <v>40</v>
      </c>
      <c r="Q31" s="59">
        <v>42</v>
      </c>
      <c r="R31" s="59">
        <v>6</v>
      </c>
      <c r="S31" s="59">
        <v>15</v>
      </c>
      <c r="T31" s="59">
        <v>21</v>
      </c>
      <c r="U31" s="59">
        <v>1</v>
      </c>
      <c r="V31" s="59">
        <v>11</v>
      </c>
      <c r="W31" s="59">
        <v>12</v>
      </c>
      <c r="X31" s="59">
        <v>6</v>
      </c>
      <c r="Y31" s="59">
        <v>33</v>
      </c>
      <c r="Z31" s="59">
        <v>39</v>
      </c>
      <c r="AA31" s="59">
        <v>8</v>
      </c>
      <c r="AB31" s="59">
        <v>36</v>
      </c>
      <c r="AC31" s="59">
        <v>44</v>
      </c>
      <c r="AD31" s="59">
        <v>7</v>
      </c>
      <c r="AE31" s="59">
        <v>19</v>
      </c>
      <c r="AF31" s="59">
        <v>26</v>
      </c>
      <c r="AG31" s="59">
        <v>6</v>
      </c>
      <c r="AH31" s="59">
        <v>30</v>
      </c>
      <c r="AI31" s="59">
        <v>36</v>
      </c>
      <c r="AJ31" s="59">
        <v>2</v>
      </c>
      <c r="AK31" s="59">
        <v>16</v>
      </c>
      <c r="AL31" s="59">
        <v>18</v>
      </c>
      <c r="AM31" s="59">
        <v>1</v>
      </c>
      <c r="AN31" s="59">
        <v>11</v>
      </c>
      <c r="AO31" s="59">
        <v>12</v>
      </c>
      <c r="AP31" s="59">
        <v>0</v>
      </c>
      <c r="AQ31" s="59">
        <v>23</v>
      </c>
      <c r="AR31" s="59">
        <v>23</v>
      </c>
      <c r="AS31" s="59">
        <v>3</v>
      </c>
      <c r="AT31" s="59">
        <v>2</v>
      </c>
      <c r="AU31" s="59">
        <v>5</v>
      </c>
      <c r="AV31" s="59">
        <v>1</v>
      </c>
      <c r="AW31" s="59">
        <v>20</v>
      </c>
      <c r="AX31" s="59">
        <v>21</v>
      </c>
      <c r="AY31" s="59">
        <v>6</v>
      </c>
      <c r="AZ31" s="59">
        <v>22</v>
      </c>
      <c r="BA31" s="59">
        <v>28</v>
      </c>
      <c r="BB31" s="59">
        <v>3</v>
      </c>
      <c r="BC31" s="59">
        <v>12</v>
      </c>
      <c r="BD31" s="60">
        <v>15</v>
      </c>
      <c r="BE31" s="61">
        <v>14</v>
      </c>
      <c r="BF31" s="59">
        <v>61</v>
      </c>
      <c r="BG31" s="62">
        <v>75</v>
      </c>
      <c r="BH31" s="61">
        <v>6</v>
      </c>
      <c r="BI31" s="59">
        <v>29</v>
      </c>
      <c r="BJ31" s="62">
        <v>35</v>
      </c>
      <c r="BK31" s="61">
        <v>6</v>
      </c>
      <c r="BL31" s="59">
        <v>40</v>
      </c>
      <c r="BM31" s="62">
        <v>46</v>
      </c>
      <c r="BN31" s="61">
        <v>4</v>
      </c>
      <c r="BO31" s="59">
        <v>36</v>
      </c>
      <c r="BP31" s="62">
        <v>40</v>
      </c>
      <c r="BQ31" s="58">
        <v>0</v>
      </c>
      <c r="BR31" s="59">
        <v>3</v>
      </c>
      <c r="BS31" s="59">
        <v>3</v>
      </c>
      <c r="BT31" s="59">
        <v>2</v>
      </c>
      <c r="BU31" s="59">
        <v>7</v>
      </c>
      <c r="BV31" s="59">
        <v>9</v>
      </c>
      <c r="BW31" s="59">
        <v>2</v>
      </c>
      <c r="BX31" s="59">
        <v>7</v>
      </c>
      <c r="BY31" s="59">
        <v>9</v>
      </c>
      <c r="BZ31" s="59">
        <v>0</v>
      </c>
      <c r="CA31" s="59">
        <v>17</v>
      </c>
      <c r="CB31" s="59">
        <v>17</v>
      </c>
      <c r="CC31" s="59">
        <v>0</v>
      </c>
      <c r="CD31" s="59">
        <v>2</v>
      </c>
      <c r="CE31" s="62">
        <v>2</v>
      </c>
      <c r="CF31" s="61">
        <v>11</v>
      </c>
      <c r="CG31" s="59">
        <v>47</v>
      </c>
      <c r="CH31" s="62">
        <v>58</v>
      </c>
      <c r="CI31" s="58">
        <v>1</v>
      </c>
      <c r="CJ31" s="59">
        <v>3</v>
      </c>
      <c r="CK31" s="59">
        <v>4</v>
      </c>
      <c r="CL31" s="59">
        <v>2</v>
      </c>
      <c r="CM31" s="59">
        <v>16</v>
      </c>
      <c r="CN31" s="59">
        <v>18</v>
      </c>
      <c r="CO31" s="59">
        <v>6</v>
      </c>
      <c r="CP31" s="59">
        <v>12</v>
      </c>
      <c r="CQ31" s="59">
        <v>18</v>
      </c>
      <c r="CR31" s="59">
        <v>0</v>
      </c>
      <c r="CS31" s="59">
        <v>9</v>
      </c>
      <c r="CT31" s="59">
        <v>9</v>
      </c>
      <c r="CU31" s="59">
        <v>2</v>
      </c>
      <c r="CV31" s="59">
        <v>7</v>
      </c>
      <c r="CW31" s="62">
        <v>9</v>
      </c>
    </row>
    <row r="32" spans="1:101" s="53" customFormat="1" ht="18" customHeight="1" thickBot="1" x14ac:dyDescent="0.2">
      <c r="A32" s="124"/>
      <c r="B32" s="63" t="s">
        <v>68</v>
      </c>
      <c r="C32" s="64">
        <v>8</v>
      </c>
      <c r="D32" s="65">
        <v>104</v>
      </c>
      <c r="E32" s="66">
        <v>112</v>
      </c>
      <c r="F32" s="67">
        <v>7</v>
      </c>
      <c r="G32" s="68">
        <v>70</v>
      </c>
      <c r="H32" s="66">
        <v>77</v>
      </c>
      <c r="I32" s="69">
        <v>0</v>
      </c>
      <c r="J32" s="70">
        <v>10</v>
      </c>
      <c r="K32" s="70">
        <v>10</v>
      </c>
      <c r="L32" s="70">
        <v>2</v>
      </c>
      <c r="M32" s="70">
        <v>8</v>
      </c>
      <c r="N32" s="70">
        <v>10</v>
      </c>
      <c r="O32" s="70">
        <v>1</v>
      </c>
      <c r="P32" s="70">
        <v>3</v>
      </c>
      <c r="Q32" s="70">
        <v>4</v>
      </c>
      <c r="R32" s="70">
        <v>0</v>
      </c>
      <c r="S32" s="70">
        <v>3</v>
      </c>
      <c r="T32" s="70">
        <v>3</v>
      </c>
      <c r="U32" s="70">
        <v>1</v>
      </c>
      <c r="V32" s="70">
        <v>2</v>
      </c>
      <c r="W32" s="70">
        <v>3</v>
      </c>
      <c r="X32" s="70">
        <v>0</v>
      </c>
      <c r="Y32" s="70">
        <v>7</v>
      </c>
      <c r="Z32" s="70">
        <v>7</v>
      </c>
      <c r="AA32" s="70">
        <v>0</v>
      </c>
      <c r="AB32" s="70">
        <v>6</v>
      </c>
      <c r="AC32" s="70">
        <v>6</v>
      </c>
      <c r="AD32" s="70">
        <v>0</v>
      </c>
      <c r="AE32" s="70">
        <v>5</v>
      </c>
      <c r="AF32" s="70">
        <v>5</v>
      </c>
      <c r="AG32" s="70">
        <v>0</v>
      </c>
      <c r="AH32" s="70">
        <v>10</v>
      </c>
      <c r="AI32" s="70">
        <v>10</v>
      </c>
      <c r="AJ32" s="70">
        <v>1</v>
      </c>
      <c r="AK32" s="70">
        <v>5</v>
      </c>
      <c r="AL32" s="70">
        <v>6</v>
      </c>
      <c r="AM32" s="70">
        <v>0</v>
      </c>
      <c r="AN32" s="70">
        <v>1</v>
      </c>
      <c r="AO32" s="70">
        <v>1</v>
      </c>
      <c r="AP32" s="70">
        <v>0</v>
      </c>
      <c r="AQ32" s="70">
        <v>6</v>
      </c>
      <c r="AR32" s="70">
        <v>6</v>
      </c>
      <c r="AS32" s="70">
        <v>0</v>
      </c>
      <c r="AT32" s="70">
        <v>0</v>
      </c>
      <c r="AU32" s="70">
        <v>0</v>
      </c>
      <c r="AV32" s="70">
        <v>2</v>
      </c>
      <c r="AW32" s="70">
        <v>0</v>
      </c>
      <c r="AX32" s="70">
        <v>2</v>
      </c>
      <c r="AY32" s="70">
        <v>0</v>
      </c>
      <c r="AZ32" s="70">
        <v>1</v>
      </c>
      <c r="BA32" s="70">
        <v>1</v>
      </c>
      <c r="BB32" s="70">
        <v>0</v>
      </c>
      <c r="BC32" s="70">
        <v>3</v>
      </c>
      <c r="BD32" s="71">
        <v>3</v>
      </c>
      <c r="BE32" s="72">
        <v>1</v>
      </c>
      <c r="BF32" s="70">
        <v>5</v>
      </c>
      <c r="BG32" s="73">
        <v>6</v>
      </c>
      <c r="BH32" s="72">
        <v>0</v>
      </c>
      <c r="BI32" s="70">
        <v>12</v>
      </c>
      <c r="BJ32" s="73">
        <v>12</v>
      </c>
      <c r="BK32" s="72">
        <v>0</v>
      </c>
      <c r="BL32" s="70">
        <v>6</v>
      </c>
      <c r="BM32" s="73">
        <v>6</v>
      </c>
      <c r="BN32" s="72">
        <v>0</v>
      </c>
      <c r="BO32" s="70">
        <v>8</v>
      </c>
      <c r="BP32" s="73">
        <v>8</v>
      </c>
      <c r="BQ32" s="69">
        <v>0</v>
      </c>
      <c r="BR32" s="70">
        <v>1</v>
      </c>
      <c r="BS32" s="70">
        <v>1</v>
      </c>
      <c r="BT32" s="70">
        <v>0</v>
      </c>
      <c r="BU32" s="70">
        <v>1</v>
      </c>
      <c r="BV32" s="70">
        <v>1</v>
      </c>
      <c r="BW32" s="70">
        <v>0</v>
      </c>
      <c r="BX32" s="70">
        <v>3</v>
      </c>
      <c r="BY32" s="70">
        <v>3</v>
      </c>
      <c r="BZ32" s="70">
        <v>0</v>
      </c>
      <c r="CA32" s="70">
        <v>3</v>
      </c>
      <c r="CB32" s="70">
        <v>3</v>
      </c>
      <c r="CC32" s="70">
        <v>0</v>
      </c>
      <c r="CD32" s="70">
        <v>0</v>
      </c>
      <c r="CE32" s="73">
        <v>0</v>
      </c>
      <c r="CF32" s="72">
        <v>0</v>
      </c>
      <c r="CG32" s="70">
        <v>3</v>
      </c>
      <c r="CH32" s="73">
        <v>3</v>
      </c>
      <c r="CI32" s="69">
        <v>0</v>
      </c>
      <c r="CJ32" s="70">
        <v>0</v>
      </c>
      <c r="CK32" s="70">
        <v>0</v>
      </c>
      <c r="CL32" s="70">
        <v>0</v>
      </c>
      <c r="CM32" s="70">
        <v>0</v>
      </c>
      <c r="CN32" s="70">
        <v>0</v>
      </c>
      <c r="CO32" s="70">
        <v>0</v>
      </c>
      <c r="CP32" s="70">
        <v>2</v>
      </c>
      <c r="CQ32" s="70">
        <v>2</v>
      </c>
      <c r="CR32" s="70">
        <v>0</v>
      </c>
      <c r="CS32" s="70">
        <v>0</v>
      </c>
      <c r="CT32" s="70">
        <v>0</v>
      </c>
      <c r="CU32" s="70">
        <v>0</v>
      </c>
      <c r="CV32" s="70">
        <v>1</v>
      </c>
      <c r="CW32" s="73">
        <v>1</v>
      </c>
    </row>
    <row r="33" spans="1:101" s="43" customFormat="1" ht="18" customHeight="1" thickBot="1" x14ac:dyDescent="0.2">
      <c r="A33" s="125"/>
      <c r="B33" s="74" t="s">
        <v>46</v>
      </c>
      <c r="C33" s="75">
        <v>18670</v>
      </c>
      <c r="D33" s="76">
        <v>27760</v>
      </c>
      <c r="E33" s="77">
        <v>46430</v>
      </c>
      <c r="F33" s="75">
        <v>12365</v>
      </c>
      <c r="G33" s="76">
        <v>18282</v>
      </c>
      <c r="H33" s="77">
        <v>30647</v>
      </c>
      <c r="I33" s="78">
        <v>805</v>
      </c>
      <c r="J33" s="79">
        <v>1372</v>
      </c>
      <c r="K33" s="79">
        <v>2177</v>
      </c>
      <c r="L33" s="79">
        <v>892</v>
      </c>
      <c r="M33" s="79">
        <v>1557</v>
      </c>
      <c r="N33" s="79">
        <v>2449</v>
      </c>
      <c r="O33" s="79">
        <v>1109</v>
      </c>
      <c r="P33" s="79">
        <v>1838</v>
      </c>
      <c r="Q33" s="79">
        <v>2947</v>
      </c>
      <c r="R33" s="79">
        <v>456</v>
      </c>
      <c r="S33" s="79">
        <v>669</v>
      </c>
      <c r="T33" s="79">
        <v>1125</v>
      </c>
      <c r="U33" s="79">
        <v>512</v>
      </c>
      <c r="V33" s="79">
        <v>701</v>
      </c>
      <c r="W33" s="79">
        <v>1213</v>
      </c>
      <c r="X33" s="79">
        <v>1685</v>
      </c>
      <c r="Y33" s="79">
        <v>2309</v>
      </c>
      <c r="Z33" s="79">
        <v>3994</v>
      </c>
      <c r="AA33" s="79">
        <v>1350</v>
      </c>
      <c r="AB33" s="79">
        <v>1811</v>
      </c>
      <c r="AC33" s="79">
        <v>3161</v>
      </c>
      <c r="AD33" s="79">
        <v>1104</v>
      </c>
      <c r="AE33" s="79">
        <v>1493</v>
      </c>
      <c r="AF33" s="79">
        <v>2597</v>
      </c>
      <c r="AG33" s="79">
        <v>974</v>
      </c>
      <c r="AH33" s="79">
        <v>1475</v>
      </c>
      <c r="AI33" s="79">
        <v>2449</v>
      </c>
      <c r="AJ33" s="79">
        <v>978</v>
      </c>
      <c r="AK33" s="79">
        <v>1384</v>
      </c>
      <c r="AL33" s="79">
        <v>2362</v>
      </c>
      <c r="AM33" s="79">
        <v>283</v>
      </c>
      <c r="AN33" s="79">
        <v>438</v>
      </c>
      <c r="AO33" s="79">
        <v>721</v>
      </c>
      <c r="AP33" s="79">
        <v>412</v>
      </c>
      <c r="AQ33" s="79">
        <v>600</v>
      </c>
      <c r="AR33" s="79">
        <v>1012</v>
      </c>
      <c r="AS33" s="79">
        <v>211</v>
      </c>
      <c r="AT33" s="79">
        <v>316</v>
      </c>
      <c r="AU33" s="79">
        <v>527</v>
      </c>
      <c r="AV33" s="79">
        <v>382</v>
      </c>
      <c r="AW33" s="79">
        <v>572</v>
      </c>
      <c r="AX33" s="79">
        <v>954</v>
      </c>
      <c r="AY33" s="79">
        <v>874</v>
      </c>
      <c r="AZ33" s="79">
        <v>1218</v>
      </c>
      <c r="BA33" s="79">
        <v>2092</v>
      </c>
      <c r="BB33" s="79">
        <v>338</v>
      </c>
      <c r="BC33" s="79">
        <v>529</v>
      </c>
      <c r="BD33" s="80">
        <v>867</v>
      </c>
      <c r="BE33" s="81">
        <v>1944</v>
      </c>
      <c r="BF33" s="79">
        <v>2814</v>
      </c>
      <c r="BG33" s="82">
        <v>4758</v>
      </c>
      <c r="BH33" s="81">
        <v>1008</v>
      </c>
      <c r="BI33" s="79">
        <v>1470</v>
      </c>
      <c r="BJ33" s="82">
        <v>2478</v>
      </c>
      <c r="BK33" s="81">
        <v>984</v>
      </c>
      <c r="BL33" s="79">
        <v>1475</v>
      </c>
      <c r="BM33" s="82">
        <v>2459</v>
      </c>
      <c r="BN33" s="81">
        <v>1166</v>
      </c>
      <c r="BO33" s="79">
        <v>1778</v>
      </c>
      <c r="BP33" s="82">
        <v>2944</v>
      </c>
      <c r="BQ33" s="78">
        <v>93</v>
      </c>
      <c r="BR33" s="79">
        <v>132</v>
      </c>
      <c r="BS33" s="79">
        <v>225</v>
      </c>
      <c r="BT33" s="79">
        <v>258</v>
      </c>
      <c r="BU33" s="79">
        <v>352</v>
      </c>
      <c r="BV33" s="79">
        <v>610</v>
      </c>
      <c r="BW33" s="79">
        <v>431</v>
      </c>
      <c r="BX33" s="79">
        <v>650</v>
      </c>
      <c r="BY33" s="79">
        <v>1081</v>
      </c>
      <c r="BZ33" s="79">
        <v>299</v>
      </c>
      <c r="CA33" s="79">
        <v>502</v>
      </c>
      <c r="CB33" s="79">
        <v>801</v>
      </c>
      <c r="CC33" s="79">
        <v>85</v>
      </c>
      <c r="CD33" s="79">
        <v>142</v>
      </c>
      <c r="CE33" s="82">
        <v>227</v>
      </c>
      <c r="CF33" s="81">
        <v>1203</v>
      </c>
      <c r="CG33" s="79">
        <v>1941</v>
      </c>
      <c r="CH33" s="82">
        <v>3144</v>
      </c>
      <c r="CI33" s="78">
        <v>174</v>
      </c>
      <c r="CJ33" s="79">
        <v>259</v>
      </c>
      <c r="CK33" s="79">
        <v>433</v>
      </c>
      <c r="CL33" s="79">
        <v>230</v>
      </c>
      <c r="CM33" s="79">
        <v>385</v>
      </c>
      <c r="CN33" s="79">
        <v>615</v>
      </c>
      <c r="CO33" s="79">
        <v>237</v>
      </c>
      <c r="CP33" s="79">
        <v>421</v>
      </c>
      <c r="CQ33" s="79">
        <v>658</v>
      </c>
      <c r="CR33" s="79">
        <v>441</v>
      </c>
      <c r="CS33" s="79">
        <v>703</v>
      </c>
      <c r="CT33" s="79">
        <v>1144</v>
      </c>
      <c r="CU33" s="79">
        <v>121</v>
      </c>
      <c r="CV33" s="79">
        <v>173</v>
      </c>
      <c r="CW33" s="82">
        <v>294</v>
      </c>
    </row>
    <row r="34" spans="1:101" s="43" customFormat="1" ht="18" customHeight="1" thickBot="1" x14ac:dyDescent="0.2">
      <c r="A34" s="126"/>
      <c r="B34" s="83" t="s">
        <v>69</v>
      </c>
      <c r="C34" s="84">
        <v>20.209127121579495</v>
      </c>
      <c r="D34" s="85">
        <v>27.199153455742586</v>
      </c>
      <c r="E34" s="86">
        <v>23.878094689528197</v>
      </c>
      <c r="F34" s="84">
        <v>18.653451605117066</v>
      </c>
      <c r="G34" s="85">
        <v>24.934193477994025</v>
      </c>
      <c r="H34" s="86">
        <v>21.952023150369961</v>
      </c>
      <c r="I34" s="87">
        <v>21.988527724665392</v>
      </c>
      <c r="J34" s="85">
        <v>32.870148538572117</v>
      </c>
      <c r="K34" s="85">
        <v>27.785577536694323</v>
      </c>
      <c r="L34" s="85">
        <v>18.369028006589787</v>
      </c>
      <c r="M34" s="85">
        <v>27.460317460317462</v>
      </c>
      <c r="N34" s="85">
        <v>23.266197985939581</v>
      </c>
      <c r="O34" s="85">
        <v>19.166954718285517</v>
      </c>
      <c r="P34" s="85">
        <v>27.755964965267292</v>
      </c>
      <c r="Q34" s="85">
        <v>23.750805931656995</v>
      </c>
      <c r="R34" s="85">
        <v>27.889908256880737</v>
      </c>
      <c r="S34" s="85">
        <v>37.437045327364302</v>
      </c>
      <c r="T34" s="85">
        <v>32.875511396843947</v>
      </c>
      <c r="U34" s="85">
        <v>22.887796155565489</v>
      </c>
      <c r="V34" s="85">
        <v>28.990901571546736</v>
      </c>
      <c r="W34" s="85">
        <v>26.058002148227711</v>
      </c>
      <c r="X34" s="85">
        <v>15.320967448627023</v>
      </c>
      <c r="Y34" s="85">
        <v>19.523125052845185</v>
      </c>
      <c r="Z34" s="85">
        <v>17.498357064622123</v>
      </c>
      <c r="AA34" s="85">
        <v>18.773466833541928</v>
      </c>
      <c r="AB34" s="85">
        <v>21.850868725868725</v>
      </c>
      <c r="AC34" s="85">
        <v>20.42121584081659</v>
      </c>
      <c r="AD34" s="85">
        <v>15.8917518353246</v>
      </c>
      <c r="AE34" s="85">
        <v>19.649907870492235</v>
      </c>
      <c r="AF34" s="85">
        <v>17.854932966655205</v>
      </c>
      <c r="AG34" s="85">
        <v>12.888712452031228</v>
      </c>
      <c r="AH34" s="85">
        <v>18.548792756539235</v>
      </c>
      <c r="AI34" s="85">
        <v>15.79083113031143</v>
      </c>
      <c r="AJ34" s="85">
        <v>15.827803851755947</v>
      </c>
      <c r="AK34" s="85">
        <v>20.715461757221973</v>
      </c>
      <c r="AL34" s="85">
        <v>18.367029548989112</v>
      </c>
      <c r="AM34" s="85">
        <v>23.841617523167649</v>
      </c>
      <c r="AN34" s="85">
        <v>33.460656990068756</v>
      </c>
      <c r="AO34" s="85">
        <v>28.886217948717945</v>
      </c>
      <c r="AP34" s="85">
        <v>29.365645046329291</v>
      </c>
      <c r="AQ34" s="85">
        <v>41.03967168262654</v>
      </c>
      <c r="AR34" s="85">
        <v>35.322862129144852</v>
      </c>
      <c r="AS34" s="85">
        <v>30.758017492711371</v>
      </c>
      <c r="AT34" s="85">
        <v>39.10891089108911</v>
      </c>
      <c r="AU34" s="85">
        <v>35.274431057563589</v>
      </c>
      <c r="AV34" s="85">
        <v>30.365659777424479</v>
      </c>
      <c r="AW34" s="85">
        <v>40.798858773181166</v>
      </c>
      <c r="AX34" s="85">
        <v>35.86466165413534</v>
      </c>
      <c r="AY34" s="85">
        <v>26.128550074738417</v>
      </c>
      <c r="AZ34" s="85">
        <v>32.41085683874401</v>
      </c>
      <c r="BA34" s="85">
        <v>29.452344079966213</v>
      </c>
      <c r="BB34" s="85">
        <v>24.816446402349488</v>
      </c>
      <c r="BC34" s="85">
        <v>33.801916932907346</v>
      </c>
      <c r="BD34" s="88">
        <v>29.620772121626239</v>
      </c>
      <c r="BE34" s="84">
        <v>16.524991499489968</v>
      </c>
      <c r="BF34" s="85">
        <v>22.84832737901916</v>
      </c>
      <c r="BG34" s="86">
        <v>19.759136212624583</v>
      </c>
      <c r="BH34" s="84">
        <v>29.082515868436236</v>
      </c>
      <c r="BI34" s="85">
        <v>37.653688524590159</v>
      </c>
      <c r="BJ34" s="86">
        <v>33.62279511533243</v>
      </c>
      <c r="BK34" s="84">
        <v>22.709439187629819</v>
      </c>
      <c r="BL34" s="85">
        <v>29.894608836643698</v>
      </c>
      <c r="BM34" s="86">
        <v>26.535016726017052</v>
      </c>
      <c r="BN34" s="84">
        <v>35.548780487804876</v>
      </c>
      <c r="BO34" s="85">
        <v>46.937697993664202</v>
      </c>
      <c r="BP34" s="86">
        <v>41.652518392756086</v>
      </c>
      <c r="BQ34" s="87">
        <v>48.186528497409327</v>
      </c>
      <c r="BR34" s="85">
        <v>60</v>
      </c>
      <c r="BS34" s="85">
        <v>54.479418886198552</v>
      </c>
      <c r="BT34" s="85">
        <v>36.699857752489329</v>
      </c>
      <c r="BU34" s="85">
        <v>46.808510638297875</v>
      </c>
      <c r="BV34" s="85">
        <v>41.924398625429554</v>
      </c>
      <c r="BW34" s="85">
        <v>30.851825340014315</v>
      </c>
      <c r="BX34" s="85">
        <v>40.448039825762287</v>
      </c>
      <c r="BY34" s="85">
        <v>35.985352862849531</v>
      </c>
      <c r="BZ34" s="85">
        <v>37.375</v>
      </c>
      <c r="CA34" s="85">
        <v>50.707070707070713</v>
      </c>
      <c r="CB34" s="85">
        <v>44.74860335195531</v>
      </c>
      <c r="CC34" s="85">
        <v>45.454545454545453</v>
      </c>
      <c r="CD34" s="85">
        <v>64.840182648401822</v>
      </c>
      <c r="CE34" s="86">
        <v>55.911330049261089</v>
      </c>
      <c r="CF34" s="84">
        <v>36.981248078696588</v>
      </c>
      <c r="CG34" s="85">
        <v>51.09239273493025</v>
      </c>
      <c r="CH34" s="86">
        <v>44.583096993760634</v>
      </c>
      <c r="CI34" s="87">
        <v>37.580993520518355</v>
      </c>
      <c r="CJ34" s="85">
        <v>47.262773722627735</v>
      </c>
      <c r="CK34" s="85">
        <v>42.828882294757662</v>
      </c>
      <c r="CL34" s="85">
        <v>39.249146757679185</v>
      </c>
      <c r="CM34" s="85">
        <v>56.701030927835049</v>
      </c>
      <c r="CN34" s="85">
        <v>48.616600790513836</v>
      </c>
      <c r="CO34" s="85">
        <v>34.955752212389378</v>
      </c>
      <c r="CP34" s="85">
        <v>52.298136645962735</v>
      </c>
      <c r="CQ34" s="85">
        <v>44.369521240728254</v>
      </c>
      <c r="CR34" s="85">
        <v>34.669811320754718</v>
      </c>
      <c r="CS34" s="85">
        <v>47.435897435897431</v>
      </c>
      <c r="CT34" s="85">
        <v>41.539578794480754</v>
      </c>
      <c r="CU34" s="85">
        <v>47.637795275590548</v>
      </c>
      <c r="CV34" s="85">
        <v>60.701754385964911</v>
      </c>
      <c r="CW34" s="86">
        <v>54.54545454545454</v>
      </c>
    </row>
    <row r="35" spans="1:101" s="90" customFormat="1" ht="15" customHeight="1" thickTop="1" x14ac:dyDescent="0.15">
      <c r="A35" s="89"/>
      <c r="C35" s="91" t="str">
        <f t="shared" ref="C35:BF35" si="0">IF(C33+C23+C11=C7," ","ｴﾗ-")</f>
        <v xml:space="preserve"> </v>
      </c>
      <c r="D35" s="91" t="str">
        <f t="shared" si="0"/>
        <v xml:space="preserve"> </v>
      </c>
      <c r="E35" s="91" t="str">
        <f t="shared" si="0"/>
        <v xml:space="preserve"> </v>
      </c>
      <c r="F35" s="91" t="str">
        <f t="shared" si="0"/>
        <v xml:space="preserve"> </v>
      </c>
      <c r="G35" s="91" t="str">
        <f t="shared" si="0"/>
        <v xml:space="preserve"> </v>
      </c>
      <c r="H35" s="91" t="str">
        <f t="shared" si="0"/>
        <v xml:space="preserve"> </v>
      </c>
      <c r="I35" s="91" t="str">
        <f t="shared" si="0"/>
        <v xml:space="preserve"> </v>
      </c>
      <c r="J35" s="91" t="str">
        <f t="shared" si="0"/>
        <v xml:space="preserve"> </v>
      </c>
      <c r="K35" s="91" t="str">
        <f t="shared" si="0"/>
        <v xml:space="preserve"> </v>
      </c>
      <c r="L35" s="91" t="str">
        <f t="shared" si="0"/>
        <v xml:space="preserve"> </v>
      </c>
      <c r="M35" s="91" t="str">
        <f t="shared" si="0"/>
        <v xml:space="preserve"> </v>
      </c>
      <c r="N35" s="91" t="str">
        <f t="shared" si="0"/>
        <v xml:space="preserve"> </v>
      </c>
      <c r="O35" s="91" t="str">
        <f t="shared" si="0"/>
        <v xml:space="preserve"> </v>
      </c>
      <c r="P35" s="91" t="str">
        <f t="shared" si="0"/>
        <v xml:space="preserve"> </v>
      </c>
      <c r="Q35" s="91" t="str">
        <f t="shared" si="0"/>
        <v xml:space="preserve"> </v>
      </c>
      <c r="R35" s="91" t="str">
        <f t="shared" si="0"/>
        <v xml:space="preserve"> </v>
      </c>
      <c r="S35" s="91" t="str">
        <f t="shared" si="0"/>
        <v xml:space="preserve"> </v>
      </c>
      <c r="T35" s="91" t="str">
        <f t="shared" si="0"/>
        <v xml:space="preserve"> </v>
      </c>
      <c r="U35" s="91" t="str">
        <f t="shared" si="0"/>
        <v xml:space="preserve"> </v>
      </c>
      <c r="V35" s="91" t="str">
        <f t="shared" si="0"/>
        <v xml:space="preserve"> </v>
      </c>
      <c r="W35" s="91" t="str">
        <f t="shared" si="0"/>
        <v xml:space="preserve"> </v>
      </c>
      <c r="X35" s="91" t="str">
        <f t="shared" si="0"/>
        <v xml:space="preserve"> </v>
      </c>
      <c r="Y35" s="91" t="str">
        <f t="shared" si="0"/>
        <v xml:space="preserve"> </v>
      </c>
      <c r="Z35" s="91" t="str">
        <f t="shared" si="0"/>
        <v xml:space="preserve"> </v>
      </c>
      <c r="AA35" s="91" t="str">
        <f t="shared" si="0"/>
        <v xml:space="preserve"> </v>
      </c>
      <c r="AB35" s="91" t="str">
        <f t="shared" si="0"/>
        <v xml:space="preserve"> </v>
      </c>
      <c r="AC35" s="91" t="str">
        <f t="shared" si="0"/>
        <v xml:space="preserve"> </v>
      </c>
      <c r="AD35" s="91" t="str">
        <f t="shared" si="0"/>
        <v xml:space="preserve"> </v>
      </c>
      <c r="AE35" s="91" t="str">
        <f t="shared" si="0"/>
        <v xml:space="preserve"> </v>
      </c>
      <c r="AF35" s="91" t="str">
        <f t="shared" si="0"/>
        <v xml:space="preserve"> </v>
      </c>
      <c r="AG35" s="91" t="str">
        <f t="shared" si="0"/>
        <v xml:space="preserve"> </v>
      </c>
      <c r="AH35" s="91" t="str">
        <f t="shared" si="0"/>
        <v xml:space="preserve"> </v>
      </c>
      <c r="AI35" s="91" t="str">
        <f t="shared" si="0"/>
        <v xml:space="preserve"> </v>
      </c>
      <c r="AJ35" s="91" t="str">
        <f t="shared" si="0"/>
        <v xml:space="preserve"> </v>
      </c>
      <c r="AK35" s="91" t="str">
        <f t="shared" si="0"/>
        <v xml:space="preserve"> </v>
      </c>
      <c r="AL35" s="91" t="str">
        <f t="shared" si="0"/>
        <v xml:space="preserve"> </v>
      </c>
      <c r="AM35" s="91" t="str">
        <f t="shared" si="0"/>
        <v xml:space="preserve"> </v>
      </c>
      <c r="AN35" s="91" t="str">
        <f t="shared" si="0"/>
        <v xml:space="preserve"> </v>
      </c>
      <c r="AO35" s="91" t="str">
        <f t="shared" si="0"/>
        <v xml:space="preserve"> </v>
      </c>
      <c r="AP35" s="91" t="str">
        <f t="shared" si="0"/>
        <v xml:space="preserve"> </v>
      </c>
      <c r="AQ35" s="91" t="str">
        <f t="shared" si="0"/>
        <v xml:space="preserve"> </v>
      </c>
      <c r="AR35" s="91" t="str">
        <f t="shared" si="0"/>
        <v xml:space="preserve"> </v>
      </c>
      <c r="AS35" s="91" t="str">
        <f t="shared" si="0"/>
        <v xml:space="preserve"> </v>
      </c>
      <c r="AT35" s="91" t="str">
        <f t="shared" si="0"/>
        <v xml:space="preserve"> </v>
      </c>
      <c r="AU35" s="91" t="str">
        <f t="shared" si="0"/>
        <v xml:space="preserve"> </v>
      </c>
      <c r="AV35" s="91" t="str">
        <f t="shared" si="0"/>
        <v xml:space="preserve"> </v>
      </c>
      <c r="AW35" s="91" t="str">
        <f t="shared" si="0"/>
        <v xml:space="preserve"> </v>
      </c>
      <c r="AX35" s="91" t="str">
        <f t="shared" si="0"/>
        <v xml:space="preserve"> </v>
      </c>
      <c r="AY35" s="91" t="str">
        <f t="shared" si="0"/>
        <v xml:space="preserve"> </v>
      </c>
      <c r="AZ35" s="91" t="str">
        <f t="shared" si="0"/>
        <v xml:space="preserve"> </v>
      </c>
      <c r="BA35" s="91" t="str">
        <f t="shared" si="0"/>
        <v xml:space="preserve"> </v>
      </c>
      <c r="BB35" s="91" t="str">
        <f t="shared" si="0"/>
        <v xml:space="preserve"> </v>
      </c>
      <c r="BC35" s="91" t="str">
        <f t="shared" si="0"/>
        <v xml:space="preserve"> </v>
      </c>
      <c r="BD35" s="91" t="str">
        <f t="shared" si="0"/>
        <v xml:space="preserve"> </v>
      </c>
      <c r="BE35" s="91" t="str">
        <f t="shared" si="0"/>
        <v xml:space="preserve"> </v>
      </c>
      <c r="BF35" s="91" t="str">
        <f t="shared" si="0"/>
        <v xml:space="preserve"> </v>
      </c>
      <c r="BG35" s="91"/>
      <c r="BH35" s="91" t="str">
        <f>IF(BH33+BH23+BH11=BH7," ","ｴﾗ-")</f>
        <v xml:space="preserve"> </v>
      </c>
      <c r="BI35" s="91" t="str">
        <f>IF(BI33+BI23+BI11=BI7," ","ｴﾗ-")</f>
        <v xml:space="preserve"> </v>
      </c>
      <c r="BJ35" s="91"/>
      <c r="BK35" s="91" t="str">
        <f>IF(BK33+BK23+BK11=BK7," ","ｴﾗ-")</f>
        <v xml:space="preserve"> </v>
      </c>
      <c r="BL35" s="91" t="str">
        <f>IF(BL33+BL23+BL11=BL7," ","ｴﾗ-")</f>
        <v xml:space="preserve"> </v>
      </c>
      <c r="BM35" s="91"/>
      <c r="BN35" s="91" t="str">
        <f>IF(BN33+BN23+BN11=BN7," ","ｴﾗ-")</f>
        <v xml:space="preserve"> </v>
      </c>
      <c r="BO35" s="91" t="str">
        <f>IF(BO33+BO23+BO11=BO7," ","ｴﾗ-")</f>
        <v xml:space="preserve"> </v>
      </c>
      <c r="BP35" s="91"/>
      <c r="BQ35" s="91" t="str">
        <f>IF(BQ33+BQ23+BQ11=BQ7," ","ｴﾗ-")</f>
        <v xml:space="preserve"> </v>
      </c>
      <c r="BR35" s="91" t="str">
        <f>IF(BR33+BR23+BR11=BR7," ","ｴﾗ-")</f>
        <v xml:space="preserve"> </v>
      </c>
      <c r="BS35" s="91"/>
      <c r="BT35" s="91" t="str">
        <f>IF(BT33+BT23+BT11=BT7," ","ｴﾗ-")</f>
        <v xml:space="preserve"> </v>
      </c>
      <c r="BU35" s="91" t="str">
        <f>IF(BU33+BU23+BU11=BU7," ","ｴﾗ-")</f>
        <v xml:space="preserve"> </v>
      </c>
      <c r="BV35" s="91"/>
      <c r="BW35" s="91" t="str">
        <f>IF(BW33+BW23+BW11=BW7," ","ｴﾗ-")</f>
        <v xml:space="preserve"> </v>
      </c>
      <c r="BX35" s="91" t="str">
        <f>IF(BX33+BX23+BX11=BX7," ","ｴﾗ-")</f>
        <v xml:space="preserve"> </v>
      </c>
      <c r="BY35" s="91"/>
      <c r="BZ35" s="91" t="str">
        <f>IF(BZ33+BZ23+BZ11=BZ7," ","ｴﾗ-")</f>
        <v xml:space="preserve"> </v>
      </c>
      <c r="CA35" s="91" t="str">
        <f>IF(CA33+CA23+CA11=CA7," ","ｴﾗ-")</f>
        <v xml:space="preserve"> </v>
      </c>
      <c r="CB35" s="91"/>
      <c r="CC35" s="91" t="str">
        <f>IF(CC33+CC23+CC11=CC7," ","ｴﾗ-")</f>
        <v xml:space="preserve"> </v>
      </c>
      <c r="CD35" s="91" t="str">
        <f>IF(CD33+CD23+CD11=CD7," ","ｴﾗ-")</f>
        <v xml:space="preserve"> </v>
      </c>
      <c r="CE35" s="91"/>
      <c r="CF35" s="91" t="str">
        <f>IF(CF33+CF23+CF11=CF7," ","ｴﾗ-")</f>
        <v xml:space="preserve"> </v>
      </c>
      <c r="CG35" s="91" t="str">
        <f>IF(CG33+CG23+CG11=CG7," ","ｴﾗ-")</f>
        <v xml:space="preserve"> </v>
      </c>
      <c r="CH35" s="91"/>
      <c r="CI35" s="91" t="str">
        <f>IF(CI33+CI23+CI11=CI7," ","ｴﾗ-")</f>
        <v xml:space="preserve"> </v>
      </c>
      <c r="CJ35" s="91" t="str">
        <f>IF(CJ33+CJ23+CJ11=CJ7," ","ｴﾗ-")</f>
        <v xml:space="preserve"> </v>
      </c>
      <c r="CK35" s="91"/>
      <c r="CL35" s="91" t="str">
        <f>IF(CL33+CL23+CL11=CL7," ","ｴﾗ-")</f>
        <v xml:space="preserve"> </v>
      </c>
      <c r="CM35" s="91" t="str">
        <f>IF(CM33+CM23+CM11=CM7," ","ｴﾗ-")</f>
        <v xml:space="preserve"> </v>
      </c>
      <c r="CN35" s="91"/>
      <c r="CO35" s="91" t="str">
        <f>IF(CO33+CO23+CO11=CO7," ","ｴﾗ-")</f>
        <v xml:space="preserve"> </v>
      </c>
      <c r="CP35" s="91" t="str">
        <f>IF(CP33+CP23+CP11=CP7," ","ｴﾗ-")</f>
        <v xml:space="preserve"> </v>
      </c>
      <c r="CQ35" s="91"/>
      <c r="CR35" s="91" t="str">
        <f>IF(CR33+CR23+CR11=CR7," ","ｴﾗ-")</f>
        <v xml:space="preserve"> </v>
      </c>
      <c r="CS35" s="91" t="str">
        <f>IF(CS33+CS23+CS11=CS7," ","ｴﾗ-")</f>
        <v xml:space="preserve"> </v>
      </c>
      <c r="CT35" s="91"/>
      <c r="CU35" s="91" t="str">
        <f>IF(CU33+CU23+CU11=CU7," ","ｴﾗ-")</f>
        <v xml:space="preserve"> </v>
      </c>
      <c r="CV35" s="91" t="str">
        <f>IF(CV33+CV23+CV11=CV7," ","ｴﾗ-")</f>
        <v xml:space="preserve"> </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v>54.400508072333452</v>
      </c>
      <c r="D39" s="98">
        <v>67.424540682414701</v>
      </c>
      <c r="E39" s="99">
        <v>60.97322714704373</v>
      </c>
      <c r="F39" s="97">
        <v>52.32667693085461</v>
      </c>
      <c r="G39" s="98">
        <v>62.523828523296544</v>
      </c>
      <c r="H39" s="99">
        <v>57.517121548893726</v>
      </c>
      <c r="I39" s="100">
        <v>54.472573839662452</v>
      </c>
      <c r="J39" s="101">
        <v>76.639864578925099</v>
      </c>
      <c r="K39" s="101">
        <v>65.539826748362557</v>
      </c>
      <c r="L39" s="101">
        <v>54.30568795678424</v>
      </c>
      <c r="M39" s="101">
        <v>71.506352087114337</v>
      </c>
      <c r="N39" s="101">
        <v>63.117929645126303</v>
      </c>
      <c r="O39" s="101">
        <v>51.624737945492662</v>
      </c>
      <c r="P39" s="101">
        <v>66.7590027700831</v>
      </c>
      <c r="Q39" s="101">
        <v>59.342493900089899</v>
      </c>
      <c r="R39" s="101">
        <v>60.766961651917406</v>
      </c>
      <c r="S39" s="101">
        <v>88.303477344573238</v>
      </c>
      <c r="T39" s="101">
        <v>74.059003051881987</v>
      </c>
      <c r="U39" s="101">
        <v>49.832551908908243</v>
      </c>
      <c r="V39" s="101">
        <v>62.281879194630875</v>
      </c>
      <c r="W39" s="101">
        <v>56.050955414012741</v>
      </c>
      <c r="X39" s="101">
        <v>50.49261083743842</v>
      </c>
      <c r="Y39" s="101">
        <v>53.917230609057789</v>
      </c>
      <c r="Z39" s="101">
        <v>52.247865528281743</v>
      </c>
      <c r="AA39" s="101">
        <v>56.0546875</v>
      </c>
      <c r="AB39" s="101">
        <v>57.416904083570749</v>
      </c>
      <c r="AC39" s="101">
        <v>56.781120226881399</v>
      </c>
      <c r="AD39" s="101">
        <v>52.413339183852571</v>
      </c>
      <c r="AE39" s="101">
        <v>55.37832310838445</v>
      </c>
      <c r="AF39" s="101">
        <v>53.947925486875526</v>
      </c>
      <c r="AG39" s="101">
        <v>40.988805970149258</v>
      </c>
      <c r="AH39" s="101">
        <v>50.606060606060609</v>
      </c>
      <c r="AI39" s="101">
        <v>45.761278195488721</v>
      </c>
      <c r="AJ39" s="101">
        <v>48.748194511314395</v>
      </c>
      <c r="AK39" s="101">
        <v>56.83098591549296</v>
      </c>
      <c r="AL39" s="101">
        <v>52.840503922034706</v>
      </c>
      <c r="AM39" s="101">
        <v>56.184210526315795</v>
      </c>
      <c r="AN39" s="101">
        <v>75.234270414993304</v>
      </c>
      <c r="AO39" s="101">
        <v>65.627073656270738</v>
      </c>
      <c r="AP39" s="101">
        <v>60.710194730813285</v>
      </c>
      <c r="AQ39" s="101">
        <v>90.861618798955618</v>
      </c>
      <c r="AR39" s="101">
        <v>74.801708358755334</v>
      </c>
      <c r="AS39" s="101">
        <v>71.072319201995015</v>
      </c>
      <c r="AT39" s="101">
        <v>87.470997679814388</v>
      </c>
      <c r="AU39" s="101">
        <v>79.567307692307693</v>
      </c>
      <c r="AV39" s="101">
        <v>65.526315789473685</v>
      </c>
      <c r="AW39" s="101">
        <v>94.18282548476455</v>
      </c>
      <c r="AX39" s="101">
        <v>79.487179487179489</v>
      </c>
      <c r="AY39" s="101">
        <v>61.67230546157564</v>
      </c>
      <c r="AZ39" s="101">
        <v>76.266416510318948</v>
      </c>
      <c r="BA39" s="101">
        <v>69.078790764103786</v>
      </c>
      <c r="BB39" s="101">
        <v>65.492102065613608</v>
      </c>
      <c r="BC39" s="101">
        <v>82.400932400932405</v>
      </c>
      <c r="BD39" s="102">
        <v>74.122546103509819</v>
      </c>
      <c r="BE39" s="97">
        <v>47.993458296641087</v>
      </c>
      <c r="BF39" s="98">
        <v>59.844256975989616</v>
      </c>
      <c r="BG39" s="99">
        <v>53.826498019675483</v>
      </c>
      <c r="BH39" s="97">
        <v>66.714766714766711</v>
      </c>
      <c r="BI39" s="98">
        <v>92.694965449160904</v>
      </c>
      <c r="BJ39" s="99">
        <v>79.537149817295983</v>
      </c>
      <c r="BK39" s="97">
        <v>63.017306245297213</v>
      </c>
      <c r="BL39" s="98">
        <v>80.138736765242797</v>
      </c>
      <c r="BM39" s="99">
        <v>71.7065036131184</v>
      </c>
      <c r="BN39" s="97">
        <v>76.724137931034491</v>
      </c>
      <c r="BO39" s="98">
        <v>116.21004566210044</v>
      </c>
      <c r="BP39" s="99">
        <v>95.898004434589808</v>
      </c>
      <c r="BQ39" s="100">
        <v>121.83908045977012</v>
      </c>
      <c r="BR39" s="101">
        <v>185.71428571428572</v>
      </c>
      <c r="BS39" s="101">
        <v>151.82926829268294</v>
      </c>
      <c r="BT39" s="101">
        <v>79.33673469387756</v>
      </c>
      <c r="BU39" s="101">
        <v>111.83098591549296</v>
      </c>
      <c r="BV39" s="101">
        <v>94.779116465863453</v>
      </c>
      <c r="BW39" s="101">
        <v>66.706443914081149</v>
      </c>
      <c r="BX39" s="101">
        <v>95.49878345498783</v>
      </c>
      <c r="BY39" s="101">
        <v>80.963855421686745</v>
      </c>
      <c r="BZ39" s="101">
        <v>77.383592017738351</v>
      </c>
      <c r="CA39" s="101">
        <v>130.76923076923077</v>
      </c>
      <c r="CB39" s="101">
        <v>103.40909090909092</v>
      </c>
      <c r="CC39" s="101">
        <v>112.5</v>
      </c>
      <c r="CD39" s="101">
        <v>217.39130434782606</v>
      </c>
      <c r="CE39" s="103">
        <v>158.59872611464968</v>
      </c>
      <c r="CF39" s="97">
        <v>83.267605633802816</v>
      </c>
      <c r="CG39" s="98">
        <v>133.92857142857142</v>
      </c>
      <c r="CH39" s="99">
        <v>107.47278611356282</v>
      </c>
      <c r="CI39" s="100">
        <v>88.211382113821131</v>
      </c>
      <c r="CJ39" s="101">
        <v>123.67346938775509</v>
      </c>
      <c r="CK39" s="101">
        <v>105.90631364562117</v>
      </c>
      <c r="CL39" s="101">
        <v>84.276729559748432</v>
      </c>
      <c r="CM39" s="101">
        <v>154.30711610486892</v>
      </c>
      <c r="CN39" s="101">
        <v>116.23931623931625</v>
      </c>
      <c r="CO39" s="101">
        <v>75.193798449612402</v>
      </c>
      <c r="CP39" s="101">
        <v>138.16568047337279</v>
      </c>
      <c r="CQ39" s="101">
        <v>104.55172413793103</v>
      </c>
      <c r="CR39" s="101">
        <v>79.915134370579906</v>
      </c>
      <c r="CS39" s="101">
        <v>120.53571428571428</v>
      </c>
      <c r="CT39" s="101">
        <v>99.709934735315443</v>
      </c>
      <c r="CU39" s="101">
        <v>117.0940170940171</v>
      </c>
      <c r="CV39" s="101">
        <v>179.41176470588235</v>
      </c>
      <c r="CW39" s="99">
        <v>146.11872146118719</v>
      </c>
    </row>
    <row r="40" spans="1:101" ht="18" customHeight="1" x14ac:dyDescent="0.15">
      <c r="B40" s="105" t="s">
        <v>74</v>
      </c>
      <c r="C40" s="106">
        <v>31.202994952702479</v>
      </c>
      <c r="D40" s="107">
        <v>45.538057742782151</v>
      </c>
      <c r="E40" s="108">
        <v>38.437339602960414</v>
      </c>
      <c r="F40" s="106">
        <v>28.414182962979982</v>
      </c>
      <c r="G40" s="107">
        <v>40.524005851841999</v>
      </c>
      <c r="H40" s="108">
        <v>34.578194988209546</v>
      </c>
      <c r="I40" s="109">
        <v>33.966244725738399</v>
      </c>
      <c r="J40" s="107">
        <v>58.061785865425307</v>
      </c>
      <c r="K40" s="107">
        <v>45.996196915275725</v>
      </c>
      <c r="L40" s="107">
        <v>28.344455036542737</v>
      </c>
      <c r="M40" s="107">
        <v>47.096188747731397</v>
      </c>
      <c r="N40" s="107">
        <v>37.951340461800712</v>
      </c>
      <c r="O40" s="107">
        <v>29.061844863731658</v>
      </c>
      <c r="P40" s="107">
        <v>46.285570385293376</v>
      </c>
      <c r="Q40" s="107">
        <v>37.845126492872737</v>
      </c>
      <c r="R40" s="107">
        <v>44.837758112094392</v>
      </c>
      <c r="S40" s="107">
        <v>70.495258166491055</v>
      </c>
      <c r="T40" s="107">
        <v>57.222787385554433</v>
      </c>
      <c r="U40" s="107">
        <v>34.293369055592763</v>
      </c>
      <c r="V40" s="107">
        <v>47.04697986577181</v>
      </c>
      <c r="W40" s="107">
        <v>40.663761314113309</v>
      </c>
      <c r="X40" s="107">
        <v>23.056923918992883</v>
      </c>
      <c r="Y40" s="107">
        <v>30.049453409682457</v>
      </c>
      <c r="Z40" s="107">
        <v>26.640875133404485</v>
      </c>
      <c r="AA40" s="107">
        <v>29.296875</v>
      </c>
      <c r="AB40" s="107">
        <v>34.396961063627728</v>
      </c>
      <c r="AC40" s="107">
        <v>32.016610959181605</v>
      </c>
      <c r="AD40" s="107">
        <v>24.221149627029398</v>
      </c>
      <c r="AE40" s="107">
        <v>30.531697341513294</v>
      </c>
      <c r="AF40" s="107">
        <v>27.487298899237935</v>
      </c>
      <c r="AG40" s="107">
        <v>18.171641791044777</v>
      </c>
      <c r="AH40" s="107">
        <v>27.935606060606062</v>
      </c>
      <c r="AI40" s="107">
        <v>23.016917293233082</v>
      </c>
      <c r="AJ40" s="107">
        <v>23.54357246027925</v>
      </c>
      <c r="AK40" s="107">
        <v>32.48826291079812</v>
      </c>
      <c r="AL40" s="107">
        <v>28.072260518183977</v>
      </c>
      <c r="AM40" s="107">
        <v>37.236842105263158</v>
      </c>
      <c r="AN40" s="107">
        <v>58.634538152610439</v>
      </c>
      <c r="AO40" s="107">
        <v>47.843397478433971</v>
      </c>
      <c r="AP40" s="107">
        <v>47.193585337915231</v>
      </c>
      <c r="AQ40" s="107">
        <v>78.328981723237604</v>
      </c>
      <c r="AR40" s="107">
        <v>61.744966442953022</v>
      </c>
      <c r="AS40" s="107">
        <v>52.618453865336654</v>
      </c>
      <c r="AT40" s="107">
        <v>73.317865429234345</v>
      </c>
      <c r="AU40" s="107">
        <v>63.341346153846153</v>
      </c>
      <c r="AV40" s="107">
        <v>50.263157894736842</v>
      </c>
      <c r="AW40" s="107">
        <v>79.22437673130193</v>
      </c>
      <c r="AX40" s="107">
        <v>64.372469635627525</v>
      </c>
      <c r="AY40" s="107">
        <v>42.242629289511839</v>
      </c>
      <c r="AZ40" s="107">
        <v>57.129455909943715</v>
      </c>
      <c r="BA40" s="107">
        <v>49.797667222089984</v>
      </c>
      <c r="BB40" s="107">
        <v>41.069258809234512</v>
      </c>
      <c r="BC40" s="107">
        <v>61.655011655011663</v>
      </c>
      <c r="BD40" s="110">
        <v>51.576442593694225</v>
      </c>
      <c r="BE40" s="106">
        <v>24.455906403321173</v>
      </c>
      <c r="BF40" s="107">
        <v>36.521739130434781</v>
      </c>
      <c r="BG40" s="108">
        <v>30.394787274817936</v>
      </c>
      <c r="BH40" s="106">
        <v>48.484848484848484</v>
      </c>
      <c r="BI40" s="107">
        <v>72.556762092793676</v>
      </c>
      <c r="BJ40" s="108">
        <v>60.365408038976852</v>
      </c>
      <c r="BK40" s="106">
        <v>37.020316027088036</v>
      </c>
      <c r="BL40" s="107">
        <v>53.851770719240598</v>
      </c>
      <c r="BM40" s="108">
        <v>45.562349453400039</v>
      </c>
      <c r="BN40" s="106">
        <v>62.823275862068961</v>
      </c>
      <c r="BO40" s="107">
        <v>101.48401826484019</v>
      </c>
      <c r="BP40" s="108">
        <v>81.596452328159643</v>
      </c>
      <c r="BQ40" s="109">
        <v>106.89655172413792</v>
      </c>
      <c r="BR40" s="107">
        <v>171.42857142857142</v>
      </c>
      <c r="BS40" s="107">
        <v>137.19512195121953</v>
      </c>
      <c r="BT40" s="107">
        <v>65.816326530612244</v>
      </c>
      <c r="BU40" s="107">
        <v>99.154929577464785</v>
      </c>
      <c r="BV40" s="107">
        <v>81.659973226238293</v>
      </c>
      <c r="BW40" s="107">
        <v>51.43198090692124</v>
      </c>
      <c r="BX40" s="107">
        <v>79.075425790754267</v>
      </c>
      <c r="BY40" s="107">
        <v>65.120481927710841</v>
      </c>
      <c r="BZ40" s="107">
        <v>66.297117516629712</v>
      </c>
      <c r="CA40" s="107">
        <v>117.016317016317</v>
      </c>
      <c r="CB40" s="107">
        <v>91.02272727272728</v>
      </c>
      <c r="CC40" s="107">
        <v>96.590909090909093</v>
      </c>
      <c r="CD40" s="107">
        <v>205.79710144927535</v>
      </c>
      <c r="CE40" s="108">
        <v>144.5859872611465</v>
      </c>
      <c r="CF40" s="106">
        <v>67.774647887323951</v>
      </c>
      <c r="CG40" s="107">
        <v>119.51970443349754</v>
      </c>
      <c r="CH40" s="108">
        <v>92.497793468667254</v>
      </c>
      <c r="CI40" s="109">
        <v>70.731707317073173</v>
      </c>
      <c r="CJ40" s="107">
        <v>105.71428571428572</v>
      </c>
      <c r="CK40" s="107">
        <v>88.187372708757636</v>
      </c>
      <c r="CL40" s="107">
        <v>72.327044025157221</v>
      </c>
      <c r="CM40" s="107">
        <v>144.19475655430711</v>
      </c>
      <c r="CN40" s="107">
        <v>105.12820512820514</v>
      </c>
      <c r="CO40" s="107">
        <v>61.240310077519375</v>
      </c>
      <c r="CP40" s="107">
        <v>124.55621301775149</v>
      </c>
      <c r="CQ40" s="107">
        <v>90.758620689655174</v>
      </c>
      <c r="CR40" s="107">
        <v>62.376237623762378</v>
      </c>
      <c r="CS40" s="107">
        <v>104.61309523809523</v>
      </c>
      <c r="CT40" s="107">
        <v>82.958665699782458</v>
      </c>
      <c r="CU40" s="107">
        <v>103.41880341880344</v>
      </c>
      <c r="CV40" s="107">
        <v>169.60784313725489</v>
      </c>
      <c r="CW40" s="108">
        <v>134.24657534246575</v>
      </c>
    </row>
    <row r="41" spans="1:101" ht="18" customHeight="1" x14ac:dyDescent="0.15">
      <c r="B41" s="105" t="s">
        <v>75</v>
      </c>
      <c r="C41" s="106">
        <v>23.19751311963098</v>
      </c>
      <c r="D41" s="107">
        <v>21.886482939632547</v>
      </c>
      <c r="E41" s="108">
        <v>22.535887544083316</v>
      </c>
      <c r="F41" s="106">
        <v>23.912493967874624</v>
      </c>
      <c r="G41" s="107">
        <v>21.999822671454538</v>
      </c>
      <c r="H41" s="108">
        <v>22.938926560684187</v>
      </c>
      <c r="I41" s="109">
        <v>20.506329113924053</v>
      </c>
      <c r="J41" s="107">
        <v>18.578078713499789</v>
      </c>
      <c r="K41" s="107">
        <v>19.543629833086836</v>
      </c>
      <c r="L41" s="107">
        <v>25.9612329202415</v>
      </c>
      <c r="M41" s="107">
        <v>24.41016333938294</v>
      </c>
      <c r="N41" s="107">
        <v>25.166589183325584</v>
      </c>
      <c r="O41" s="107">
        <v>22.562893081761008</v>
      </c>
      <c r="P41" s="107">
        <v>20.473432384789724</v>
      </c>
      <c r="Q41" s="107">
        <v>21.497367407217158</v>
      </c>
      <c r="R41" s="107">
        <v>15.929203539823009</v>
      </c>
      <c r="S41" s="107">
        <v>17.80821917808219</v>
      </c>
      <c r="T41" s="107">
        <v>16.836215666327568</v>
      </c>
      <c r="U41" s="107">
        <v>15.539182853315472</v>
      </c>
      <c r="V41" s="107">
        <v>15.234899328859061</v>
      </c>
      <c r="W41" s="107">
        <v>15.387194099899428</v>
      </c>
      <c r="X41" s="107">
        <v>27.435686918445541</v>
      </c>
      <c r="Y41" s="107">
        <v>23.867777199375325</v>
      </c>
      <c r="Z41" s="107">
        <v>25.606990394877265</v>
      </c>
      <c r="AA41" s="107">
        <v>26.7578125</v>
      </c>
      <c r="AB41" s="107">
        <v>23.019943019943021</v>
      </c>
      <c r="AC41" s="107">
        <v>24.76450926769979</v>
      </c>
      <c r="AD41" s="107">
        <v>28.192189556823166</v>
      </c>
      <c r="AE41" s="107">
        <v>24.846625766871167</v>
      </c>
      <c r="AF41" s="107">
        <v>26.460626587637599</v>
      </c>
      <c r="AG41" s="107">
        <v>22.817164179104477</v>
      </c>
      <c r="AH41" s="107">
        <v>22.670454545454547</v>
      </c>
      <c r="AI41" s="107">
        <v>22.744360902255639</v>
      </c>
      <c r="AJ41" s="107">
        <v>25.204622051035148</v>
      </c>
      <c r="AK41" s="107">
        <v>24.342723004694836</v>
      </c>
      <c r="AL41" s="107">
        <v>24.768243403850725</v>
      </c>
      <c r="AM41" s="107">
        <v>18.947368421052634</v>
      </c>
      <c r="AN41" s="107">
        <v>16.599732262382865</v>
      </c>
      <c r="AO41" s="107">
        <v>17.783676177836764</v>
      </c>
      <c r="AP41" s="107">
        <v>13.516609392898053</v>
      </c>
      <c r="AQ41" s="107">
        <v>12.532637075718014</v>
      </c>
      <c r="AR41" s="107">
        <v>13.05674191580232</v>
      </c>
      <c r="AS41" s="107">
        <v>18.453865336658353</v>
      </c>
      <c r="AT41" s="107">
        <v>14.153132250580047</v>
      </c>
      <c r="AU41" s="107">
        <v>16.22596153846154</v>
      </c>
      <c r="AV41" s="107">
        <v>15.263157894736842</v>
      </c>
      <c r="AW41" s="107">
        <v>14.958448753462603</v>
      </c>
      <c r="AX41" s="107">
        <v>15.114709851551957</v>
      </c>
      <c r="AY41" s="107">
        <v>19.429676172063797</v>
      </c>
      <c r="AZ41" s="107">
        <v>19.136960600375236</v>
      </c>
      <c r="BA41" s="107">
        <v>19.281123542013805</v>
      </c>
      <c r="BB41" s="107">
        <v>24.4228432563791</v>
      </c>
      <c r="BC41" s="107">
        <v>20.745920745920746</v>
      </c>
      <c r="BD41" s="110">
        <v>22.546103509815584</v>
      </c>
      <c r="BE41" s="106">
        <v>23.537551893319915</v>
      </c>
      <c r="BF41" s="107">
        <v>23.322517845554835</v>
      </c>
      <c r="BG41" s="108">
        <v>23.431710744857543</v>
      </c>
      <c r="BH41" s="106">
        <v>18.22991822991823</v>
      </c>
      <c r="BI41" s="107">
        <v>20.138203356367228</v>
      </c>
      <c r="BJ41" s="108">
        <v>19.171741778319124</v>
      </c>
      <c r="BK41" s="106">
        <v>25.996990218209181</v>
      </c>
      <c r="BL41" s="107">
        <v>26.286966046002192</v>
      </c>
      <c r="BM41" s="108">
        <v>26.144154159718365</v>
      </c>
      <c r="BN41" s="106">
        <v>13.900862068965516</v>
      </c>
      <c r="BO41" s="107">
        <v>14.726027397260275</v>
      </c>
      <c r="BP41" s="108">
        <v>14.301552106430155</v>
      </c>
      <c r="BQ41" s="109">
        <v>14.942528735632186</v>
      </c>
      <c r="BR41" s="107">
        <v>14.285714285714285</v>
      </c>
      <c r="BS41" s="107">
        <v>14.634146341463413</v>
      </c>
      <c r="BT41" s="107">
        <v>13.520408163265307</v>
      </c>
      <c r="BU41" s="107">
        <v>12.676056338028168</v>
      </c>
      <c r="BV41" s="107">
        <v>13.119143239625167</v>
      </c>
      <c r="BW41" s="107">
        <v>15.274463007159905</v>
      </c>
      <c r="BX41" s="107">
        <v>16.423357664233578</v>
      </c>
      <c r="BY41" s="107">
        <v>15.843373493975903</v>
      </c>
      <c r="BZ41" s="107">
        <v>11.086474501108649</v>
      </c>
      <c r="CA41" s="107">
        <v>13.752913752913754</v>
      </c>
      <c r="CB41" s="107">
        <v>12.386363636363637</v>
      </c>
      <c r="CC41" s="107">
        <v>15.909090909090908</v>
      </c>
      <c r="CD41" s="107">
        <v>11.594202898550725</v>
      </c>
      <c r="CE41" s="108">
        <v>14.012738853503185</v>
      </c>
      <c r="CF41" s="106">
        <v>15.492957746478872</v>
      </c>
      <c r="CG41" s="107">
        <v>14.408866995073891</v>
      </c>
      <c r="CH41" s="108">
        <v>14.974992644895558</v>
      </c>
      <c r="CI41" s="109">
        <v>17.479674796747968</v>
      </c>
      <c r="CJ41" s="107">
        <v>17.959183673469386</v>
      </c>
      <c r="CK41" s="107">
        <v>17.718940936863543</v>
      </c>
      <c r="CL41" s="107">
        <v>11.949685534591195</v>
      </c>
      <c r="CM41" s="107">
        <v>10.112359550561797</v>
      </c>
      <c r="CN41" s="107">
        <v>11.111111111111111</v>
      </c>
      <c r="CO41" s="107">
        <v>13.953488372093023</v>
      </c>
      <c r="CP41" s="107">
        <v>13.609467455621301</v>
      </c>
      <c r="CQ41" s="107">
        <v>13.793103448275861</v>
      </c>
      <c r="CR41" s="107">
        <v>17.538896746817539</v>
      </c>
      <c r="CS41" s="107">
        <v>15.922619047619047</v>
      </c>
      <c r="CT41" s="107">
        <v>16.751269035532996</v>
      </c>
      <c r="CU41" s="107">
        <v>13.675213675213676</v>
      </c>
      <c r="CV41" s="107">
        <v>9.8039215686274517</v>
      </c>
      <c r="CW41" s="108">
        <v>11.87214611872146</v>
      </c>
    </row>
    <row r="42" spans="1:101" s="104" customFormat="1" ht="18" customHeight="1" thickBot="1" x14ac:dyDescent="0.2">
      <c r="A42" s="95"/>
      <c r="B42" s="111" t="s">
        <v>76</v>
      </c>
      <c r="C42" s="112">
        <v>134.51008645533139</v>
      </c>
      <c r="D42" s="113">
        <v>208.06475790736022</v>
      </c>
      <c r="E42" s="114">
        <v>170.56057600470206</v>
      </c>
      <c r="F42" s="112">
        <v>118.82567749375362</v>
      </c>
      <c r="G42" s="113">
        <v>184.20151133501258</v>
      </c>
      <c r="H42" s="114">
        <v>150.74024888101914</v>
      </c>
      <c r="I42" s="100">
        <v>165.63786008230451</v>
      </c>
      <c r="J42" s="101">
        <v>312.5284738041002</v>
      </c>
      <c r="K42" s="101">
        <v>235.35135135135135</v>
      </c>
      <c r="L42" s="101">
        <v>109.17992656058753</v>
      </c>
      <c r="M42" s="101">
        <v>192.93680297397771</v>
      </c>
      <c r="N42" s="101">
        <v>150.80049261083744</v>
      </c>
      <c r="O42" s="101">
        <v>128.80371660859467</v>
      </c>
      <c r="P42" s="101">
        <v>226.07626076260763</v>
      </c>
      <c r="Q42" s="101">
        <v>176.04540023894864</v>
      </c>
      <c r="R42" s="101">
        <v>281.48148148148147</v>
      </c>
      <c r="S42" s="101">
        <v>395.85798816568047</v>
      </c>
      <c r="T42" s="101">
        <v>339.87915407854985</v>
      </c>
      <c r="U42" s="101">
        <v>220.68965517241378</v>
      </c>
      <c r="V42" s="101">
        <v>308.81057268722464</v>
      </c>
      <c r="W42" s="101">
        <v>264.27015250544662</v>
      </c>
      <c r="X42" s="101">
        <v>84.039900249376558</v>
      </c>
      <c r="Y42" s="101">
        <v>125.89967284623773</v>
      </c>
      <c r="Z42" s="101">
        <v>104.03750976816879</v>
      </c>
      <c r="AA42" s="101">
        <v>109.48905109489051</v>
      </c>
      <c r="AB42" s="101">
        <v>149.42244224422444</v>
      </c>
      <c r="AC42" s="101">
        <v>129.28425357873209</v>
      </c>
      <c r="AD42" s="101">
        <v>85.914396887159526</v>
      </c>
      <c r="AE42" s="101">
        <v>122.88065843621399</v>
      </c>
      <c r="AF42" s="101">
        <v>103.88</v>
      </c>
      <c r="AG42" s="101">
        <v>79.640228945216691</v>
      </c>
      <c r="AH42" s="101">
        <v>123.2247284878864</v>
      </c>
      <c r="AI42" s="101">
        <v>101.19834710743802</v>
      </c>
      <c r="AJ42" s="101">
        <v>93.409742120343836</v>
      </c>
      <c r="AK42" s="101">
        <v>133.4619093539055</v>
      </c>
      <c r="AL42" s="101">
        <v>113.33973128598849</v>
      </c>
      <c r="AM42" s="101">
        <v>196.52777777777777</v>
      </c>
      <c r="AN42" s="101">
        <v>353.22580645161293</v>
      </c>
      <c r="AO42" s="101">
        <v>269.02985074626866</v>
      </c>
      <c r="AP42" s="101">
        <v>349.15254237288138</v>
      </c>
      <c r="AQ42" s="101">
        <v>625</v>
      </c>
      <c r="AR42" s="101">
        <v>472.89719626168221</v>
      </c>
      <c r="AS42" s="101">
        <v>285.13513513513516</v>
      </c>
      <c r="AT42" s="101">
        <v>518.03278688524597</v>
      </c>
      <c r="AU42" s="101">
        <v>390.37037037037038</v>
      </c>
      <c r="AV42" s="101">
        <v>329.31034482758622</v>
      </c>
      <c r="AW42" s="101">
        <v>529.62962962962968</v>
      </c>
      <c r="AX42" s="101">
        <v>425.89285714285711</v>
      </c>
      <c r="AY42" s="101">
        <v>217.4129353233831</v>
      </c>
      <c r="AZ42" s="101">
        <v>298.52941176470591</v>
      </c>
      <c r="BA42" s="101">
        <v>258.27160493827159</v>
      </c>
      <c r="BB42" s="101">
        <v>168.15920398009951</v>
      </c>
      <c r="BC42" s="101">
        <v>297.19101123595505</v>
      </c>
      <c r="BD42" s="102">
        <v>228.7598944591029</v>
      </c>
      <c r="BE42" s="112">
        <v>103.90165686798503</v>
      </c>
      <c r="BF42" s="113">
        <v>156.59432387312188</v>
      </c>
      <c r="BG42" s="114">
        <v>129.71646673936749</v>
      </c>
      <c r="BH42" s="112">
        <v>265.96306068601587</v>
      </c>
      <c r="BI42" s="113">
        <v>360.29411764705884</v>
      </c>
      <c r="BJ42" s="114">
        <v>314.86658195679797</v>
      </c>
      <c r="BK42" s="112">
        <v>142.40231548480463</v>
      </c>
      <c r="BL42" s="113">
        <v>204.86111111111111</v>
      </c>
      <c r="BM42" s="114">
        <v>174.27356484762581</v>
      </c>
      <c r="BN42" s="112">
        <v>451.93798449612405</v>
      </c>
      <c r="BO42" s="113">
        <v>689.14728682170539</v>
      </c>
      <c r="BP42" s="114">
        <v>570.54263565891472</v>
      </c>
      <c r="BQ42" s="100">
        <v>715.38461538461547</v>
      </c>
      <c r="BR42" s="101">
        <v>1200</v>
      </c>
      <c r="BS42" s="101">
        <v>937.5</v>
      </c>
      <c r="BT42" s="101">
        <v>486.79245283018872</v>
      </c>
      <c r="BU42" s="101">
        <v>782.22222222222217</v>
      </c>
      <c r="BV42" s="101">
        <v>622.44897959183675</v>
      </c>
      <c r="BW42" s="101">
        <v>336.71875</v>
      </c>
      <c r="BX42" s="101">
        <v>481.48148148148147</v>
      </c>
      <c r="BY42" s="101">
        <v>411.02661596958177</v>
      </c>
      <c r="BZ42" s="101">
        <v>598</v>
      </c>
      <c r="CA42" s="101">
        <v>850.84745762711873</v>
      </c>
      <c r="CB42" s="101">
        <v>734.86238532110087</v>
      </c>
      <c r="CC42" s="101">
        <v>607.14285714285711</v>
      </c>
      <c r="CD42" s="101">
        <v>1775</v>
      </c>
      <c r="CE42" s="103">
        <v>1031.8181818181818</v>
      </c>
      <c r="CF42" s="112">
        <v>437.4545454545455</v>
      </c>
      <c r="CG42" s="113">
        <v>829.48717948717956</v>
      </c>
      <c r="CH42" s="114">
        <v>617.68172888015715</v>
      </c>
      <c r="CI42" s="100">
        <v>404.6511627906977</v>
      </c>
      <c r="CJ42" s="101">
        <v>588.63636363636363</v>
      </c>
      <c r="CK42" s="101">
        <v>497.70114942528733</v>
      </c>
      <c r="CL42" s="101">
        <v>605.26315789473676</v>
      </c>
      <c r="CM42" s="101">
        <v>1425.9259259259259</v>
      </c>
      <c r="CN42" s="101">
        <v>946.15384615384619</v>
      </c>
      <c r="CO42" s="101">
        <v>438.88888888888891</v>
      </c>
      <c r="CP42" s="101">
        <v>915.21739130434787</v>
      </c>
      <c r="CQ42" s="101">
        <v>658</v>
      </c>
      <c r="CR42" s="101">
        <v>355.64516129032262</v>
      </c>
      <c r="CS42" s="101">
        <v>657.00934579439252</v>
      </c>
      <c r="CT42" s="101">
        <v>495.23809523809524</v>
      </c>
      <c r="CU42" s="101">
        <v>756.25</v>
      </c>
      <c r="CV42" s="101">
        <v>1730</v>
      </c>
      <c r="CW42" s="103">
        <v>1130.7692307692309</v>
      </c>
    </row>
    <row r="43" spans="1:101" ht="7.5" customHeight="1" x14ac:dyDescent="0.15"/>
    <row r="44" spans="1:101" ht="15.75" customHeight="1" x14ac:dyDescent="0.15">
      <c r="C44" s="92" t="s">
        <v>77</v>
      </c>
      <c r="D44" s="104"/>
      <c r="E44" s="104"/>
      <c r="F44" s="104" t="s">
        <v>95</v>
      </c>
      <c r="G44" s="104"/>
    </row>
    <row r="45" spans="1:101" ht="14.25" customHeight="1" x14ac:dyDescent="0.15">
      <c r="C45" s="104"/>
      <c r="D45" s="104"/>
      <c r="E45" s="104"/>
      <c r="F45" s="104" t="s">
        <v>124</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103</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121</v>
      </c>
    </row>
    <row r="51" spans="3:29" ht="14.25" customHeight="1" x14ac:dyDescent="0.15">
      <c r="C51" s="104"/>
      <c r="D51" s="104"/>
      <c r="E51" s="104"/>
      <c r="G51" s="104"/>
      <c r="H51" s="104" t="s">
        <v>83</v>
      </c>
    </row>
    <row r="52" spans="3:29" ht="7.5" customHeight="1" x14ac:dyDescent="0.15">
      <c r="C52" s="104"/>
      <c r="D52" s="104"/>
      <c r="E52" s="104"/>
      <c r="G52" s="104"/>
      <c r="H52" s="104"/>
    </row>
    <row r="53" spans="3:29" ht="14.25" customHeight="1" x14ac:dyDescent="0.15">
      <c r="C53" s="104"/>
      <c r="D53" s="104"/>
      <c r="E53" s="104"/>
      <c r="F53" s="104" t="s">
        <v>125</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93</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9" scale="63" orientation="landscape" verticalDpi="0" r:id="rId1"/>
  <headerFooter alignWithMargins="0">
    <oddFooter>&amp;C&amp;P/&amp;N</oddFooter>
  </headerFooter>
  <colBreaks count="3" manualBreakCount="3">
    <brk id="29" max="1048575" man="1"/>
    <brk id="56" max="1048575" man="1"/>
    <brk id="8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AE3" sqref="AE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94</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169</v>
      </c>
      <c r="E3" s="6"/>
      <c r="F3" s="11"/>
      <c r="H3" s="6"/>
      <c r="I3" s="2"/>
      <c r="J3" s="6"/>
      <c r="K3" s="6"/>
      <c r="L3" s="6"/>
      <c r="M3" s="6"/>
      <c r="N3" s="6"/>
      <c r="O3" s="6"/>
      <c r="P3" s="6"/>
      <c r="Q3" s="6"/>
      <c r="R3" s="6"/>
      <c r="S3" s="6"/>
      <c r="T3" s="6"/>
      <c r="U3" s="6"/>
      <c r="V3" s="6"/>
      <c r="W3" s="6"/>
      <c r="X3" s="6"/>
      <c r="Y3" s="6"/>
      <c r="Z3" s="6"/>
      <c r="AA3" s="6"/>
      <c r="AB3" s="6"/>
      <c r="AC3" s="6"/>
      <c r="AD3" s="127" t="s">
        <v>172</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171</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170</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1">
        <v>92676</v>
      </c>
      <c r="D7" s="32">
        <v>102412</v>
      </c>
      <c r="E7" s="33">
        <v>195088</v>
      </c>
      <c r="F7" s="34">
        <v>66517</v>
      </c>
      <c r="G7" s="35">
        <v>73583</v>
      </c>
      <c r="H7" s="33">
        <v>140100</v>
      </c>
      <c r="I7" s="36">
        <v>3682</v>
      </c>
      <c r="J7" s="37">
        <v>4185</v>
      </c>
      <c r="K7" s="37">
        <v>7867</v>
      </c>
      <c r="L7" s="37">
        <v>4852</v>
      </c>
      <c r="M7" s="37">
        <v>5630</v>
      </c>
      <c r="N7" s="37">
        <v>10482</v>
      </c>
      <c r="O7" s="37">
        <v>5807</v>
      </c>
      <c r="P7" s="37">
        <v>6642</v>
      </c>
      <c r="Q7" s="37">
        <v>12449</v>
      </c>
      <c r="R7" s="37">
        <v>1651</v>
      </c>
      <c r="S7" s="37">
        <v>1793</v>
      </c>
      <c r="T7" s="37">
        <v>3444</v>
      </c>
      <c r="U7" s="37">
        <v>2244</v>
      </c>
      <c r="V7" s="37">
        <v>2426</v>
      </c>
      <c r="W7" s="37">
        <v>4670</v>
      </c>
      <c r="X7" s="37">
        <v>10983</v>
      </c>
      <c r="Y7" s="37">
        <v>11845</v>
      </c>
      <c r="Z7" s="37">
        <v>22828</v>
      </c>
      <c r="AA7" s="37">
        <v>7237</v>
      </c>
      <c r="AB7" s="37">
        <v>8409</v>
      </c>
      <c r="AC7" s="37">
        <v>15646</v>
      </c>
      <c r="AD7" s="37">
        <v>6961</v>
      </c>
      <c r="AE7" s="37">
        <v>7612</v>
      </c>
      <c r="AF7" s="37">
        <v>14573</v>
      </c>
      <c r="AG7" s="37">
        <v>7680</v>
      </c>
      <c r="AH7" s="37">
        <v>8052</v>
      </c>
      <c r="AI7" s="37">
        <v>15732</v>
      </c>
      <c r="AJ7" s="37">
        <v>6186</v>
      </c>
      <c r="AK7" s="37">
        <v>6685</v>
      </c>
      <c r="AL7" s="37">
        <v>12871</v>
      </c>
      <c r="AM7" s="37">
        <v>1193</v>
      </c>
      <c r="AN7" s="37">
        <v>1323</v>
      </c>
      <c r="AO7" s="37">
        <v>2516</v>
      </c>
      <c r="AP7" s="37">
        <v>1410</v>
      </c>
      <c r="AQ7" s="37">
        <v>1467</v>
      </c>
      <c r="AR7" s="37">
        <v>2877</v>
      </c>
      <c r="AS7" s="37">
        <v>681</v>
      </c>
      <c r="AT7" s="37">
        <v>807</v>
      </c>
      <c r="AU7" s="37">
        <v>1488</v>
      </c>
      <c r="AV7" s="37">
        <v>1260</v>
      </c>
      <c r="AW7" s="37">
        <v>1398</v>
      </c>
      <c r="AX7" s="37">
        <v>2658</v>
      </c>
      <c r="AY7" s="37">
        <v>3332</v>
      </c>
      <c r="AZ7" s="37">
        <v>3750</v>
      </c>
      <c r="BA7" s="37">
        <v>7082</v>
      </c>
      <c r="BB7" s="37">
        <v>1358</v>
      </c>
      <c r="BC7" s="37">
        <v>1559</v>
      </c>
      <c r="BD7" s="38">
        <v>2917</v>
      </c>
      <c r="BE7" s="39">
        <v>11782</v>
      </c>
      <c r="BF7" s="40">
        <v>12354</v>
      </c>
      <c r="BG7" s="41">
        <v>24136</v>
      </c>
      <c r="BH7" s="42">
        <v>3485</v>
      </c>
      <c r="BI7" s="37">
        <v>3919</v>
      </c>
      <c r="BJ7" s="41">
        <v>7404</v>
      </c>
      <c r="BK7" s="42">
        <v>4327</v>
      </c>
      <c r="BL7" s="37">
        <v>4926</v>
      </c>
      <c r="BM7" s="41">
        <v>9253</v>
      </c>
      <c r="BN7" s="42">
        <v>3300</v>
      </c>
      <c r="BO7" s="37">
        <v>3808</v>
      </c>
      <c r="BP7" s="41">
        <v>7108</v>
      </c>
      <c r="BQ7" s="36">
        <v>194</v>
      </c>
      <c r="BR7" s="37">
        <v>220</v>
      </c>
      <c r="BS7" s="37">
        <v>414</v>
      </c>
      <c r="BT7" s="37">
        <v>710</v>
      </c>
      <c r="BU7" s="37">
        <v>759</v>
      </c>
      <c r="BV7" s="37">
        <v>1469</v>
      </c>
      <c r="BW7" s="37">
        <v>1407</v>
      </c>
      <c r="BX7" s="37">
        <v>1615</v>
      </c>
      <c r="BY7" s="37">
        <v>3022</v>
      </c>
      <c r="BZ7" s="37">
        <v>803</v>
      </c>
      <c r="CA7" s="37">
        <v>995</v>
      </c>
      <c r="CB7" s="37">
        <v>1798</v>
      </c>
      <c r="CC7" s="37">
        <v>186</v>
      </c>
      <c r="CD7" s="37">
        <v>219</v>
      </c>
      <c r="CE7" s="41">
        <v>405</v>
      </c>
      <c r="CF7" s="42">
        <v>3265</v>
      </c>
      <c r="CG7" s="37">
        <v>3822</v>
      </c>
      <c r="CH7" s="41">
        <v>7087</v>
      </c>
      <c r="CI7" s="36">
        <v>462</v>
      </c>
      <c r="CJ7" s="36">
        <v>550</v>
      </c>
      <c r="CK7" s="37">
        <v>1012</v>
      </c>
      <c r="CL7" s="37">
        <v>587</v>
      </c>
      <c r="CM7" s="37">
        <v>682</v>
      </c>
      <c r="CN7" s="37">
        <v>1269</v>
      </c>
      <c r="CO7" s="37">
        <v>688</v>
      </c>
      <c r="CP7" s="37">
        <v>814</v>
      </c>
      <c r="CQ7" s="37">
        <v>1502</v>
      </c>
      <c r="CR7" s="37">
        <v>1276</v>
      </c>
      <c r="CS7" s="37">
        <v>1491</v>
      </c>
      <c r="CT7" s="37">
        <v>2767</v>
      </c>
      <c r="CU7" s="37">
        <v>252</v>
      </c>
      <c r="CV7" s="37">
        <v>285</v>
      </c>
      <c r="CW7" s="41">
        <v>537</v>
      </c>
    </row>
    <row r="8" spans="1:101" s="53" customFormat="1" ht="18" customHeight="1" thickTop="1" x14ac:dyDescent="0.15">
      <c r="A8" s="123" t="s">
        <v>42</v>
      </c>
      <c r="B8" s="44" t="s">
        <v>43</v>
      </c>
      <c r="C8" s="45">
        <v>4316</v>
      </c>
      <c r="D8" s="46">
        <v>4090</v>
      </c>
      <c r="E8" s="47">
        <v>8406</v>
      </c>
      <c r="F8" s="45">
        <v>3187</v>
      </c>
      <c r="G8" s="46">
        <v>3021</v>
      </c>
      <c r="H8" s="47">
        <v>6208</v>
      </c>
      <c r="I8" s="48">
        <v>144</v>
      </c>
      <c r="J8" s="49">
        <v>145</v>
      </c>
      <c r="K8" s="49">
        <v>289</v>
      </c>
      <c r="L8" s="49">
        <v>236</v>
      </c>
      <c r="M8" s="49">
        <v>231</v>
      </c>
      <c r="N8" s="49">
        <v>467</v>
      </c>
      <c r="O8" s="49">
        <v>262</v>
      </c>
      <c r="P8" s="49">
        <v>285</v>
      </c>
      <c r="Q8" s="49">
        <v>547</v>
      </c>
      <c r="R8" s="49">
        <v>38</v>
      </c>
      <c r="S8" s="49">
        <v>42</v>
      </c>
      <c r="T8" s="49">
        <v>80</v>
      </c>
      <c r="U8" s="49">
        <v>73</v>
      </c>
      <c r="V8" s="49">
        <v>68</v>
      </c>
      <c r="W8" s="49">
        <v>141</v>
      </c>
      <c r="X8" s="49">
        <v>665</v>
      </c>
      <c r="Y8" s="49">
        <v>581</v>
      </c>
      <c r="Z8" s="49">
        <v>1246</v>
      </c>
      <c r="AA8" s="49">
        <v>407</v>
      </c>
      <c r="AB8" s="49">
        <v>361</v>
      </c>
      <c r="AC8" s="49">
        <v>768</v>
      </c>
      <c r="AD8" s="49">
        <v>385</v>
      </c>
      <c r="AE8" s="49">
        <v>381</v>
      </c>
      <c r="AF8" s="49">
        <v>766</v>
      </c>
      <c r="AG8" s="49">
        <v>332</v>
      </c>
      <c r="AH8" s="49">
        <v>330</v>
      </c>
      <c r="AI8" s="49">
        <v>662</v>
      </c>
      <c r="AJ8" s="49">
        <v>402</v>
      </c>
      <c r="AK8" s="49">
        <v>382</v>
      </c>
      <c r="AL8" s="49">
        <v>784</v>
      </c>
      <c r="AM8" s="49">
        <v>32</v>
      </c>
      <c r="AN8" s="49">
        <v>33</v>
      </c>
      <c r="AO8" s="49">
        <v>65</v>
      </c>
      <c r="AP8" s="49">
        <v>31</v>
      </c>
      <c r="AQ8" s="49">
        <v>26</v>
      </c>
      <c r="AR8" s="49">
        <v>57</v>
      </c>
      <c r="AS8" s="49">
        <v>22</v>
      </c>
      <c r="AT8" s="49">
        <v>18</v>
      </c>
      <c r="AU8" s="49">
        <v>40</v>
      </c>
      <c r="AV8" s="49">
        <v>26</v>
      </c>
      <c r="AW8" s="49">
        <v>15</v>
      </c>
      <c r="AX8" s="49">
        <v>41</v>
      </c>
      <c r="AY8" s="49">
        <v>91</v>
      </c>
      <c r="AZ8" s="49">
        <v>83</v>
      </c>
      <c r="BA8" s="49">
        <v>174</v>
      </c>
      <c r="BB8" s="49">
        <v>41</v>
      </c>
      <c r="BC8" s="49">
        <v>40</v>
      </c>
      <c r="BD8" s="50">
        <v>81</v>
      </c>
      <c r="BE8" s="51">
        <v>670</v>
      </c>
      <c r="BF8" s="49">
        <v>642</v>
      </c>
      <c r="BG8" s="52">
        <v>1312</v>
      </c>
      <c r="BH8" s="51">
        <v>99</v>
      </c>
      <c r="BI8" s="49">
        <v>95</v>
      </c>
      <c r="BJ8" s="52">
        <v>194</v>
      </c>
      <c r="BK8" s="51">
        <v>225</v>
      </c>
      <c r="BL8" s="49">
        <v>215</v>
      </c>
      <c r="BM8" s="52">
        <v>440</v>
      </c>
      <c r="BN8" s="51">
        <v>68</v>
      </c>
      <c r="BO8" s="49">
        <v>68</v>
      </c>
      <c r="BP8" s="52">
        <v>136</v>
      </c>
      <c r="BQ8" s="48">
        <v>2</v>
      </c>
      <c r="BR8" s="49">
        <v>0</v>
      </c>
      <c r="BS8" s="49">
        <v>2</v>
      </c>
      <c r="BT8" s="49">
        <v>18</v>
      </c>
      <c r="BU8" s="49">
        <v>8</v>
      </c>
      <c r="BV8" s="49">
        <v>26</v>
      </c>
      <c r="BW8" s="49">
        <v>28</v>
      </c>
      <c r="BX8" s="49">
        <v>39</v>
      </c>
      <c r="BY8" s="49">
        <v>67</v>
      </c>
      <c r="BZ8" s="49">
        <v>15</v>
      </c>
      <c r="CA8" s="49">
        <v>19</v>
      </c>
      <c r="CB8" s="49">
        <v>34</v>
      </c>
      <c r="CC8" s="49">
        <v>5</v>
      </c>
      <c r="CD8" s="49">
        <v>2</v>
      </c>
      <c r="CE8" s="52">
        <v>7</v>
      </c>
      <c r="CF8" s="51">
        <v>67</v>
      </c>
      <c r="CG8" s="49">
        <v>49</v>
      </c>
      <c r="CH8" s="52">
        <v>116</v>
      </c>
      <c r="CI8" s="48">
        <v>16</v>
      </c>
      <c r="CJ8" s="49">
        <v>8</v>
      </c>
      <c r="CK8" s="49">
        <v>24</v>
      </c>
      <c r="CL8" s="49">
        <v>11</v>
      </c>
      <c r="CM8" s="49">
        <v>2</v>
      </c>
      <c r="CN8" s="49">
        <v>13</v>
      </c>
      <c r="CO8" s="49">
        <v>11</v>
      </c>
      <c r="CP8" s="49">
        <v>7</v>
      </c>
      <c r="CQ8" s="49">
        <v>18</v>
      </c>
      <c r="CR8" s="49">
        <v>28</v>
      </c>
      <c r="CS8" s="49">
        <v>30</v>
      </c>
      <c r="CT8" s="49">
        <v>58</v>
      </c>
      <c r="CU8" s="49">
        <v>1</v>
      </c>
      <c r="CV8" s="49">
        <v>2</v>
      </c>
      <c r="CW8" s="52">
        <v>3</v>
      </c>
    </row>
    <row r="9" spans="1:101" s="53" customFormat="1" ht="18" customHeight="1" x14ac:dyDescent="0.15">
      <c r="A9" s="124"/>
      <c r="B9" s="54" t="s">
        <v>44</v>
      </c>
      <c r="C9" s="55">
        <v>4706</v>
      </c>
      <c r="D9" s="56">
        <v>4479</v>
      </c>
      <c r="E9" s="57">
        <v>9185</v>
      </c>
      <c r="F9" s="55">
        <v>3560</v>
      </c>
      <c r="G9" s="56">
        <v>3371</v>
      </c>
      <c r="H9" s="57">
        <v>6931</v>
      </c>
      <c r="I9" s="58">
        <v>152</v>
      </c>
      <c r="J9" s="59">
        <v>149</v>
      </c>
      <c r="K9" s="59">
        <v>301</v>
      </c>
      <c r="L9" s="59">
        <v>311</v>
      </c>
      <c r="M9" s="59">
        <v>274</v>
      </c>
      <c r="N9" s="59">
        <v>585</v>
      </c>
      <c r="O9" s="59">
        <v>294</v>
      </c>
      <c r="P9" s="59">
        <v>250</v>
      </c>
      <c r="Q9" s="59">
        <v>544</v>
      </c>
      <c r="R9" s="59">
        <v>57</v>
      </c>
      <c r="S9" s="59">
        <v>63</v>
      </c>
      <c r="T9" s="59">
        <v>120</v>
      </c>
      <c r="U9" s="59">
        <v>67</v>
      </c>
      <c r="V9" s="59">
        <v>76</v>
      </c>
      <c r="W9" s="59">
        <v>143</v>
      </c>
      <c r="X9" s="59">
        <v>671</v>
      </c>
      <c r="Y9" s="59">
        <v>621</v>
      </c>
      <c r="Z9" s="59">
        <v>1292</v>
      </c>
      <c r="AA9" s="59">
        <v>413</v>
      </c>
      <c r="AB9" s="59">
        <v>392</v>
      </c>
      <c r="AC9" s="59">
        <v>805</v>
      </c>
      <c r="AD9" s="59">
        <v>444</v>
      </c>
      <c r="AE9" s="59">
        <v>402</v>
      </c>
      <c r="AF9" s="59">
        <v>846</v>
      </c>
      <c r="AG9" s="59">
        <v>441</v>
      </c>
      <c r="AH9" s="59">
        <v>432</v>
      </c>
      <c r="AI9" s="59">
        <v>873</v>
      </c>
      <c r="AJ9" s="59">
        <v>329</v>
      </c>
      <c r="AK9" s="59">
        <v>364</v>
      </c>
      <c r="AL9" s="59">
        <v>693</v>
      </c>
      <c r="AM9" s="59">
        <v>51</v>
      </c>
      <c r="AN9" s="59">
        <v>49</v>
      </c>
      <c r="AO9" s="59">
        <v>100</v>
      </c>
      <c r="AP9" s="59">
        <v>45</v>
      </c>
      <c r="AQ9" s="59">
        <v>27</v>
      </c>
      <c r="AR9" s="59">
        <v>72</v>
      </c>
      <c r="AS9" s="59">
        <v>19</v>
      </c>
      <c r="AT9" s="59">
        <v>21</v>
      </c>
      <c r="AU9" s="59">
        <v>40</v>
      </c>
      <c r="AV9" s="59">
        <v>40</v>
      </c>
      <c r="AW9" s="59">
        <v>39</v>
      </c>
      <c r="AX9" s="59">
        <v>79</v>
      </c>
      <c r="AY9" s="59">
        <v>150</v>
      </c>
      <c r="AZ9" s="59">
        <v>145</v>
      </c>
      <c r="BA9" s="59">
        <v>295</v>
      </c>
      <c r="BB9" s="59">
        <v>76</v>
      </c>
      <c r="BC9" s="59">
        <v>67</v>
      </c>
      <c r="BD9" s="60">
        <v>143</v>
      </c>
      <c r="BE9" s="61">
        <v>614</v>
      </c>
      <c r="BF9" s="59">
        <v>570</v>
      </c>
      <c r="BG9" s="62">
        <v>1184</v>
      </c>
      <c r="BH9" s="61">
        <v>131</v>
      </c>
      <c r="BI9" s="59">
        <v>137</v>
      </c>
      <c r="BJ9" s="62">
        <v>268</v>
      </c>
      <c r="BK9" s="61">
        <v>218</v>
      </c>
      <c r="BL9" s="59">
        <v>233</v>
      </c>
      <c r="BM9" s="62">
        <v>451</v>
      </c>
      <c r="BN9" s="61">
        <v>95</v>
      </c>
      <c r="BO9" s="59">
        <v>83</v>
      </c>
      <c r="BP9" s="62">
        <v>178</v>
      </c>
      <c r="BQ9" s="58">
        <v>7</v>
      </c>
      <c r="BR9" s="59">
        <v>5</v>
      </c>
      <c r="BS9" s="59">
        <v>12</v>
      </c>
      <c r="BT9" s="59">
        <v>14</v>
      </c>
      <c r="BU9" s="59">
        <v>19</v>
      </c>
      <c r="BV9" s="59">
        <v>33</v>
      </c>
      <c r="BW9" s="59">
        <v>58</v>
      </c>
      <c r="BX9" s="59">
        <v>39</v>
      </c>
      <c r="BY9" s="59">
        <v>97</v>
      </c>
      <c r="BZ9" s="59">
        <v>13</v>
      </c>
      <c r="CA9" s="59">
        <v>17</v>
      </c>
      <c r="CB9" s="59">
        <v>30</v>
      </c>
      <c r="CC9" s="59">
        <v>3</v>
      </c>
      <c r="CD9" s="59">
        <v>3</v>
      </c>
      <c r="CE9" s="62">
        <v>6</v>
      </c>
      <c r="CF9" s="61">
        <v>88</v>
      </c>
      <c r="CG9" s="59">
        <v>85</v>
      </c>
      <c r="CH9" s="62">
        <v>173</v>
      </c>
      <c r="CI9" s="58">
        <v>16</v>
      </c>
      <c r="CJ9" s="59">
        <v>14</v>
      </c>
      <c r="CK9" s="59">
        <v>30</v>
      </c>
      <c r="CL9" s="59">
        <v>10</v>
      </c>
      <c r="CM9" s="59">
        <v>10</v>
      </c>
      <c r="CN9" s="59">
        <v>20</v>
      </c>
      <c r="CO9" s="59">
        <v>19</v>
      </c>
      <c r="CP9" s="59">
        <v>18</v>
      </c>
      <c r="CQ9" s="59">
        <v>37</v>
      </c>
      <c r="CR9" s="59">
        <v>40</v>
      </c>
      <c r="CS9" s="59">
        <v>39</v>
      </c>
      <c r="CT9" s="59">
        <v>79</v>
      </c>
      <c r="CU9" s="59">
        <v>3</v>
      </c>
      <c r="CV9" s="59">
        <v>4</v>
      </c>
      <c r="CW9" s="62">
        <v>7</v>
      </c>
    </row>
    <row r="10" spans="1:101" s="53" customFormat="1" ht="18" customHeight="1" thickBot="1" x14ac:dyDescent="0.2">
      <c r="A10" s="124"/>
      <c r="B10" s="63" t="s">
        <v>45</v>
      </c>
      <c r="C10" s="64">
        <v>4869</v>
      </c>
      <c r="D10" s="65">
        <v>4771</v>
      </c>
      <c r="E10" s="66">
        <v>9640</v>
      </c>
      <c r="F10" s="67">
        <v>3653</v>
      </c>
      <c r="G10" s="68">
        <v>3538</v>
      </c>
      <c r="H10" s="66">
        <v>7191</v>
      </c>
      <c r="I10" s="69">
        <v>186</v>
      </c>
      <c r="J10" s="70">
        <v>159</v>
      </c>
      <c r="K10" s="70">
        <v>345</v>
      </c>
      <c r="L10" s="70">
        <v>278</v>
      </c>
      <c r="M10" s="70">
        <v>283</v>
      </c>
      <c r="N10" s="70">
        <v>561</v>
      </c>
      <c r="O10" s="70">
        <v>308</v>
      </c>
      <c r="P10" s="70">
        <v>284</v>
      </c>
      <c r="Q10" s="70">
        <v>592</v>
      </c>
      <c r="R10" s="70">
        <v>72</v>
      </c>
      <c r="S10" s="70">
        <v>64</v>
      </c>
      <c r="T10" s="70">
        <v>136</v>
      </c>
      <c r="U10" s="70">
        <v>93</v>
      </c>
      <c r="V10" s="70">
        <v>83</v>
      </c>
      <c r="W10" s="70">
        <v>176</v>
      </c>
      <c r="X10" s="70">
        <v>655</v>
      </c>
      <c r="Y10" s="70">
        <v>639</v>
      </c>
      <c r="Z10" s="70">
        <v>1294</v>
      </c>
      <c r="AA10" s="70">
        <v>423</v>
      </c>
      <c r="AB10" s="70">
        <v>459</v>
      </c>
      <c r="AC10" s="70">
        <v>882</v>
      </c>
      <c r="AD10" s="70">
        <v>458</v>
      </c>
      <c r="AE10" s="70">
        <v>429</v>
      </c>
      <c r="AF10" s="70">
        <v>887</v>
      </c>
      <c r="AG10" s="70">
        <v>440</v>
      </c>
      <c r="AH10" s="70">
        <v>442</v>
      </c>
      <c r="AI10" s="70">
        <v>882</v>
      </c>
      <c r="AJ10" s="70">
        <v>315</v>
      </c>
      <c r="AK10" s="70">
        <v>288</v>
      </c>
      <c r="AL10" s="70">
        <v>603</v>
      </c>
      <c r="AM10" s="70">
        <v>66</v>
      </c>
      <c r="AN10" s="70">
        <v>51</v>
      </c>
      <c r="AO10" s="70">
        <v>117</v>
      </c>
      <c r="AP10" s="70">
        <v>43</v>
      </c>
      <c r="AQ10" s="70">
        <v>44</v>
      </c>
      <c r="AR10" s="70">
        <v>87</v>
      </c>
      <c r="AS10" s="70">
        <v>31</v>
      </c>
      <c r="AT10" s="70">
        <v>21</v>
      </c>
      <c r="AU10" s="70">
        <v>52</v>
      </c>
      <c r="AV10" s="70">
        <v>52</v>
      </c>
      <c r="AW10" s="70">
        <v>48</v>
      </c>
      <c r="AX10" s="70">
        <v>100</v>
      </c>
      <c r="AY10" s="70">
        <v>153</v>
      </c>
      <c r="AZ10" s="70">
        <v>175</v>
      </c>
      <c r="BA10" s="70">
        <v>328</v>
      </c>
      <c r="BB10" s="70">
        <v>80</v>
      </c>
      <c r="BC10" s="70">
        <v>69</v>
      </c>
      <c r="BD10" s="71">
        <v>149</v>
      </c>
      <c r="BE10" s="72">
        <v>595</v>
      </c>
      <c r="BF10" s="70">
        <v>587</v>
      </c>
      <c r="BG10" s="73">
        <v>1182</v>
      </c>
      <c r="BH10" s="72">
        <v>156</v>
      </c>
      <c r="BI10" s="70">
        <v>177</v>
      </c>
      <c r="BJ10" s="73">
        <v>333</v>
      </c>
      <c r="BK10" s="72">
        <v>247</v>
      </c>
      <c r="BL10" s="70">
        <v>263</v>
      </c>
      <c r="BM10" s="73">
        <v>510</v>
      </c>
      <c r="BN10" s="72">
        <v>99</v>
      </c>
      <c r="BO10" s="70">
        <v>107</v>
      </c>
      <c r="BP10" s="73">
        <v>206</v>
      </c>
      <c r="BQ10" s="69">
        <v>4</v>
      </c>
      <c r="BR10" s="70">
        <v>6</v>
      </c>
      <c r="BS10" s="70">
        <v>10</v>
      </c>
      <c r="BT10" s="70">
        <v>22</v>
      </c>
      <c r="BU10" s="70">
        <v>19</v>
      </c>
      <c r="BV10" s="70">
        <v>41</v>
      </c>
      <c r="BW10" s="70">
        <v>46</v>
      </c>
      <c r="BX10" s="70">
        <v>56</v>
      </c>
      <c r="BY10" s="70">
        <v>102</v>
      </c>
      <c r="BZ10" s="70">
        <v>22</v>
      </c>
      <c r="CA10" s="70">
        <v>23</v>
      </c>
      <c r="CB10" s="70">
        <v>45</v>
      </c>
      <c r="CC10" s="70">
        <v>5</v>
      </c>
      <c r="CD10" s="70">
        <v>3</v>
      </c>
      <c r="CE10" s="73">
        <v>8</v>
      </c>
      <c r="CF10" s="72">
        <v>119</v>
      </c>
      <c r="CG10" s="70">
        <v>99</v>
      </c>
      <c r="CH10" s="73">
        <v>218</v>
      </c>
      <c r="CI10" s="69">
        <v>9</v>
      </c>
      <c r="CJ10" s="70">
        <v>21</v>
      </c>
      <c r="CK10" s="70">
        <v>30</v>
      </c>
      <c r="CL10" s="70">
        <v>17</v>
      </c>
      <c r="CM10" s="70">
        <v>14</v>
      </c>
      <c r="CN10" s="70">
        <v>31</v>
      </c>
      <c r="CO10" s="70">
        <v>25</v>
      </c>
      <c r="CP10" s="70">
        <v>22</v>
      </c>
      <c r="CQ10" s="70">
        <v>47</v>
      </c>
      <c r="CR10" s="70">
        <v>56</v>
      </c>
      <c r="CS10" s="70">
        <v>38</v>
      </c>
      <c r="CT10" s="70">
        <v>94</v>
      </c>
      <c r="CU10" s="70">
        <v>12</v>
      </c>
      <c r="CV10" s="70">
        <v>4</v>
      </c>
      <c r="CW10" s="73">
        <v>16</v>
      </c>
    </row>
    <row r="11" spans="1:101" s="43" customFormat="1" ht="18" customHeight="1" thickBot="1" x14ac:dyDescent="0.2">
      <c r="A11" s="125"/>
      <c r="B11" s="74" t="s">
        <v>46</v>
      </c>
      <c r="C11" s="75">
        <v>13891</v>
      </c>
      <c r="D11" s="76">
        <v>13340</v>
      </c>
      <c r="E11" s="77">
        <v>27231</v>
      </c>
      <c r="F11" s="75">
        <v>10400</v>
      </c>
      <c r="G11" s="76">
        <v>9930</v>
      </c>
      <c r="H11" s="77">
        <v>20330</v>
      </c>
      <c r="I11" s="78">
        <v>482</v>
      </c>
      <c r="J11" s="79">
        <v>453</v>
      </c>
      <c r="K11" s="79">
        <v>935</v>
      </c>
      <c r="L11" s="79">
        <v>825</v>
      </c>
      <c r="M11" s="79">
        <v>788</v>
      </c>
      <c r="N11" s="79">
        <v>1613</v>
      </c>
      <c r="O11" s="79">
        <v>864</v>
      </c>
      <c r="P11" s="79">
        <v>819</v>
      </c>
      <c r="Q11" s="79">
        <v>1683</v>
      </c>
      <c r="R11" s="79">
        <v>167</v>
      </c>
      <c r="S11" s="79">
        <v>169</v>
      </c>
      <c r="T11" s="79">
        <v>336</v>
      </c>
      <c r="U11" s="79">
        <v>233</v>
      </c>
      <c r="V11" s="79">
        <v>227</v>
      </c>
      <c r="W11" s="79">
        <v>460</v>
      </c>
      <c r="X11" s="79">
        <v>1991</v>
      </c>
      <c r="Y11" s="79">
        <v>1841</v>
      </c>
      <c r="Z11" s="79">
        <v>3832</v>
      </c>
      <c r="AA11" s="79">
        <v>1243</v>
      </c>
      <c r="AB11" s="79">
        <v>1212</v>
      </c>
      <c r="AC11" s="79">
        <v>2455</v>
      </c>
      <c r="AD11" s="79">
        <v>1287</v>
      </c>
      <c r="AE11" s="79">
        <v>1212</v>
      </c>
      <c r="AF11" s="79">
        <v>2499</v>
      </c>
      <c r="AG11" s="79">
        <v>1213</v>
      </c>
      <c r="AH11" s="79">
        <v>1204</v>
      </c>
      <c r="AI11" s="79">
        <v>2417</v>
      </c>
      <c r="AJ11" s="79">
        <v>1046</v>
      </c>
      <c r="AK11" s="79">
        <v>1034</v>
      </c>
      <c r="AL11" s="79">
        <v>2080</v>
      </c>
      <c r="AM11" s="79">
        <v>149</v>
      </c>
      <c r="AN11" s="79">
        <v>133</v>
      </c>
      <c r="AO11" s="79">
        <v>282</v>
      </c>
      <c r="AP11" s="79">
        <v>119</v>
      </c>
      <c r="AQ11" s="79">
        <v>97</v>
      </c>
      <c r="AR11" s="79">
        <v>216</v>
      </c>
      <c r="AS11" s="79">
        <v>72</v>
      </c>
      <c r="AT11" s="79">
        <v>60</v>
      </c>
      <c r="AU11" s="79">
        <v>132</v>
      </c>
      <c r="AV11" s="79">
        <v>118</v>
      </c>
      <c r="AW11" s="79">
        <v>102</v>
      </c>
      <c r="AX11" s="79">
        <v>220</v>
      </c>
      <c r="AY11" s="79">
        <v>394</v>
      </c>
      <c r="AZ11" s="79">
        <v>403</v>
      </c>
      <c r="BA11" s="79">
        <v>797</v>
      </c>
      <c r="BB11" s="79">
        <v>197</v>
      </c>
      <c r="BC11" s="79">
        <v>176</v>
      </c>
      <c r="BD11" s="80">
        <v>373</v>
      </c>
      <c r="BE11" s="81">
        <v>1879</v>
      </c>
      <c r="BF11" s="79">
        <v>1799</v>
      </c>
      <c r="BG11" s="82">
        <v>3678</v>
      </c>
      <c r="BH11" s="81">
        <v>386</v>
      </c>
      <c r="BI11" s="79">
        <v>409</v>
      </c>
      <c r="BJ11" s="82">
        <v>795</v>
      </c>
      <c r="BK11" s="81">
        <v>690</v>
      </c>
      <c r="BL11" s="79">
        <v>711</v>
      </c>
      <c r="BM11" s="82">
        <v>1401</v>
      </c>
      <c r="BN11" s="81">
        <v>262</v>
      </c>
      <c r="BO11" s="79">
        <v>258</v>
      </c>
      <c r="BP11" s="82">
        <v>520</v>
      </c>
      <c r="BQ11" s="78">
        <v>13</v>
      </c>
      <c r="BR11" s="79">
        <v>11</v>
      </c>
      <c r="BS11" s="79">
        <v>24</v>
      </c>
      <c r="BT11" s="79">
        <v>54</v>
      </c>
      <c r="BU11" s="79">
        <v>46</v>
      </c>
      <c r="BV11" s="79">
        <v>100</v>
      </c>
      <c r="BW11" s="79">
        <v>132</v>
      </c>
      <c r="BX11" s="79">
        <v>134</v>
      </c>
      <c r="BY11" s="79">
        <v>266</v>
      </c>
      <c r="BZ11" s="79">
        <v>50</v>
      </c>
      <c r="CA11" s="79">
        <v>59</v>
      </c>
      <c r="CB11" s="79">
        <v>109</v>
      </c>
      <c r="CC11" s="79">
        <v>13</v>
      </c>
      <c r="CD11" s="79">
        <v>8</v>
      </c>
      <c r="CE11" s="82">
        <v>21</v>
      </c>
      <c r="CF11" s="81">
        <v>274</v>
      </c>
      <c r="CG11" s="79">
        <v>233</v>
      </c>
      <c r="CH11" s="82">
        <v>507</v>
      </c>
      <c r="CI11" s="78">
        <v>41</v>
      </c>
      <c r="CJ11" s="79">
        <v>43</v>
      </c>
      <c r="CK11" s="79">
        <v>84</v>
      </c>
      <c r="CL11" s="79">
        <v>38</v>
      </c>
      <c r="CM11" s="79">
        <v>26</v>
      </c>
      <c r="CN11" s="79">
        <v>64</v>
      </c>
      <c r="CO11" s="79">
        <v>55</v>
      </c>
      <c r="CP11" s="79">
        <v>47</v>
      </c>
      <c r="CQ11" s="79">
        <v>102</v>
      </c>
      <c r="CR11" s="79">
        <v>124</v>
      </c>
      <c r="CS11" s="79">
        <v>107</v>
      </c>
      <c r="CT11" s="79">
        <v>231</v>
      </c>
      <c r="CU11" s="79">
        <v>16</v>
      </c>
      <c r="CV11" s="79">
        <v>10</v>
      </c>
      <c r="CW11" s="82">
        <v>26</v>
      </c>
    </row>
    <row r="12" spans="1:101" s="43" customFormat="1" ht="18" customHeight="1" thickBot="1" x14ac:dyDescent="0.2">
      <c r="A12" s="126"/>
      <c r="B12" s="83" t="s">
        <v>47</v>
      </c>
      <c r="C12" s="84">
        <v>14.988778108679702</v>
      </c>
      <c r="D12" s="85">
        <v>13.025817287036675</v>
      </c>
      <c r="E12" s="86">
        <v>13.958316247026984</v>
      </c>
      <c r="F12" s="84">
        <v>15.635100801298915</v>
      </c>
      <c r="G12" s="85">
        <v>13.494964869603033</v>
      </c>
      <c r="H12" s="86">
        <v>14.511063526052819</v>
      </c>
      <c r="I12" s="87">
        <v>13.090711569799021</v>
      </c>
      <c r="J12" s="85">
        <v>10.824372759856631</v>
      </c>
      <c r="K12" s="85">
        <v>11.885089614846828</v>
      </c>
      <c r="L12" s="85">
        <v>17.003297609233307</v>
      </c>
      <c r="M12" s="85">
        <v>13.99644760213144</v>
      </c>
      <c r="N12" s="85">
        <v>15.38828467849647</v>
      </c>
      <c r="O12" s="85">
        <v>14.87859479938006</v>
      </c>
      <c r="P12" s="85">
        <v>12.330623306233063</v>
      </c>
      <c r="Q12" s="85">
        <v>13.519158165314483</v>
      </c>
      <c r="R12" s="85">
        <v>10.115081768625075</v>
      </c>
      <c r="S12" s="85">
        <v>9.4255437813720011</v>
      </c>
      <c r="T12" s="85">
        <v>9.7560975609756095</v>
      </c>
      <c r="U12" s="85">
        <v>10.383244206773618</v>
      </c>
      <c r="V12" s="85">
        <v>9.3569661995053579</v>
      </c>
      <c r="W12" s="85">
        <v>9.8501070663811561</v>
      </c>
      <c r="X12" s="85">
        <v>18.128016024765547</v>
      </c>
      <c r="Y12" s="85">
        <v>15.542422963275643</v>
      </c>
      <c r="Z12" s="85">
        <v>16.78640266339583</v>
      </c>
      <c r="AA12" s="85">
        <v>17.175625259085255</v>
      </c>
      <c r="AB12" s="85">
        <v>14.413128790581521</v>
      </c>
      <c r="AC12" s="85">
        <v>15.690911415058162</v>
      </c>
      <c r="AD12" s="85">
        <v>18.488722884643011</v>
      </c>
      <c r="AE12" s="85">
        <v>15.922228060956384</v>
      </c>
      <c r="AF12" s="85">
        <v>17.14815068963151</v>
      </c>
      <c r="AG12" s="85">
        <v>15.794270833333332</v>
      </c>
      <c r="AH12" s="85">
        <v>14.952806756085444</v>
      </c>
      <c r="AI12" s="85">
        <v>15.363590134757182</v>
      </c>
      <c r="AJ12" s="85">
        <v>16.909149692854832</v>
      </c>
      <c r="AK12" s="85">
        <v>15.467464472700074</v>
      </c>
      <c r="AL12" s="85">
        <v>16.160360500349626</v>
      </c>
      <c r="AM12" s="85">
        <v>12.489522212908634</v>
      </c>
      <c r="AN12" s="85">
        <v>10.052910052910052</v>
      </c>
      <c r="AO12" s="85">
        <v>11.208267090620032</v>
      </c>
      <c r="AP12" s="85">
        <v>8.4397163120567367</v>
      </c>
      <c r="AQ12" s="85">
        <v>6.6121336059986362</v>
      </c>
      <c r="AR12" s="85">
        <v>7.5078206465067785</v>
      </c>
      <c r="AS12" s="85">
        <v>10.572687224669604</v>
      </c>
      <c r="AT12" s="85">
        <v>7.4349442379182156</v>
      </c>
      <c r="AU12" s="85">
        <v>8.870967741935484</v>
      </c>
      <c r="AV12" s="85">
        <v>9.3650793650793656</v>
      </c>
      <c r="AW12" s="85">
        <v>7.296137339055794</v>
      </c>
      <c r="AX12" s="85">
        <v>8.2768999247554564</v>
      </c>
      <c r="AY12" s="85">
        <v>11.824729891956782</v>
      </c>
      <c r="AZ12" s="85">
        <v>10.746666666666666</v>
      </c>
      <c r="BA12" s="85">
        <v>11.253883083874612</v>
      </c>
      <c r="BB12" s="85">
        <v>14.506627393225333</v>
      </c>
      <c r="BC12" s="85">
        <v>11.289288005131494</v>
      </c>
      <c r="BD12" s="88">
        <v>12.787110044566335</v>
      </c>
      <c r="BE12" s="84">
        <v>15.948056357154982</v>
      </c>
      <c r="BF12" s="85">
        <v>14.562085154605795</v>
      </c>
      <c r="BG12" s="86">
        <v>15.238647663241631</v>
      </c>
      <c r="BH12" s="84">
        <v>11.076040172166428</v>
      </c>
      <c r="BI12" s="85">
        <v>10.436335799948965</v>
      </c>
      <c r="BJ12" s="86">
        <v>10.73743922204214</v>
      </c>
      <c r="BK12" s="84">
        <v>15.946383175410213</v>
      </c>
      <c r="BL12" s="85">
        <v>14.433617539585871</v>
      </c>
      <c r="BM12" s="86">
        <v>15.141035339889767</v>
      </c>
      <c r="BN12" s="84">
        <v>7.9393939393939394</v>
      </c>
      <c r="BO12" s="85">
        <v>6.7752100840336134</v>
      </c>
      <c r="BP12" s="86">
        <v>7.3157006190208218</v>
      </c>
      <c r="BQ12" s="87">
        <v>6.7010309278350517</v>
      </c>
      <c r="BR12" s="85">
        <v>5</v>
      </c>
      <c r="BS12" s="85">
        <v>5.7971014492753623</v>
      </c>
      <c r="BT12" s="85">
        <v>7.605633802816901</v>
      </c>
      <c r="BU12" s="85">
        <v>6.0606060606060606</v>
      </c>
      <c r="BV12" s="85">
        <v>6.8073519400953035</v>
      </c>
      <c r="BW12" s="85">
        <v>9.3816631130063968</v>
      </c>
      <c r="BX12" s="85">
        <v>8.2972136222910216</v>
      </c>
      <c r="BY12" s="85">
        <v>8.8021178027796161</v>
      </c>
      <c r="BZ12" s="85">
        <v>6.2266500622665006</v>
      </c>
      <c r="CA12" s="85">
        <v>5.9296482412060296</v>
      </c>
      <c r="CB12" s="85">
        <v>6.0622914349276975</v>
      </c>
      <c r="CC12" s="85">
        <v>6.9892473118279561</v>
      </c>
      <c r="CD12" s="85">
        <v>3.6529680365296802</v>
      </c>
      <c r="CE12" s="86">
        <v>5.1851851851851851</v>
      </c>
      <c r="CF12" s="84">
        <v>8.3920367534456357</v>
      </c>
      <c r="CG12" s="85">
        <v>6.0962846677132392</v>
      </c>
      <c r="CH12" s="86">
        <v>7.153943840835332</v>
      </c>
      <c r="CI12" s="87">
        <v>8.8744588744588757</v>
      </c>
      <c r="CJ12" s="85">
        <v>7.8181818181818183</v>
      </c>
      <c r="CK12" s="85">
        <v>8.3003952569169961</v>
      </c>
      <c r="CL12" s="85">
        <v>6.4735945485519588</v>
      </c>
      <c r="CM12" s="85">
        <v>3.8123167155425222</v>
      </c>
      <c r="CN12" s="85">
        <v>5.0433412135539797</v>
      </c>
      <c r="CO12" s="85">
        <v>7.9941860465116283</v>
      </c>
      <c r="CP12" s="85">
        <v>5.7739557739557741</v>
      </c>
      <c r="CQ12" s="85">
        <v>6.7909454061251662</v>
      </c>
      <c r="CR12" s="85">
        <v>9.7178683385579934</v>
      </c>
      <c r="CS12" s="85">
        <v>7.1763916834339376</v>
      </c>
      <c r="CT12" s="85">
        <v>8.3483917600289121</v>
      </c>
      <c r="CU12" s="85">
        <v>6.3492063492063489</v>
      </c>
      <c r="CV12" s="85">
        <v>3.5087719298245612</v>
      </c>
      <c r="CW12" s="86">
        <v>4.8417132216014895</v>
      </c>
    </row>
    <row r="13" spans="1:101" s="53" customFormat="1" ht="18" customHeight="1" thickTop="1" x14ac:dyDescent="0.15">
      <c r="A13" s="123" t="s">
        <v>48</v>
      </c>
      <c r="B13" s="44" t="s">
        <v>49</v>
      </c>
      <c r="C13" s="45">
        <v>5076</v>
      </c>
      <c r="D13" s="46">
        <v>5054</v>
      </c>
      <c r="E13" s="47">
        <v>10130</v>
      </c>
      <c r="F13" s="45">
        <v>3797</v>
      </c>
      <c r="G13" s="46">
        <v>3843</v>
      </c>
      <c r="H13" s="47">
        <v>7640</v>
      </c>
      <c r="I13" s="48">
        <v>221</v>
      </c>
      <c r="J13" s="49">
        <v>184</v>
      </c>
      <c r="K13" s="49">
        <v>405</v>
      </c>
      <c r="L13" s="49">
        <v>284</v>
      </c>
      <c r="M13" s="49">
        <v>270</v>
      </c>
      <c r="N13" s="49">
        <v>554</v>
      </c>
      <c r="O13" s="49">
        <v>300</v>
      </c>
      <c r="P13" s="49">
        <v>295</v>
      </c>
      <c r="Q13" s="49">
        <v>595</v>
      </c>
      <c r="R13" s="49">
        <v>79</v>
      </c>
      <c r="S13" s="49">
        <v>62</v>
      </c>
      <c r="T13" s="49">
        <v>141</v>
      </c>
      <c r="U13" s="49">
        <v>98</v>
      </c>
      <c r="V13" s="49">
        <v>100</v>
      </c>
      <c r="W13" s="49">
        <v>198</v>
      </c>
      <c r="X13" s="49">
        <v>639</v>
      </c>
      <c r="Y13" s="49">
        <v>671</v>
      </c>
      <c r="Z13" s="49">
        <v>1310</v>
      </c>
      <c r="AA13" s="49">
        <v>423</v>
      </c>
      <c r="AB13" s="49">
        <v>551</v>
      </c>
      <c r="AC13" s="49">
        <v>974</v>
      </c>
      <c r="AD13" s="49">
        <v>422</v>
      </c>
      <c r="AE13" s="49">
        <v>434</v>
      </c>
      <c r="AF13" s="49">
        <v>856</v>
      </c>
      <c r="AG13" s="49">
        <v>607</v>
      </c>
      <c r="AH13" s="49">
        <v>563</v>
      </c>
      <c r="AI13" s="49">
        <v>1170</v>
      </c>
      <c r="AJ13" s="49">
        <v>310</v>
      </c>
      <c r="AK13" s="49">
        <v>277</v>
      </c>
      <c r="AL13" s="49">
        <v>587</v>
      </c>
      <c r="AM13" s="49">
        <v>56</v>
      </c>
      <c r="AN13" s="49">
        <v>63</v>
      </c>
      <c r="AO13" s="49">
        <v>119</v>
      </c>
      <c r="AP13" s="49">
        <v>40</v>
      </c>
      <c r="AQ13" s="49">
        <v>44</v>
      </c>
      <c r="AR13" s="49">
        <v>84</v>
      </c>
      <c r="AS13" s="49">
        <v>22</v>
      </c>
      <c r="AT13" s="49">
        <v>31</v>
      </c>
      <c r="AU13" s="49">
        <v>53</v>
      </c>
      <c r="AV13" s="49">
        <v>60</v>
      </c>
      <c r="AW13" s="49">
        <v>52</v>
      </c>
      <c r="AX13" s="49">
        <v>112</v>
      </c>
      <c r="AY13" s="49">
        <v>170</v>
      </c>
      <c r="AZ13" s="49">
        <v>191</v>
      </c>
      <c r="BA13" s="49">
        <v>361</v>
      </c>
      <c r="BB13" s="49">
        <v>66</v>
      </c>
      <c r="BC13" s="49">
        <v>55</v>
      </c>
      <c r="BD13" s="50">
        <v>121</v>
      </c>
      <c r="BE13" s="51">
        <v>602</v>
      </c>
      <c r="BF13" s="49">
        <v>606</v>
      </c>
      <c r="BG13" s="52">
        <v>1208</v>
      </c>
      <c r="BH13" s="51">
        <v>167</v>
      </c>
      <c r="BI13" s="49">
        <v>151</v>
      </c>
      <c r="BJ13" s="52">
        <v>318</v>
      </c>
      <c r="BK13" s="51">
        <v>221</v>
      </c>
      <c r="BL13" s="49">
        <v>198</v>
      </c>
      <c r="BM13" s="52">
        <v>419</v>
      </c>
      <c r="BN13" s="51">
        <v>146</v>
      </c>
      <c r="BO13" s="49">
        <v>137</v>
      </c>
      <c r="BP13" s="52">
        <v>283</v>
      </c>
      <c r="BQ13" s="48">
        <v>8</v>
      </c>
      <c r="BR13" s="49">
        <v>2</v>
      </c>
      <c r="BS13" s="49">
        <v>10</v>
      </c>
      <c r="BT13" s="49">
        <v>23</v>
      </c>
      <c r="BU13" s="49">
        <v>30</v>
      </c>
      <c r="BV13" s="49">
        <v>53</v>
      </c>
      <c r="BW13" s="49">
        <v>74</v>
      </c>
      <c r="BX13" s="49">
        <v>74</v>
      </c>
      <c r="BY13" s="49">
        <v>148</v>
      </c>
      <c r="BZ13" s="49">
        <v>33</v>
      </c>
      <c r="CA13" s="49">
        <v>22</v>
      </c>
      <c r="CB13" s="49">
        <v>55</v>
      </c>
      <c r="CC13" s="49">
        <v>8</v>
      </c>
      <c r="CD13" s="49">
        <v>9</v>
      </c>
      <c r="CE13" s="52">
        <v>17</v>
      </c>
      <c r="CF13" s="51">
        <v>143</v>
      </c>
      <c r="CG13" s="49">
        <v>119</v>
      </c>
      <c r="CH13" s="52">
        <v>262</v>
      </c>
      <c r="CI13" s="48">
        <v>15</v>
      </c>
      <c r="CJ13" s="49">
        <v>9</v>
      </c>
      <c r="CK13" s="49">
        <v>24</v>
      </c>
      <c r="CL13" s="49">
        <v>18</v>
      </c>
      <c r="CM13" s="49">
        <v>17</v>
      </c>
      <c r="CN13" s="49">
        <v>35</v>
      </c>
      <c r="CO13" s="49">
        <v>38</v>
      </c>
      <c r="CP13" s="49">
        <v>32</v>
      </c>
      <c r="CQ13" s="49">
        <v>70</v>
      </c>
      <c r="CR13" s="49">
        <v>60</v>
      </c>
      <c r="CS13" s="49">
        <v>53</v>
      </c>
      <c r="CT13" s="49">
        <v>113</v>
      </c>
      <c r="CU13" s="49">
        <v>12</v>
      </c>
      <c r="CV13" s="49">
        <v>8</v>
      </c>
      <c r="CW13" s="52">
        <v>20</v>
      </c>
    </row>
    <row r="14" spans="1:101" s="53" customFormat="1" ht="18" customHeight="1" x14ac:dyDescent="0.15">
      <c r="A14" s="124"/>
      <c r="B14" s="54" t="s">
        <v>50</v>
      </c>
      <c r="C14" s="55">
        <v>5325</v>
      </c>
      <c r="D14" s="56">
        <v>5305</v>
      </c>
      <c r="E14" s="57">
        <v>10630</v>
      </c>
      <c r="F14" s="55">
        <v>4107</v>
      </c>
      <c r="G14" s="56">
        <v>4149</v>
      </c>
      <c r="H14" s="57">
        <v>8256</v>
      </c>
      <c r="I14" s="58">
        <v>269</v>
      </c>
      <c r="J14" s="59">
        <v>215</v>
      </c>
      <c r="K14" s="59">
        <v>484</v>
      </c>
      <c r="L14" s="59">
        <v>209</v>
      </c>
      <c r="M14" s="59">
        <v>234</v>
      </c>
      <c r="N14" s="59">
        <v>443</v>
      </c>
      <c r="O14" s="59">
        <v>288</v>
      </c>
      <c r="P14" s="59">
        <v>291</v>
      </c>
      <c r="Q14" s="59">
        <v>579</v>
      </c>
      <c r="R14" s="59">
        <v>88</v>
      </c>
      <c r="S14" s="59">
        <v>66</v>
      </c>
      <c r="T14" s="59">
        <v>154</v>
      </c>
      <c r="U14" s="59">
        <v>148</v>
      </c>
      <c r="V14" s="59">
        <v>109</v>
      </c>
      <c r="W14" s="59">
        <v>257</v>
      </c>
      <c r="X14" s="59">
        <v>636</v>
      </c>
      <c r="Y14" s="59">
        <v>626</v>
      </c>
      <c r="Z14" s="59">
        <v>1262</v>
      </c>
      <c r="AA14" s="59">
        <v>399</v>
      </c>
      <c r="AB14" s="59">
        <v>695</v>
      </c>
      <c r="AC14" s="59">
        <v>1094</v>
      </c>
      <c r="AD14" s="59">
        <v>387</v>
      </c>
      <c r="AE14" s="59">
        <v>382</v>
      </c>
      <c r="AF14" s="59">
        <v>769</v>
      </c>
      <c r="AG14" s="59">
        <v>941</v>
      </c>
      <c r="AH14" s="59">
        <v>769</v>
      </c>
      <c r="AI14" s="59">
        <v>1710</v>
      </c>
      <c r="AJ14" s="59">
        <v>311</v>
      </c>
      <c r="AK14" s="59">
        <v>344</v>
      </c>
      <c r="AL14" s="59">
        <v>655</v>
      </c>
      <c r="AM14" s="59">
        <v>73</v>
      </c>
      <c r="AN14" s="59">
        <v>56</v>
      </c>
      <c r="AO14" s="59">
        <v>129</v>
      </c>
      <c r="AP14" s="59">
        <v>60</v>
      </c>
      <c r="AQ14" s="59">
        <v>42</v>
      </c>
      <c r="AR14" s="59">
        <v>102</v>
      </c>
      <c r="AS14" s="59">
        <v>30</v>
      </c>
      <c r="AT14" s="59">
        <v>33</v>
      </c>
      <c r="AU14" s="59">
        <v>63</v>
      </c>
      <c r="AV14" s="59">
        <v>52</v>
      </c>
      <c r="AW14" s="59">
        <v>61</v>
      </c>
      <c r="AX14" s="59">
        <v>113</v>
      </c>
      <c r="AY14" s="59">
        <v>161</v>
      </c>
      <c r="AZ14" s="59">
        <v>170</v>
      </c>
      <c r="BA14" s="59">
        <v>331</v>
      </c>
      <c r="BB14" s="59">
        <v>55</v>
      </c>
      <c r="BC14" s="59">
        <v>56</v>
      </c>
      <c r="BD14" s="60">
        <v>111</v>
      </c>
      <c r="BE14" s="61">
        <v>686</v>
      </c>
      <c r="BF14" s="59">
        <v>581</v>
      </c>
      <c r="BG14" s="62">
        <v>1267</v>
      </c>
      <c r="BH14" s="61">
        <v>131</v>
      </c>
      <c r="BI14" s="59">
        <v>119</v>
      </c>
      <c r="BJ14" s="62">
        <v>250</v>
      </c>
      <c r="BK14" s="61">
        <v>174</v>
      </c>
      <c r="BL14" s="59">
        <v>227</v>
      </c>
      <c r="BM14" s="62">
        <v>401</v>
      </c>
      <c r="BN14" s="61">
        <v>117</v>
      </c>
      <c r="BO14" s="59">
        <v>114</v>
      </c>
      <c r="BP14" s="62">
        <v>231</v>
      </c>
      <c r="BQ14" s="58">
        <v>3</v>
      </c>
      <c r="BR14" s="59">
        <v>5</v>
      </c>
      <c r="BS14" s="59">
        <v>8</v>
      </c>
      <c r="BT14" s="59">
        <v>35</v>
      </c>
      <c r="BU14" s="59">
        <v>19</v>
      </c>
      <c r="BV14" s="59">
        <v>54</v>
      </c>
      <c r="BW14" s="59">
        <v>55</v>
      </c>
      <c r="BX14" s="59">
        <v>57</v>
      </c>
      <c r="BY14" s="59">
        <v>112</v>
      </c>
      <c r="BZ14" s="59">
        <v>21</v>
      </c>
      <c r="CA14" s="59">
        <v>29</v>
      </c>
      <c r="CB14" s="59">
        <v>50</v>
      </c>
      <c r="CC14" s="59">
        <v>3</v>
      </c>
      <c r="CD14" s="59">
        <v>4</v>
      </c>
      <c r="CE14" s="62">
        <v>7</v>
      </c>
      <c r="CF14" s="61">
        <v>110</v>
      </c>
      <c r="CG14" s="59">
        <v>115</v>
      </c>
      <c r="CH14" s="62">
        <v>225</v>
      </c>
      <c r="CI14" s="58">
        <v>13</v>
      </c>
      <c r="CJ14" s="59">
        <v>20</v>
      </c>
      <c r="CK14" s="59">
        <v>33</v>
      </c>
      <c r="CL14" s="59">
        <v>24</v>
      </c>
      <c r="CM14" s="59">
        <v>20</v>
      </c>
      <c r="CN14" s="59">
        <v>44</v>
      </c>
      <c r="CO14" s="59">
        <v>33</v>
      </c>
      <c r="CP14" s="59">
        <v>22</v>
      </c>
      <c r="CQ14" s="59">
        <v>55</v>
      </c>
      <c r="CR14" s="59">
        <v>31</v>
      </c>
      <c r="CS14" s="59">
        <v>47</v>
      </c>
      <c r="CT14" s="59">
        <v>78</v>
      </c>
      <c r="CU14" s="59">
        <v>9</v>
      </c>
      <c r="CV14" s="59">
        <v>6</v>
      </c>
      <c r="CW14" s="62">
        <v>15</v>
      </c>
    </row>
    <row r="15" spans="1:101" s="53" customFormat="1" ht="18" customHeight="1" x14ac:dyDescent="0.15">
      <c r="A15" s="124"/>
      <c r="B15" s="54" t="s">
        <v>51</v>
      </c>
      <c r="C15" s="55">
        <v>5080</v>
      </c>
      <c r="D15" s="56">
        <v>5103</v>
      </c>
      <c r="E15" s="57">
        <v>10183</v>
      </c>
      <c r="F15" s="55">
        <v>3731</v>
      </c>
      <c r="G15" s="56">
        <v>3886</v>
      </c>
      <c r="H15" s="57">
        <v>7617</v>
      </c>
      <c r="I15" s="58">
        <v>217</v>
      </c>
      <c r="J15" s="59">
        <v>186</v>
      </c>
      <c r="K15" s="59">
        <v>403</v>
      </c>
      <c r="L15" s="59">
        <v>202</v>
      </c>
      <c r="M15" s="59">
        <v>229</v>
      </c>
      <c r="N15" s="59">
        <v>431</v>
      </c>
      <c r="O15" s="59">
        <v>329</v>
      </c>
      <c r="P15" s="59">
        <v>331</v>
      </c>
      <c r="Q15" s="59">
        <v>660</v>
      </c>
      <c r="R15" s="59">
        <v>70</v>
      </c>
      <c r="S15" s="59">
        <v>65</v>
      </c>
      <c r="T15" s="59">
        <v>135</v>
      </c>
      <c r="U15" s="59">
        <v>137</v>
      </c>
      <c r="V15" s="59">
        <v>123</v>
      </c>
      <c r="W15" s="59">
        <v>260</v>
      </c>
      <c r="X15" s="59">
        <v>689</v>
      </c>
      <c r="Y15" s="59">
        <v>706</v>
      </c>
      <c r="Z15" s="59">
        <v>1395</v>
      </c>
      <c r="AA15" s="59">
        <v>353</v>
      </c>
      <c r="AB15" s="59">
        <v>465</v>
      </c>
      <c r="AC15" s="59">
        <v>818</v>
      </c>
      <c r="AD15" s="59">
        <v>374</v>
      </c>
      <c r="AE15" s="59">
        <v>421</v>
      </c>
      <c r="AF15" s="59">
        <v>795</v>
      </c>
      <c r="AG15" s="59">
        <v>528</v>
      </c>
      <c r="AH15" s="59">
        <v>488</v>
      </c>
      <c r="AI15" s="59">
        <v>1016</v>
      </c>
      <c r="AJ15" s="59">
        <v>428</v>
      </c>
      <c r="AK15" s="59">
        <v>473</v>
      </c>
      <c r="AL15" s="59">
        <v>901</v>
      </c>
      <c r="AM15" s="59">
        <v>64</v>
      </c>
      <c r="AN15" s="59">
        <v>56</v>
      </c>
      <c r="AO15" s="59">
        <v>120</v>
      </c>
      <c r="AP15" s="59">
        <v>69</v>
      </c>
      <c r="AQ15" s="59">
        <v>58</v>
      </c>
      <c r="AR15" s="59">
        <v>127</v>
      </c>
      <c r="AS15" s="59">
        <v>31</v>
      </c>
      <c r="AT15" s="59">
        <v>37</v>
      </c>
      <c r="AU15" s="59">
        <v>68</v>
      </c>
      <c r="AV15" s="59">
        <v>49</v>
      </c>
      <c r="AW15" s="59">
        <v>50</v>
      </c>
      <c r="AX15" s="59">
        <v>99</v>
      </c>
      <c r="AY15" s="59">
        <v>146</v>
      </c>
      <c r="AZ15" s="59">
        <v>136</v>
      </c>
      <c r="BA15" s="59">
        <v>282</v>
      </c>
      <c r="BB15" s="59">
        <v>45</v>
      </c>
      <c r="BC15" s="59">
        <v>62</v>
      </c>
      <c r="BD15" s="60">
        <v>107</v>
      </c>
      <c r="BE15" s="61">
        <v>754</v>
      </c>
      <c r="BF15" s="59">
        <v>696</v>
      </c>
      <c r="BG15" s="62">
        <v>1450</v>
      </c>
      <c r="BH15" s="61">
        <v>131</v>
      </c>
      <c r="BI15" s="59">
        <v>129</v>
      </c>
      <c r="BJ15" s="62">
        <v>260</v>
      </c>
      <c r="BK15" s="61">
        <v>210</v>
      </c>
      <c r="BL15" s="59">
        <v>197</v>
      </c>
      <c r="BM15" s="62">
        <v>407</v>
      </c>
      <c r="BN15" s="61">
        <v>124</v>
      </c>
      <c r="BO15" s="59">
        <v>100</v>
      </c>
      <c r="BP15" s="62">
        <v>224</v>
      </c>
      <c r="BQ15" s="58">
        <v>4</v>
      </c>
      <c r="BR15" s="59">
        <v>3</v>
      </c>
      <c r="BS15" s="59">
        <v>7</v>
      </c>
      <c r="BT15" s="59">
        <v>22</v>
      </c>
      <c r="BU15" s="59">
        <v>18</v>
      </c>
      <c r="BV15" s="59">
        <v>40</v>
      </c>
      <c r="BW15" s="59">
        <v>62</v>
      </c>
      <c r="BX15" s="59">
        <v>48</v>
      </c>
      <c r="BY15" s="59">
        <v>110</v>
      </c>
      <c r="BZ15" s="59">
        <v>33</v>
      </c>
      <c r="CA15" s="59">
        <v>30</v>
      </c>
      <c r="CB15" s="59">
        <v>63</v>
      </c>
      <c r="CC15" s="59">
        <v>3</v>
      </c>
      <c r="CD15" s="59">
        <v>1</v>
      </c>
      <c r="CE15" s="62">
        <v>4</v>
      </c>
      <c r="CF15" s="61">
        <v>130</v>
      </c>
      <c r="CG15" s="59">
        <v>95</v>
      </c>
      <c r="CH15" s="62">
        <v>225</v>
      </c>
      <c r="CI15" s="58">
        <v>16</v>
      </c>
      <c r="CJ15" s="59">
        <v>15</v>
      </c>
      <c r="CK15" s="59">
        <v>31</v>
      </c>
      <c r="CL15" s="59">
        <v>22</v>
      </c>
      <c r="CM15" s="59">
        <v>18</v>
      </c>
      <c r="CN15" s="59">
        <v>40</v>
      </c>
      <c r="CO15" s="59">
        <v>31</v>
      </c>
      <c r="CP15" s="59">
        <v>15</v>
      </c>
      <c r="CQ15" s="59">
        <v>46</v>
      </c>
      <c r="CR15" s="59">
        <v>57</v>
      </c>
      <c r="CS15" s="59">
        <v>46</v>
      </c>
      <c r="CT15" s="59">
        <v>103</v>
      </c>
      <c r="CU15" s="59">
        <v>4</v>
      </c>
      <c r="CV15" s="59">
        <v>1</v>
      </c>
      <c r="CW15" s="62">
        <v>5</v>
      </c>
    </row>
    <row r="16" spans="1:101" s="53" customFormat="1" ht="18" customHeight="1" x14ac:dyDescent="0.15">
      <c r="A16" s="124"/>
      <c r="B16" s="54" t="s">
        <v>52</v>
      </c>
      <c r="C16" s="55">
        <v>5817</v>
      </c>
      <c r="D16" s="56">
        <v>5798</v>
      </c>
      <c r="E16" s="57">
        <v>11615</v>
      </c>
      <c r="F16" s="55">
        <v>4294</v>
      </c>
      <c r="G16" s="56">
        <v>4288</v>
      </c>
      <c r="H16" s="57">
        <v>8582</v>
      </c>
      <c r="I16" s="58">
        <v>201</v>
      </c>
      <c r="J16" s="59">
        <v>218</v>
      </c>
      <c r="K16" s="59">
        <v>419</v>
      </c>
      <c r="L16" s="59">
        <v>277</v>
      </c>
      <c r="M16" s="59">
        <v>273</v>
      </c>
      <c r="N16" s="59">
        <v>550</v>
      </c>
      <c r="O16" s="59">
        <v>370</v>
      </c>
      <c r="P16" s="59">
        <v>395</v>
      </c>
      <c r="Q16" s="59">
        <v>765</v>
      </c>
      <c r="R16" s="59">
        <v>104</v>
      </c>
      <c r="S16" s="59">
        <v>63</v>
      </c>
      <c r="T16" s="59">
        <v>167</v>
      </c>
      <c r="U16" s="59">
        <v>116</v>
      </c>
      <c r="V16" s="59">
        <v>122</v>
      </c>
      <c r="W16" s="59">
        <v>238</v>
      </c>
      <c r="X16" s="59">
        <v>748</v>
      </c>
      <c r="Y16" s="59">
        <v>761</v>
      </c>
      <c r="Z16" s="59">
        <v>1509</v>
      </c>
      <c r="AA16" s="59">
        <v>478</v>
      </c>
      <c r="AB16" s="59">
        <v>485</v>
      </c>
      <c r="AC16" s="59">
        <v>963</v>
      </c>
      <c r="AD16" s="59">
        <v>468</v>
      </c>
      <c r="AE16" s="59">
        <v>514</v>
      </c>
      <c r="AF16" s="59">
        <v>982</v>
      </c>
      <c r="AG16" s="59">
        <v>531</v>
      </c>
      <c r="AH16" s="59">
        <v>527</v>
      </c>
      <c r="AI16" s="59">
        <v>1058</v>
      </c>
      <c r="AJ16" s="59">
        <v>542</v>
      </c>
      <c r="AK16" s="59">
        <v>528</v>
      </c>
      <c r="AL16" s="59">
        <v>1070</v>
      </c>
      <c r="AM16" s="59">
        <v>66</v>
      </c>
      <c r="AN16" s="59">
        <v>50</v>
      </c>
      <c r="AO16" s="59">
        <v>116</v>
      </c>
      <c r="AP16" s="59">
        <v>69</v>
      </c>
      <c r="AQ16" s="59">
        <v>55</v>
      </c>
      <c r="AR16" s="59">
        <v>124</v>
      </c>
      <c r="AS16" s="59">
        <v>31</v>
      </c>
      <c r="AT16" s="59">
        <v>32</v>
      </c>
      <c r="AU16" s="59">
        <v>63</v>
      </c>
      <c r="AV16" s="59">
        <v>49</v>
      </c>
      <c r="AW16" s="59">
        <v>47</v>
      </c>
      <c r="AX16" s="59">
        <v>96</v>
      </c>
      <c r="AY16" s="59">
        <v>172</v>
      </c>
      <c r="AZ16" s="59">
        <v>157</v>
      </c>
      <c r="BA16" s="59">
        <v>329</v>
      </c>
      <c r="BB16" s="59">
        <v>72</v>
      </c>
      <c r="BC16" s="59">
        <v>61</v>
      </c>
      <c r="BD16" s="60">
        <v>133</v>
      </c>
      <c r="BE16" s="61">
        <v>825</v>
      </c>
      <c r="BF16" s="59">
        <v>824</v>
      </c>
      <c r="BG16" s="62">
        <v>1649</v>
      </c>
      <c r="BH16" s="61">
        <v>174</v>
      </c>
      <c r="BI16" s="59">
        <v>149</v>
      </c>
      <c r="BJ16" s="62">
        <v>323</v>
      </c>
      <c r="BK16" s="61">
        <v>270</v>
      </c>
      <c r="BL16" s="59">
        <v>302</v>
      </c>
      <c r="BM16" s="62">
        <v>572</v>
      </c>
      <c r="BN16" s="61">
        <v>128</v>
      </c>
      <c r="BO16" s="59">
        <v>133</v>
      </c>
      <c r="BP16" s="62">
        <v>261</v>
      </c>
      <c r="BQ16" s="58">
        <v>7</v>
      </c>
      <c r="BR16" s="59">
        <v>7</v>
      </c>
      <c r="BS16" s="59">
        <v>14</v>
      </c>
      <c r="BT16" s="59">
        <v>29</v>
      </c>
      <c r="BU16" s="59">
        <v>16</v>
      </c>
      <c r="BV16" s="59">
        <v>45</v>
      </c>
      <c r="BW16" s="59">
        <v>54</v>
      </c>
      <c r="BX16" s="59">
        <v>78</v>
      </c>
      <c r="BY16" s="59">
        <v>132</v>
      </c>
      <c r="BZ16" s="59">
        <v>34</v>
      </c>
      <c r="CA16" s="59">
        <v>27</v>
      </c>
      <c r="CB16" s="59">
        <v>61</v>
      </c>
      <c r="CC16" s="59">
        <v>4</v>
      </c>
      <c r="CD16" s="59">
        <v>5</v>
      </c>
      <c r="CE16" s="62">
        <v>9</v>
      </c>
      <c r="CF16" s="61">
        <v>126</v>
      </c>
      <c r="CG16" s="59">
        <v>102</v>
      </c>
      <c r="CH16" s="62">
        <v>228</v>
      </c>
      <c r="CI16" s="58">
        <v>18</v>
      </c>
      <c r="CJ16" s="59">
        <v>18</v>
      </c>
      <c r="CK16" s="59">
        <v>36</v>
      </c>
      <c r="CL16" s="59">
        <v>27</v>
      </c>
      <c r="CM16" s="59">
        <v>12</v>
      </c>
      <c r="CN16" s="59">
        <v>39</v>
      </c>
      <c r="CO16" s="59">
        <v>17</v>
      </c>
      <c r="CP16" s="59">
        <v>19</v>
      </c>
      <c r="CQ16" s="59">
        <v>36</v>
      </c>
      <c r="CR16" s="59">
        <v>61</v>
      </c>
      <c r="CS16" s="59">
        <v>49</v>
      </c>
      <c r="CT16" s="59">
        <v>110</v>
      </c>
      <c r="CU16" s="59">
        <v>3</v>
      </c>
      <c r="CV16" s="59">
        <v>4</v>
      </c>
      <c r="CW16" s="62">
        <v>7</v>
      </c>
    </row>
    <row r="17" spans="1:101" s="53" customFormat="1" ht="18" customHeight="1" x14ac:dyDescent="0.15">
      <c r="A17" s="124"/>
      <c r="B17" s="54" t="s">
        <v>53</v>
      </c>
      <c r="C17" s="55">
        <v>7138</v>
      </c>
      <c r="D17" s="56">
        <v>7075</v>
      </c>
      <c r="E17" s="57">
        <v>14213</v>
      </c>
      <c r="F17" s="55">
        <v>5270</v>
      </c>
      <c r="G17" s="56">
        <v>5327</v>
      </c>
      <c r="H17" s="57">
        <v>10597</v>
      </c>
      <c r="I17" s="58">
        <v>262</v>
      </c>
      <c r="J17" s="59">
        <v>259</v>
      </c>
      <c r="K17" s="59">
        <v>521</v>
      </c>
      <c r="L17" s="59">
        <v>385</v>
      </c>
      <c r="M17" s="59">
        <v>450</v>
      </c>
      <c r="N17" s="59">
        <v>835</v>
      </c>
      <c r="O17" s="59">
        <v>446</v>
      </c>
      <c r="P17" s="59">
        <v>458</v>
      </c>
      <c r="Q17" s="59">
        <v>904</v>
      </c>
      <c r="R17" s="59">
        <v>109</v>
      </c>
      <c r="S17" s="59">
        <v>91</v>
      </c>
      <c r="T17" s="59">
        <v>200</v>
      </c>
      <c r="U17" s="59">
        <v>151</v>
      </c>
      <c r="V17" s="59">
        <v>150</v>
      </c>
      <c r="W17" s="59">
        <v>301</v>
      </c>
      <c r="X17" s="59">
        <v>958</v>
      </c>
      <c r="Y17" s="59">
        <v>953</v>
      </c>
      <c r="Z17" s="59">
        <v>1911</v>
      </c>
      <c r="AA17" s="59">
        <v>552</v>
      </c>
      <c r="AB17" s="59">
        <v>588</v>
      </c>
      <c r="AC17" s="59">
        <v>1140</v>
      </c>
      <c r="AD17" s="59">
        <v>647</v>
      </c>
      <c r="AE17" s="59">
        <v>633</v>
      </c>
      <c r="AF17" s="59">
        <v>1280</v>
      </c>
      <c r="AG17" s="59">
        <v>615</v>
      </c>
      <c r="AH17" s="59">
        <v>637</v>
      </c>
      <c r="AI17" s="59">
        <v>1252</v>
      </c>
      <c r="AJ17" s="59">
        <v>587</v>
      </c>
      <c r="AK17" s="59">
        <v>553</v>
      </c>
      <c r="AL17" s="59">
        <v>1140</v>
      </c>
      <c r="AM17" s="59">
        <v>74</v>
      </c>
      <c r="AN17" s="59">
        <v>72</v>
      </c>
      <c r="AO17" s="59">
        <v>146</v>
      </c>
      <c r="AP17" s="59">
        <v>81</v>
      </c>
      <c r="AQ17" s="59">
        <v>72</v>
      </c>
      <c r="AR17" s="59">
        <v>153</v>
      </c>
      <c r="AS17" s="59">
        <v>35</v>
      </c>
      <c r="AT17" s="59">
        <v>36</v>
      </c>
      <c r="AU17" s="59">
        <v>71</v>
      </c>
      <c r="AV17" s="59">
        <v>73</v>
      </c>
      <c r="AW17" s="59">
        <v>62</v>
      </c>
      <c r="AX17" s="59">
        <v>135</v>
      </c>
      <c r="AY17" s="59">
        <v>204</v>
      </c>
      <c r="AZ17" s="59">
        <v>216</v>
      </c>
      <c r="BA17" s="59">
        <v>420</v>
      </c>
      <c r="BB17" s="59">
        <v>91</v>
      </c>
      <c r="BC17" s="59">
        <v>97</v>
      </c>
      <c r="BD17" s="60">
        <v>188</v>
      </c>
      <c r="BE17" s="61">
        <v>992</v>
      </c>
      <c r="BF17" s="59">
        <v>966</v>
      </c>
      <c r="BG17" s="62">
        <v>1958</v>
      </c>
      <c r="BH17" s="61">
        <v>222</v>
      </c>
      <c r="BI17" s="59">
        <v>205</v>
      </c>
      <c r="BJ17" s="62">
        <v>427</v>
      </c>
      <c r="BK17" s="61">
        <v>369</v>
      </c>
      <c r="BL17" s="59">
        <v>328</v>
      </c>
      <c r="BM17" s="62">
        <v>697</v>
      </c>
      <c r="BN17" s="61">
        <v>155</v>
      </c>
      <c r="BO17" s="59">
        <v>125</v>
      </c>
      <c r="BP17" s="62">
        <v>280</v>
      </c>
      <c r="BQ17" s="58">
        <v>8</v>
      </c>
      <c r="BR17" s="59">
        <v>6</v>
      </c>
      <c r="BS17" s="59">
        <v>14</v>
      </c>
      <c r="BT17" s="59">
        <v>25</v>
      </c>
      <c r="BU17" s="59">
        <v>32</v>
      </c>
      <c r="BV17" s="59">
        <v>57</v>
      </c>
      <c r="BW17" s="59">
        <v>86</v>
      </c>
      <c r="BX17" s="59">
        <v>56</v>
      </c>
      <c r="BY17" s="59">
        <v>142</v>
      </c>
      <c r="BZ17" s="59">
        <v>36</v>
      </c>
      <c r="CA17" s="59">
        <v>30</v>
      </c>
      <c r="CB17" s="59">
        <v>66</v>
      </c>
      <c r="CC17" s="59">
        <v>0</v>
      </c>
      <c r="CD17" s="59">
        <v>1</v>
      </c>
      <c r="CE17" s="62">
        <v>1</v>
      </c>
      <c r="CF17" s="61">
        <v>130</v>
      </c>
      <c r="CG17" s="59">
        <v>124</v>
      </c>
      <c r="CH17" s="62">
        <v>254</v>
      </c>
      <c r="CI17" s="58">
        <v>27</v>
      </c>
      <c r="CJ17" s="59">
        <v>25</v>
      </c>
      <c r="CK17" s="59">
        <v>52</v>
      </c>
      <c r="CL17" s="59">
        <v>22</v>
      </c>
      <c r="CM17" s="59">
        <v>19</v>
      </c>
      <c r="CN17" s="59">
        <v>41</v>
      </c>
      <c r="CO17" s="59">
        <v>24</v>
      </c>
      <c r="CP17" s="59">
        <v>25</v>
      </c>
      <c r="CQ17" s="59">
        <v>49</v>
      </c>
      <c r="CR17" s="59">
        <v>52</v>
      </c>
      <c r="CS17" s="59">
        <v>43</v>
      </c>
      <c r="CT17" s="59">
        <v>95</v>
      </c>
      <c r="CU17" s="59">
        <v>5</v>
      </c>
      <c r="CV17" s="59">
        <v>12</v>
      </c>
      <c r="CW17" s="62">
        <v>17</v>
      </c>
    </row>
    <row r="18" spans="1:101" s="53" customFormat="1" ht="18" customHeight="1" x14ac:dyDescent="0.15">
      <c r="A18" s="124"/>
      <c r="B18" s="54" t="s">
        <v>54</v>
      </c>
      <c r="C18" s="55">
        <v>6007</v>
      </c>
      <c r="D18" s="56">
        <v>6238</v>
      </c>
      <c r="E18" s="57">
        <v>12245</v>
      </c>
      <c r="F18" s="55">
        <v>4384</v>
      </c>
      <c r="G18" s="56">
        <v>4603</v>
      </c>
      <c r="H18" s="57">
        <v>8987</v>
      </c>
      <c r="I18" s="58">
        <v>215</v>
      </c>
      <c r="J18" s="59">
        <v>232</v>
      </c>
      <c r="K18" s="59">
        <v>447</v>
      </c>
      <c r="L18" s="59">
        <v>396</v>
      </c>
      <c r="M18" s="59">
        <v>407</v>
      </c>
      <c r="N18" s="59">
        <v>803</v>
      </c>
      <c r="O18" s="59">
        <v>428</v>
      </c>
      <c r="P18" s="59">
        <v>417</v>
      </c>
      <c r="Q18" s="59">
        <v>845</v>
      </c>
      <c r="R18" s="59">
        <v>95</v>
      </c>
      <c r="S18" s="59">
        <v>82</v>
      </c>
      <c r="T18" s="59">
        <v>177</v>
      </c>
      <c r="U18" s="59">
        <v>120</v>
      </c>
      <c r="V18" s="59">
        <v>116</v>
      </c>
      <c r="W18" s="59">
        <v>236</v>
      </c>
      <c r="X18" s="59">
        <v>728</v>
      </c>
      <c r="Y18" s="59">
        <v>767</v>
      </c>
      <c r="Z18" s="59">
        <v>1495</v>
      </c>
      <c r="AA18" s="59">
        <v>476</v>
      </c>
      <c r="AB18" s="59">
        <v>536</v>
      </c>
      <c r="AC18" s="59">
        <v>1012</v>
      </c>
      <c r="AD18" s="59">
        <v>509</v>
      </c>
      <c r="AE18" s="59">
        <v>564</v>
      </c>
      <c r="AF18" s="59">
        <v>1073</v>
      </c>
      <c r="AG18" s="59">
        <v>464</v>
      </c>
      <c r="AH18" s="59">
        <v>509</v>
      </c>
      <c r="AI18" s="59">
        <v>973</v>
      </c>
      <c r="AJ18" s="59">
        <v>422</v>
      </c>
      <c r="AK18" s="59">
        <v>439</v>
      </c>
      <c r="AL18" s="59">
        <v>861</v>
      </c>
      <c r="AM18" s="59">
        <v>65</v>
      </c>
      <c r="AN18" s="59">
        <v>76</v>
      </c>
      <c r="AO18" s="59">
        <v>141</v>
      </c>
      <c r="AP18" s="59">
        <v>76</v>
      </c>
      <c r="AQ18" s="59">
        <v>61</v>
      </c>
      <c r="AR18" s="59">
        <v>137</v>
      </c>
      <c r="AS18" s="59">
        <v>32</v>
      </c>
      <c r="AT18" s="59">
        <v>31</v>
      </c>
      <c r="AU18" s="59">
        <v>63</v>
      </c>
      <c r="AV18" s="59">
        <v>72</v>
      </c>
      <c r="AW18" s="59">
        <v>65</v>
      </c>
      <c r="AX18" s="59">
        <v>137</v>
      </c>
      <c r="AY18" s="59">
        <v>192</v>
      </c>
      <c r="AZ18" s="59">
        <v>204</v>
      </c>
      <c r="BA18" s="59">
        <v>396</v>
      </c>
      <c r="BB18" s="59">
        <v>94</v>
      </c>
      <c r="BC18" s="59">
        <v>97</v>
      </c>
      <c r="BD18" s="60">
        <v>191</v>
      </c>
      <c r="BE18" s="61">
        <v>867</v>
      </c>
      <c r="BF18" s="59">
        <v>877</v>
      </c>
      <c r="BG18" s="62">
        <v>1744</v>
      </c>
      <c r="BH18" s="61">
        <v>203</v>
      </c>
      <c r="BI18" s="59">
        <v>206</v>
      </c>
      <c r="BJ18" s="62">
        <v>409</v>
      </c>
      <c r="BK18" s="61">
        <v>271</v>
      </c>
      <c r="BL18" s="59">
        <v>285</v>
      </c>
      <c r="BM18" s="62">
        <v>556</v>
      </c>
      <c r="BN18" s="61">
        <v>148</v>
      </c>
      <c r="BO18" s="59">
        <v>136</v>
      </c>
      <c r="BP18" s="62">
        <v>284</v>
      </c>
      <c r="BQ18" s="58">
        <v>4</v>
      </c>
      <c r="BR18" s="59">
        <v>6</v>
      </c>
      <c r="BS18" s="59">
        <v>10</v>
      </c>
      <c r="BT18" s="59">
        <v>36</v>
      </c>
      <c r="BU18" s="59">
        <v>28</v>
      </c>
      <c r="BV18" s="59">
        <v>64</v>
      </c>
      <c r="BW18" s="59">
        <v>63</v>
      </c>
      <c r="BX18" s="59">
        <v>64</v>
      </c>
      <c r="BY18" s="59">
        <v>127</v>
      </c>
      <c r="BZ18" s="59">
        <v>36</v>
      </c>
      <c r="CA18" s="59">
        <v>29</v>
      </c>
      <c r="CB18" s="59">
        <v>65</v>
      </c>
      <c r="CC18" s="59">
        <v>9</v>
      </c>
      <c r="CD18" s="59">
        <v>9</v>
      </c>
      <c r="CE18" s="62">
        <v>18</v>
      </c>
      <c r="CF18" s="61">
        <v>134</v>
      </c>
      <c r="CG18" s="59">
        <v>131</v>
      </c>
      <c r="CH18" s="62">
        <v>265</v>
      </c>
      <c r="CI18" s="58">
        <v>21</v>
      </c>
      <c r="CJ18" s="59">
        <v>15</v>
      </c>
      <c r="CK18" s="59">
        <v>36</v>
      </c>
      <c r="CL18" s="59">
        <v>14</v>
      </c>
      <c r="CM18" s="59">
        <v>20</v>
      </c>
      <c r="CN18" s="59">
        <v>34</v>
      </c>
      <c r="CO18" s="59">
        <v>32</v>
      </c>
      <c r="CP18" s="59">
        <v>27</v>
      </c>
      <c r="CQ18" s="59">
        <v>59</v>
      </c>
      <c r="CR18" s="59">
        <v>53</v>
      </c>
      <c r="CS18" s="59">
        <v>59</v>
      </c>
      <c r="CT18" s="59">
        <v>112</v>
      </c>
      <c r="CU18" s="59">
        <v>14</v>
      </c>
      <c r="CV18" s="59">
        <v>10</v>
      </c>
      <c r="CW18" s="62">
        <v>24</v>
      </c>
    </row>
    <row r="19" spans="1:101" s="53" customFormat="1" ht="18" customHeight="1" x14ac:dyDescent="0.15">
      <c r="A19" s="124"/>
      <c r="B19" s="54" t="s">
        <v>55</v>
      </c>
      <c r="C19" s="55">
        <v>5587</v>
      </c>
      <c r="D19" s="56">
        <v>5838</v>
      </c>
      <c r="E19" s="57">
        <v>11425</v>
      </c>
      <c r="F19" s="55">
        <v>4037</v>
      </c>
      <c r="G19" s="56">
        <v>4326</v>
      </c>
      <c r="H19" s="57">
        <v>8363</v>
      </c>
      <c r="I19" s="58">
        <v>233</v>
      </c>
      <c r="J19" s="59">
        <v>265</v>
      </c>
      <c r="K19" s="59">
        <v>498</v>
      </c>
      <c r="L19" s="59">
        <v>408</v>
      </c>
      <c r="M19" s="59">
        <v>383</v>
      </c>
      <c r="N19" s="59">
        <v>791</v>
      </c>
      <c r="O19" s="59">
        <v>355</v>
      </c>
      <c r="P19" s="59">
        <v>409</v>
      </c>
      <c r="Q19" s="59">
        <v>764</v>
      </c>
      <c r="R19" s="59">
        <v>74</v>
      </c>
      <c r="S19" s="59">
        <v>80</v>
      </c>
      <c r="T19" s="59">
        <v>154</v>
      </c>
      <c r="U19" s="59">
        <v>123</v>
      </c>
      <c r="V19" s="59">
        <v>120</v>
      </c>
      <c r="W19" s="59">
        <v>243</v>
      </c>
      <c r="X19" s="59">
        <v>661</v>
      </c>
      <c r="Y19" s="59">
        <v>748</v>
      </c>
      <c r="Z19" s="59">
        <v>1409</v>
      </c>
      <c r="AA19" s="59">
        <v>451</v>
      </c>
      <c r="AB19" s="59">
        <v>458</v>
      </c>
      <c r="AC19" s="59">
        <v>909</v>
      </c>
      <c r="AD19" s="59">
        <v>457</v>
      </c>
      <c r="AE19" s="59">
        <v>490</v>
      </c>
      <c r="AF19" s="59">
        <v>947</v>
      </c>
      <c r="AG19" s="59">
        <v>416</v>
      </c>
      <c r="AH19" s="59">
        <v>468</v>
      </c>
      <c r="AI19" s="59">
        <v>884</v>
      </c>
      <c r="AJ19" s="59">
        <v>368</v>
      </c>
      <c r="AK19" s="59">
        <v>396</v>
      </c>
      <c r="AL19" s="59">
        <v>764</v>
      </c>
      <c r="AM19" s="59">
        <v>53</v>
      </c>
      <c r="AN19" s="59">
        <v>59</v>
      </c>
      <c r="AO19" s="59">
        <v>112</v>
      </c>
      <c r="AP19" s="59">
        <v>69</v>
      </c>
      <c r="AQ19" s="59">
        <v>64</v>
      </c>
      <c r="AR19" s="59">
        <v>133</v>
      </c>
      <c r="AS19" s="59">
        <v>41</v>
      </c>
      <c r="AT19" s="59">
        <v>33</v>
      </c>
      <c r="AU19" s="59">
        <v>74</v>
      </c>
      <c r="AV19" s="59">
        <v>69</v>
      </c>
      <c r="AW19" s="59">
        <v>68</v>
      </c>
      <c r="AX19" s="59">
        <v>137</v>
      </c>
      <c r="AY19" s="59">
        <v>193</v>
      </c>
      <c r="AZ19" s="59">
        <v>201</v>
      </c>
      <c r="BA19" s="59">
        <v>394</v>
      </c>
      <c r="BB19" s="59">
        <v>66</v>
      </c>
      <c r="BC19" s="59">
        <v>84</v>
      </c>
      <c r="BD19" s="60">
        <v>150</v>
      </c>
      <c r="BE19" s="61">
        <v>804</v>
      </c>
      <c r="BF19" s="59">
        <v>769</v>
      </c>
      <c r="BG19" s="62">
        <v>1573</v>
      </c>
      <c r="BH19" s="61">
        <v>195</v>
      </c>
      <c r="BI19" s="59">
        <v>195</v>
      </c>
      <c r="BJ19" s="62">
        <v>390</v>
      </c>
      <c r="BK19" s="61">
        <v>247</v>
      </c>
      <c r="BL19" s="59">
        <v>245</v>
      </c>
      <c r="BM19" s="62">
        <v>492</v>
      </c>
      <c r="BN19" s="61">
        <v>158</v>
      </c>
      <c r="BO19" s="59">
        <v>159</v>
      </c>
      <c r="BP19" s="62">
        <v>317</v>
      </c>
      <c r="BQ19" s="58">
        <v>10</v>
      </c>
      <c r="BR19" s="59">
        <v>8</v>
      </c>
      <c r="BS19" s="59">
        <v>18</v>
      </c>
      <c r="BT19" s="59">
        <v>36</v>
      </c>
      <c r="BU19" s="59">
        <v>34</v>
      </c>
      <c r="BV19" s="59">
        <v>70</v>
      </c>
      <c r="BW19" s="59">
        <v>69</v>
      </c>
      <c r="BX19" s="59">
        <v>77</v>
      </c>
      <c r="BY19" s="59">
        <v>146</v>
      </c>
      <c r="BZ19" s="59">
        <v>31</v>
      </c>
      <c r="CA19" s="59">
        <v>32</v>
      </c>
      <c r="CB19" s="59">
        <v>63</v>
      </c>
      <c r="CC19" s="59">
        <v>12</v>
      </c>
      <c r="CD19" s="59">
        <v>8</v>
      </c>
      <c r="CE19" s="62">
        <v>20</v>
      </c>
      <c r="CF19" s="61">
        <v>146</v>
      </c>
      <c r="CG19" s="59">
        <v>144</v>
      </c>
      <c r="CH19" s="62">
        <v>290</v>
      </c>
      <c r="CI19" s="58">
        <v>20</v>
      </c>
      <c r="CJ19" s="59">
        <v>17</v>
      </c>
      <c r="CK19" s="59">
        <v>37</v>
      </c>
      <c r="CL19" s="59">
        <v>25</v>
      </c>
      <c r="CM19" s="59">
        <v>22</v>
      </c>
      <c r="CN19" s="59">
        <v>47</v>
      </c>
      <c r="CO19" s="59">
        <v>26</v>
      </c>
      <c r="CP19" s="59">
        <v>35</v>
      </c>
      <c r="CQ19" s="59">
        <v>61</v>
      </c>
      <c r="CR19" s="59">
        <v>67</v>
      </c>
      <c r="CS19" s="59">
        <v>62</v>
      </c>
      <c r="CT19" s="59">
        <v>129</v>
      </c>
      <c r="CU19" s="59">
        <v>8</v>
      </c>
      <c r="CV19" s="59">
        <v>8</v>
      </c>
      <c r="CW19" s="62">
        <v>16</v>
      </c>
    </row>
    <row r="20" spans="1:101" s="53" customFormat="1" ht="18" customHeight="1" x14ac:dyDescent="0.15">
      <c r="A20" s="124"/>
      <c r="B20" s="54" t="s">
        <v>56</v>
      </c>
      <c r="C20" s="55">
        <v>5772</v>
      </c>
      <c r="D20" s="56">
        <v>6137</v>
      </c>
      <c r="E20" s="57">
        <v>11909</v>
      </c>
      <c r="F20" s="55">
        <v>4117</v>
      </c>
      <c r="G20" s="56">
        <v>4421</v>
      </c>
      <c r="H20" s="57">
        <v>8538</v>
      </c>
      <c r="I20" s="58">
        <v>221</v>
      </c>
      <c r="J20" s="59">
        <v>256</v>
      </c>
      <c r="K20" s="59">
        <v>477</v>
      </c>
      <c r="L20" s="59">
        <v>315</v>
      </c>
      <c r="M20" s="59">
        <v>354</v>
      </c>
      <c r="N20" s="59">
        <v>669</v>
      </c>
      <c r="O20" s="59">
        <v>406</v>
      </c>
      <c r="P20" s="59">
        <v>416</v>
      </c>
      <c r="Q20" s="59">
        <v>822</v>
      </c>
      <c r="R20" s="59">
        <v>95</v>
      </c>
      <c r="S20" s="59">
        <v>103</v>
      </c>
      <c r="T20" s="59">
        <v>198</v>
      </c>
      <c r="U20" s="59">
        <v>120</v>
      </c>
      <c r="V20" s="59">
        <v>156</v>
      </c>
      <c r="W20" s="59">
        <v>276</v>
      </c>
      <c r="X20" s="59">
        <v>673</v>
      </c>
      <c r="Y20" s="59">
        <v>789</v>
      </c>
      <c r="Z20" s="59">
        <v>1462</v>
      </c>
      <c r="AA20" s="59">
        <v>421</v>
      </c>
      <c r="AB20" s="59">
        <v>441</v>
      </c>
      <c r="AC20" s="59">
        <v>862</v>
      </c>
      <c r="AD20" s="59">
        <v>460</v>
      </c>
      <c r="AE20" s="59">
        <v>484</v>
      </c>
      <c r="AF20" s="59">
        <v>944</v>
      </c>
      <c r="AG20" s="59">
        <v>418</v>
      </c>
      <c r="AH20" s="59">
        <v>420</v>
      </c>
      <c r="AI20" s="59">
        <v>838</v>
      </c>
      <c r="AJ20" s="59">
        <v>383</v>
      </c>
      <c r="AK20" s="59">
        <v>393</v>
      </c>
      <c r="AL20" s="59">
        <v>776</v>
      </c>
      <c r="AM20" s="59">
        <v>78</v>
      </c>
      <c r="AN20" s="59">
        <v>84</v>
      </c>
      <c r="AO20" s="59">
        <v>162</v>
      </c>
      <c r="AP20" s="59">
        <v>91</v>
      </c>
      <c r="AQ20" s="59">
        <v>96</v>
      </c>
      <c r="AR20" s="59">
        <v>187</v>
      </c>
      <c r="AS20" s="59">
        <v>47</v>
      </c>
      <c r="AT20" s="59">
        <v>45</v>
      </c>
      <c r="AU20" s="59">
        <v>92</v>
      </c>
      <c r="AV20" s="59">
        <v>93</v>
      </c>
      <c r="AW20" s="59">
        <v>92</v>
      </c>
      <c r="AX20" s="59">
        <v>185</v>
      </c>
      <c r="AY20" s="59">
        <v>205</v>
      </c>
      <c r="AZ20" s="59">
        <v>215</v>
      </c>
      <c r="BA20" s="59">
        <v>420</v>
      </c>
      <c r="BB20" s="59">
        <v>91</v>
      </c>
      <c r="BC20" s="59">
        <v>77</v>
      </c>
      <c r="BD20" s="60">
        <v>168</v>
      </c>
      <c r="BE20" s="61">
        <v>782</v>
      </c>
      <c r="BF20" s="59">
        <v>785</v>
      </c>
      <c r="BG20" s="62">
        <v>1567</v>
      </c>
      <c r="BH20" s="61">
        <v>210</v>
      </c>
      <c r="BI20" s="59">
        <v>227</v>
      </c>
      <c r="BJ20" s="62">
        <v>437</v>
      </c>
      <c r="BK20" s="61">
        <v>254</v>
      </c>
      <c r="BL20" s="59">
        <v>281</v>
      </c>
      <c r="BM20" s="62">
        <v>535</v>
      </c>
      <c r="BN20" s="61">
        <v>203</v>
      </c>
      <c r="BO20" s="59">
        <v>218</v>
      </c>
      <c r="BP20" s="62">
        <v>421</v>
      </c>
      <c r="BQ20" s="58">
        <v>10</v>
      </c>
      <c r="BR20" s="59">
        <v>3</v>
      </c>
      <c r="BS20" s="59">
        <v>13</v>
      </c>
      <c r="BT20" s="59">
        <v>48</v>
      </c>
      <c r="BU20" s="59">
        <v>41</v>
      </c>
      <c r="BV20" s="59">
        <v>89</v>
      </c>
      <c r="BW20" s="59">
        <v>93</v>
      </c>
      <c r="BX20" s="59">
        <v>107</v>
      </c>
      <c r="BY20" s="59">
        <v>200</v>
      </c>
      <c r="BZ20" s="59">
        <v>40</v>
      </c>
      <c r="CA20" s="59">
        <v>61</v>
      </c>
      <c r="CB20" s="59">
        <v>101</v>
      </c>
      <c r="CC20" s="59">
        <v>12</v>
      </c>
      <c r="CD20" s="59">
        <v>6</v>
      </c>
      <c r="CE20" s="62">
        <v>18</v>
      </c>
      <c r="CF20" s="61">
        <v>206</v>
      </c>
      <c r="CG20" s="59">
        <v>205</v>
      </c>
      <c r="CH20" s="62">
        <v>411</v>
      </c>
      <c r="CI20" s="58">
        <v>24</v>
      </c>
      <c r="CJ20" s="59">
        <v>28</v>
      </c>
      <c r="CK20" s="59">
        <v>52</v>
      </c>
      <c r="CL20" s="59">
        <v>47</v>
      </c>
      <c r="CM20" s="59">
        <v>35</v>
      </c>
      <c r="CN20" s="59">
        <v>82</v>
      </c>
      <c r="CO20" s="59">
        <v>44</v>
      </c>
      <c r="CP20" s="59">
        <v>49</v>
      </c>
      <c r="CQ20" s="59">
        <v>93</v>
      </c>
      <c r="CR20" s="59">
        <v>78</v>
      </c>
      <c r="CS20" s="59">
        <v>81</v>
      </c>
      <c r="CT20" s="59">
        <v>159</v>
      </c>
      <c r="CU20" s="59">
        <v>13</v>
      </c>
      <c r="CV20" s="59">
        <v>12</v>
      </c>
      <c r="CW20" s="62">
        <v>25</v>
      </c>
    </row>
    <row r="21" spans="1:101" s="53" customFormat="1" ht="18" customHeight="1" x14ac:dyDescent="0.15">
      <c r="A21" s="124"/>
      <c r="B21" s="54" t="s">
        <v>57</v>
      </c>
      <c r="C21" s="55">
        <v>6363</v>
      </c>
      <c r="D21" s="56">
        <v>6501</v>
      </c>
      <c r="E21" s="57">
        <v>12864</v>
      </c>
      <c r="F21" s="55">
        <v>4466</v>
      </c>
      <c r="G21" s="56">
        <v>4684</v>
      </c>
      <c r="H21" s="57">
        <v>9150</v>
      </c>
      <c r="I21" s="58">
        <v>246</v>
      </c>
      <c r="J21" s="59">
        <v>246</v>
      </c>
      <c r="K21" s="59">
        <v>492</v>
      </c>
      <c r="L21" s="59">
        <v>307</v>
      </c>
      <c r="M21" s="59">
        <v>314</v>
      </c>
      <c r="N21" s="59">
        <v>621</v>
      </c>
      <c r="O21" s="59">
        <v>449</v>
      </c>
      <c r="P21" s="59">
        <v>415</v>
      </c>
      <c r="Q21" s="59">
        <v>864</v>
      </c>
      <c r="R21" s="59">
        <v>124</v>
      </c>
      <c r="S21" s="59">
        <v>161</v>
      </c>
      <c r="T21" s="59">
        <v>285</v>
      </c>
      <c r="U21" s="59">
        <v>201</v>
      </c>
      <c r="V21" s="59">
        <v>224</v>
      </c>
      <c r="W21" s="59">
        <v>425</v>
      </c>
      <c r="X21" s="59">
        <v>709</v>
      </c>
      <c r="Y21" s="59">
        <v>751</v>
      </c>
      <c r="Z21" s="59">
        <v>1460</v>
      </c>
      <c r="AA21" s="59">
        <v>489</v>
      </c>
      <c r="AB21" s="59">
        <v>518</v>
      </c>
      <c r="AC21" s="59">
        <v>1007</v>
      </c>
      <c r="AD21" s="59">
        <v>392</v>
      </c>
      <c r="AE21" s="59">
        <v>427</v>
      </c>
      <c r="AF21" s="59">
        <v>819</v>
      </c>
      <c r="AG21" s="59">
        <v>444</v>
      </c>
      <c r="AH21" s="59">
        <v>459</v>
      </c>
      <c r="AI21" s="59">
        <v>903</v>
      </c>
      <c r="AJ21" s="59">
        <v>370</v>
      </c>
      <c r="AK21" s="59">
        <v>375</v>
      </c>
      <c r="AL21" s="59">
        <v>745</v>
      </c>
      <c r="AM21" s="59">
        <v>105</v>
      </c>
      <c r="AN21" s="59">
        <v>103</v>
      </c>
      <c r="AO21" s="59">
        <v>208</v>
      </c>
      <c r="AP21" s="59">
        <v>140</v>
      </c>
      <c r="AQ21" s="59">
        <v>130</v>
      </c>
      <c r="AR21" s="59">
        <v>270</v>
      </c>
      <c r="AS21" s="59">
        <v>54</v>
      </c>
      <c r="AT21" s="59">
        <v>56</v>
      </c>
      <c r="AU21" s="59">
        <v>110</v>
      </c>
      <c r="AV21" s="59">
        <v>94</v>
      </c>
      <c r="AW21" s="59">
        <v>114</v>
      </c>
      <c r="AX21" s="59">
        <v>208</v>
      </c>
      <c r="AY21" s="59">
        <v>249</v>
      </c>
      <c r="AZ21" s="59">
        <v>275</v>
      </c>
      <c r="BA21" s="59">
        <v>524</v>
      </c>
      <c r="BB21" s="59">
        <v>93</v>
      </c>
      <c r="BC21" s="59">
        <v>116</v>
      </c>
      <c r="BD21" s="60">
        <v>209</v>
      </c>
      <c r="BE21" s="61">
        <v>785</v>
      </c>
      <c r="BF21" s="59">
        <v>725</v>
      </c>
      <c r="BG21" s="62">
        <v>1510</v>
      </c>
      <c r="BH21" s="61">
        <v>268</v>
      </c>
      <c r="BI21" s="59">
        <v>271</v>
      </c>
      <c r="BJ21" s="62">
        <v>539</v>
      </c>
      <c r="BK21" s="61">
        <v>255</v>
      </c>
      <c r="BL21" s="59">
        <v>266</v>
      </c>
      <c r="BM21" s="62">
        <v>521</v>
      </c>
      <c r="BN21" s="61">
        <v>287</v>
      </c>
      <c r="BO21" s="59">
        <v>286</v>
      </c>
      <c r="BP21" s="62">
        <v>573</v>
      </c>
      <c r="BQ21" s="58">
        <v>11</v>
      </c>
      <c r="BR21" s="59">
        <v>20</v>
      </c>
      <c r="BS21" s="59">
        <v>31</v>
      </c>
      <c r="BT21" s="59">
        <v>57</v>
      </c>
      <c r="BU21" s="59">
        <v>60</v>
      </c>
      <c r="BV21" s="59">
        <v>117</v>
      </c>
      <c r="BW21" s="59">
        <v>112</v>
      </c>
      <c r="BX21" s="59">
        <v>116</v>
      </c>
      <c r="BY21" s="59">
        <v>228</v>
      </c>
      <c r="BZ21" s="59">
        <v>86</v>
      </c>
      <c r="CA21" s="59">
        <v>75</v>
      </c>
      <c r="CB21" s="59">
        <v>161</v>
      </c>
      <c r="CC21" s="59">
        <v>21</v>
      </c>
      <c r="CD21" s="59">
        <v>15</v>
      </c>
      <c r="CE21" s="62">
        <v>36</v>
      </c>
      <c r="CF21" s="61">
        <v>302</v>
      </c>
      <c r="CG21" s="59">
        <v>269</v>
      </c>
      <c r="CH21" s="62">
        <v>571</v>
      </c>
      <c r="CI21" s="58">
        <v>34</v>
      </c>
      <c r="CJ21" s="59">
        <v>42</v>
      </c>
      <c r="CK21" s="59">
        <v>76</v>
      </c>
      <c r="CL21" s="59">
        <v>57</v>
      </c>
      <c r="CM21" s="59">
        <v>47</v>
      </c>
      <c r="CN21" s="59">
        <v>104</v>
      </c>
      <c r="CO21" s="59">
        <v>78</v>
      </c>
      <c r="CP21" s="59">
        <v>52</v>
      </c>
      <c r="CQ21" s="59">
        <v>130</v>
      </c>
      <c r="CR21" s="59">
        <v>109</v>
      </c>
      <c r="CS21" s="59">
        <v>116</v>
      </c>
      <c r="CT21" s="59">
        <v>225</v>
      </c>
      <c r="CU21" s="59">
        <v>24</v>
      </c>
      <c r="CV21" s="59">
        <v>12</v>
      </c>
      <c r="CW21" s="62">
        <v>36</v>
      </c>
    </row>
    <row r="22" spans="1:101" s="53" customFormat="1" ht="18" customHeight="1" thickBot="1" x14ac:dyDescent="0.2">
      <c r="A22" s="124"/>
      <c r="B22" s="63" t="s">
        <v>58</v>
      </c>
      <c r="C22" s="55">
        <v>7964</v>
      </c>
      <c r="D22" s="56">
        <v>8251</v>
      </c>
      <c r="E22" s="66">
        <v>16215</v>
      </c>
      <c r="F22" s="67">
        <v>5570</v>
      </c>
      <c r="G22" s="68">
        <v>5849</v>
      </c>
      <c r="H22" s="66">
        <v>11419</v>
      </c>
      <c r="I22" s="69">
        <v>309</v>
      </c>
      <c r="J22" s="70">
        <v>296</v>
      </c>
      <c r="K22" s="70">
        <v>605</v>
      </c>
      <c r="L22" s="70">
        <v>358</v>
      </c>
      <c r="M22" s="70">
        <v>381</v>
      </c>
      <c r="N22" s="70">
        <v>739</v>
      </c>
      <c r="O22" s="70">
        <v>465</v>
      </c>
      <c r="P22" s="70">
        <v>553</v>
      </c>
      <c r="Q22" s="70">
        <v>1018</v>
      </c>
      <c r="R22" s="70">
        <v>192</v>
      </c>
      <c r="S22" s="70">
        <v>180</v>
      </c>
      <c r="T22" s="70">
        <v>372</v>
      </c>
      <c r="U22" s="70">
        <v>284</v>
      </c>
      <c r="V22" s="70">
        <v>279</v>
      </c>
      <c r="W22" s="70">
        <v>563</v>
      </c>
      <c r="X22" s="70">
        <v>867</v>
      </c>
      <c r="Y22" s="70">
        <v>924</v>
      </c>
      <c r="Z22" s="70">
        <v>1791</v>
      </c>
      <c r="AA22" s="70">
        <v>603</v>
      </c>
      <c r="AB22" s="70">
        <v>656</v>
      </c>
      <c r="AC22" s="70">
        <v>1259</v>
      </c>
      <c r="AD22" s="70">
        <v>462</v>
      </c>
      <c r="AE22" s="70">
        <v>550</v>
      </c>
      <c r="AF22" s="70">
        <v>1012</v>
      </c>
      <c r="AG22" s="70">
        <v>531</v>
      </c>
      <c r="AH22" s="70">
        <v>534</v>
      </c>
      <c r="AI22" s="70">
        <v>1065</v>
      </c>
      <c r="AJ22" s="70">
        <v>442</v>
      </c>
      <c r="AK22" s="70">
        <v>495</v>
      </c>
      <c r="AL22" s="70">
        <v>937</v>
      </c>
      <c r="AM22" s="70">
        <v>129</v>
      </c>
      <c r="AN22" s="70">
        <v>131</v>
      </c>
      <c r="AO22" s="70">
        <v>260</v>
      </c>
      <c r="AP22" s="70">
        <v>179</v>
      </c>
      <c r="AQ22" s="70">
        <v>146</v>
      </c>
      <c r="AR22" s="70">
        <v>325</v>
      </c>
      <c r="AS22" s="70">
        <v>76</v>
      </c>
      <c r="AT22" s="70">
        <v>98</v>
      </c>
      <c r="AU22" s="70">
        <v>174</v>
      </c>
      <c r="AV22" s="70">
        <v>147</v>
      </c>
      <c r="AW22" s="70">
        <v>113</v>
      </c>
      <c r="AX22" s="70">
        <v>260</v>
      </c>
      <c r="AY22" s="70">
        <v>377</v>
      </c>
      <c r="AZ22" s="70">
        <v>364</v>
      </c>
      <c r="BA22" s="70">
        <v>741</v>
      </c>
      <c r="BB22" s="70">
        <v>149</v>
      </c>
      <c r="BC22" s="70">
        <v>149</v>
      </c>
      <c r="BD22" s="71">
        <v>298</v>
      </c>
      <c r="BE22" s="72">
        <v>857</v>
      </c>
      <c r="BF22" s="70">
        <v>909</v>
      </c>
      <c r="BG22" s="73">
        <v>1766</v>
      </c>
      <c r="BH22" s="72">
        <v>391</v>
      </c>
      <c r="BI22" s="70">
        <v>386</v>
      </c>
      <c r="BJ22" s="73">
        <v>777</v>
      </c>
      <c r="BK22" s="72">
        <v>386</v>
      </c>
      <c r="BL22" s="70">
        <v>407</v>
      </c>
      <c r="BM22" s="73">
        <v>793</v>
      </c>
      <c r="BN22" s="72">
        <v>405</v>
      </c>
      <c r="BO22" s="70">
        <v>362</v>
      </c>
      <c r="BP22" s="73">
        <v>767</v>
      </c>
      <c r="BQ22" s="69">
        <v>23</v>
      </c>
      <c r="BR22" s="70">
        <v>18</v>
      </c>
      <c r="BS22" s="70">
        <v>41</v>
      </c>
      <c r="BT22" s="70">
        <v>86</v>
      </c>
      <c r="BU22" s="70">
        <v>83</v>
      </c>
      <c r="BV22" s="70">
        <v>169</v>
      </c>
      <c r="BW22" s="70">
        <v>175</v>
      </c>
      <c r="BX22" s="70">
        <v>152</v>
      </c>
      <c r="BY22" s="70">
        <v>327</v>
      </c>
      <c r="BZ22" s="70">
        <v>106</v>
      </c>
      <c r="CA22" s="70">
        <v>98</v>
      </c>
      <c r="CB22" s="70">
        <v>204</v>
      </c>
      <c r="CC22" s="70">
        <v>15</v>
      </c>
      <c r="CD22" s="70">
        <v>11</v>
      </c>
      <c r="CE22" s="73">
        <v>26</v>
      </c>
      <c r="CF22" s="72">
        <v>355</v>
      </c>
      <c r="CG22" s="70">
        <v>338</v>
      </c>
      <c r="CH22" s="73">
        <v>693</v>
      </c>
      <c r="CI22" s="69">
        <v>59</v>
      </c>
      <c r="CJ22" s="70">
        <v>58</v>
      </c>
      <c r="CK22" s="70">
        <v>117</v>
      </c>
      <c r="CL22" s="70">
        <v>63</v>
      </c>
      <c r="CM22" s="70">
        <v>59</v>
      </c>
      <c r="CN22" s="70">
        <v>122</v>
      </c>
      <c r="CO22" s="70">
        <v>69</v>
      </c>
      <c r="CP22" s="70">
        <v>73</v>
      </c>
      <c r="CQ22" s="70">
        <v>142</v>
      </c>
      <c r="CR22" s="70">
        <v>141</v>
      </c>
      <c r="CS22" s="70">
        <v>121</v>
      </c>
      <c r="CT22" s="70">
        <v>262</v>
      </c>
      <c r="CU22" s="70">
        <v>23</v>
      </c>
      <c r="CV22" s="70">
        <v>27</v>
      </c>
      <c r="CW22" s="73">
        <v>50</v>
      </c>
    </row>
    <row r="23" spans="1:101" s="43" customFormat="1" ht="18" customHeight="1" thickBot="1" x14ac:dyDescent="0.2">
      <c r="A23" s="125"/>
      <c r="B23" s="74" t="s">
        <v>46</v>
      </c>
      <c r="C23" s="75">
        <v>60129</v>
      </c>
      <c r="D23" s="76">
        <v>61300</v>
      </c>
      <c r="E23" s="77">
        <v>121429</v>
      </c>
      <c r="F23" s="75">
        <v>43773</v>
      </c>
      <c r="G23" s="76">
        <v>45376</v>
      </c>
      <c r="H23" s="77">
        <v>89149</v>
      </c>
      <c r="I23" s="78">
        <v>2394</v>
      </c>
      <c r="J23" s="79">
        <v>2357</v>
      </c>
      <c r="K23" s="79">
        <v>4751</v>
      </c>
      <c r="L23" s="79">
        <v>3141</v>
      </c>
      <c r="M23" s="79">
        <v>3295</v>
      </c>
      <c r="N23" s="79">
        <v>6436</v>
      </c>
      <c r="O23" s="79">
        <v>3836</v>
      </c>
      <c r="P23" s="79">
        <v>3980</v>
      </c>
      <c r="Q23" s="79">
        <v>7816</v>
      </c>
      <c r="R23" s="79">
        <v>1030</v>
      </c>
      <c r="S23" s="79">
        <v>953</v>
      </c>
      <c r="T23" s="79">
        <v>1983</v>
      </c>
      <c r="U23" s="79">
        <v>1498</v>
      </c>
      <c r="V23" s="79">
        <v>1499</v>
      </c>
      <c r="W23" s="79">
        <v>2997</v>
      </c>
      <c r="X23" s="79">
        <v>7308</v>
      </c>
      <c r="Y23" s="79">
        <v>7696</v>
      </c>
      <c r="Z23" s="79">
        <v>15004</v>
      </c>
      <c r="AA23" s="79">
        <v>4645</v>
      </c>
      <c r="AB23" s="79">
        <v>5393</v>
      </c>
      <c r="AC23" s="79">
        <v>10038</v>
      </c>
      <c r="AD23" s="79">
        <v>4578</v>
      </c>
      <c r="AE23" s="79">
        <v>4899</v>
      </c>
      <c r="AF23" s="79">
        <v>9477</v>
      </c>
      <c r="AG23" s="79">
        <v>5495</v>
      </c>
      <c r="AH23" s="79">
        <v>5374</v>
      </c>
      <c r="AI23" s="79">
        <v>10869</v>
      </c>
      <c r="AJ23" s="79">
        <v>4163</v>
      </c>
      <c r="AK23" s="79">
        <v>4273</v>
      </c>
      <c r="AL23" s="79">
        <v>8436</v>
      </c>
      <c r="AM23" s="79">
        <v>763</v>
      </c>
      <c r="AN23" s="79">
        <v>750</v>
      </c>
      <c r="AO23" s="79">
        <v>1513</v>
      </c>
      <c r="AP23" s="79">
        <v>874</v>
      </c>
      <c r="AQ23" s="79">
        <v>768</v>
      </c>
      <c r="AR23" s="79">
        <v>1642</v>
      </c>
      <c r="AS23" s="79">
        <v>399</v>
      </c>
      <c r="AT23" s="79">
        <v>432</v>
      </c>
      <c r="AU23" s="79">
        <v>831</v>
      </c>
      <c r="AV23" s="79">
        <v>758</v>
      </c>
      <c r="AW23" s="79">
        <v>724</v>
      </c>
      <c r="AX23" s="79">
        <v>1482</v>
      </c>
      <c r="AY23" s="79">
        <v>2069</v>
      </c>
      <c r="AZ23" s="79">
        <v>2129</v>
      </c>
      <c r="BA23" s="79">
        <v>4198</v>
      </c>
      <c r="BB23" s="79">
        <v>822</v>
      </c>
      <c r="BC23" s="79">
        <v>854</v>
      </c>
      <c r="BD23" s="80">
        <v>1676</v>
      </c>
      <c r="BE23" s="81">
        <v>7954</v>
      </c>
      <c r="BF23" s="79">
        <v>7738</v>
      </c>
      <c r="BG23" s="82">
        <v>15692</v>
      </c>
      <c r="BH23" s="81">
        <v>2092</v>
      </c>
      <c r="BI23" s="79">
        <v>2038</v>
      </c>
      <c r="BJ23" s="82">
        <v>4130</v>
      </c>
      <c r="BK23" s="81">
        <v>2657</v>
      </c>
      <c r="BL23" s="79">
        <v>2736</v>
      </c>
      <c r="BM23" s="82">
        <v>5393</v>
      </c>
      <c r="BN23" s="81">
        <v>1871</v>
      </c>
      <c r="BO23" s="79">
        <v>1770</v>
      </c>
      <c r="BP23" s="82">
        <v>3641</v>
      </c>
      <c r="BQ23" s="78">
        <v>88</v>
      </c>
      <c r="BR23" s="79">
        <v>78</v>
      </c>
      <c r="BS23" s="79">
        <v>166</v>
      </c>
      <c r="BT23" s="79">
        <v>397</v>
      </c>
      <c r="BU23" s="79">
        <v>361</v>
      </c>
      <c r="BV23" s="79">
        <v>758</v>
      </c>
      <c r="BW23" s="79">
        <v>843</v>
      </c>
      <c r="BX23" s="79">
        <v>829</v>
      </c>
      <c r="BY23" s="79">
        <v>1672</v>
      </c>
      <c r="BZ23" s="79">
        <v>456</v>
      </c>
      <c r="CA23" s="79">
        <v>433</v>
      </c>
      <c r="CB23" s="79">
        <v>889</v>
      </c>
      <c r="CC23" s="79">
        <v>87</v>
      </c>
      <c r="CD23" s="79">
        <v>69</v>
      </c>
      <c r="CE23" s="82">
        <v>156</v>
      </c>
      <c r="CF23" s="81">
        <v>1782</v>
      </c>
      <c r="CG23" s="79">
        <v>1642</v>
      </c>
      <c r="CH23" s="82">
        <v>3424</v>
      </c>
      <c r="CI23" s="78">
        <v>247</v>
      </c>
      <c r="CJ23" s="79">
        <v>247</v>
      </c>
      <c r="CK23" s="79">
        <v>494</v>
      </c>
      <c r="CL23" s="79">
        <v>319</v>
      </c>
      <c r="CM23" s="79">
        <v>269</v>
      </c>
      <c r="CN23" s="79">
        <v>588</v>
      </c>
      <c r="CO23" s="79">
        <v>392</v>
      </c>
      <c r="CP23" s="79">
        <v>349</v>
      </c>
      <c r="CQ23" s="79">
        <v>741</v>
      </c>
      <c r="CR23" s="79">
        <v>709</v>
      </c>
      <c r="CS23" s="79">
        <v>677</v>
      </c>
      <c r="CT23" s="79">
        <v>1386</v>
      </c>
      <c r="CU23" s="79">
        <v>115</v>
      </c>
      <c r="CV23" s="79">
        <v>100</v>
      </c>
      <c r="CW23" s="82">
        <v>215</v>
      </c>
    </row>
    <row r="24" spans="1:101" s="43" customFormat="1" ht="18" customHeight="1" thickBot="1" x14ac:dyDescent="0.2">
      <c r="A24" s="126"/>
      <c r="B24" s="83" t="s">
        <v>59</v>
      </c>
      <c r="C24" s="84">
        <v>64.880875307522984</v>
      </c>
      <c r="D24" s="85">
        <v>59.856266843729259</v>
      </c>
      <c r="E24" s="86">
        <v>62.243192815549911</v>
      </c>
      <c r="F24" s="84">
        <v>65.807237247620904</v>
      </c>
      <c r="G24" s="85">
        <v>61.666417514915125</v>
      </c>
      <c r="H24" s="86">
        <v>63.63240542469665</v>
      </c>
      <c r="I24" s="87">
        <v>65.019011406844101</v>
      </c>
      <c r="J24" s="85">
        <v>56.320191158900833</v>
      </c>
      <c r="K24" s="85">
        <v>60.391508834371422</v>
      </c>
      <c r="L24" s="85">
        <v>64.736191261335534</v>
      </c>
      <c r="M24" s="85">
        <v>58.525754884547062</v>
      </c>
      <c r="N24" s="85">
        <v>61.400496088532719</v>
      </c>
      <c r="O24" s="85">
        <v>66.05820561391424</v>
      </c>
      <c r="P24" s="85">
        <v>59.921710328214395</v>
      </c>
      <c r="Q24" s="85">
        <v>62.78415937023054</v>
      </c>
      <c r="R24" s="85">
        <v>62.386432465172625</v>
      </c>
      <c r="S24" s="85">
        <v>53.151143335192415</v>
      </c>
      <c r="T24" s="85">
        <v>57.57839721254355</v>
      </c>
      <c r="U24" s="85">
        <v>66.755793226381471</v>
      </c>
      <c r="V24" s="85">
        <v>61.788953009068429</v>
      </c>
      <c r="W24" s="85">
        <v>64.175588865096358</v>
      </c>
      <c r="X24" s="85">
        <v>66.539196940726569</v>
      </c>
      <c r="Y24" s="85">
        <v>64.972562262558043</v>
      </c>
      <c r="Z24" s="85">
        <v>65.726301033818118</v>
      </c>
      <c r="AA24" s="85">
        <v>64.184054166090917</v>
      </c>
      <c r="AB24" s="85">
        <v>64.133666309906062</v>
      </c>
      <c r="AC24" s="85">
        <v>64.156973028250036</v>
      </c>
      <c r="AD24" s="85">
        <v>65.766412871713825</v>
      </c>
      <c r="AE24" s="85">
        <v>64.35890698896479</v>
      </c>
      <c r="AF24" s="85">
        <v>65.031222123104371</v>
      </c>
      <c r="AG24" s="85">
        <v>71.549479166666657</v>
      </c>
      <c r="AH24" s="85">
        <v>66.741182314952809</v>
      </c>
      <c r="AI24" s="85">
        <v>69.088482074752093</v>
      </c>
      <c r="AJ24" s="85">
        <v>67.2971225347559</v>
      </c>
      <c r="AK24" s="85">
        <v>63.919222139117423</v>
      </c>
      <c r="AL24" s="85">
        <v>65.542692875456453</v>
      </c>
      <c r="AM24" s="85">
        <v>63.956412405699915</v>
      </c>
      <c r="AN24" s="85">
        <v>56.689342403628117</v>
      </c>
      <c r="AO24" s="85">
        <v>60.13513513513513</v>
      </c>
      <c r="AP24" s="85">
        <v>61.98581560283688</v>
      </c>
      <c r="AQ24" s="85">
        <v>52.351738241308801</v>
      </c>
      <c r="AR24" s="85">
        <v>57.073340285019114</v>
      </c>
      <c r="AS24" s="85">
        <v>58.590308370044056</v>
      </c>
      <c r="AT24" s="85">
        <v>53.531598513011147</v>
      </c>
      <c r="AU24" s="85">
        <v>55.846774193548384</v>
      </c>
      <c r="AV24" s="85">
        <v>60.158730158730158</v>
      </c>
      <c r="AW24" s="85">
        <v>51.788268955650928</v>
      </c>
      <c r="AX24" s="85">
        <v>55.756207674943568</v>
      </c>
      <c r="AY24" s="85">
        <v>62.094837935174077</v>
      </c>
      <c r="AZ24" s="85">
        <v>56.773333333333333</v>
      </c>
      <c r="BA24" s="85">
        <v>59.277040384072301</v>
      </c>
      <c r="BB24" s="85">
        <v>60.530191458026508</v>
      </c>
      <c r="BC24" s="85">
        <v>54.778704297626682</v>
      </c>
      <c r="BD24" s="88">
        <v>57.456290709633187</v>
      </c>
      <c r="BE24" s="84">
        <v>67.509760651841788</v>
      </c>
      <c r="BF24" s="85">
        <v>62.635583616642386</v>
      </c>
      <c r="BG24" s="86">
        <v>65.014915478952602</v>
      </c>
      <c r="BH24" s="84">
        <v>60.028694404591107</v>
      </c>
      <c r="BI24" s="85">
        <v>52.003062005613678</v>
      </c>
      <c r="BJ24" s="86">
        <v>55.780659103187467</v>
      </c>
      <c r="BK24" s="84">
        <v>61.405130575456432</v>
      </c>
      <c r="BL24" s="85">
        <v>55.542021924482341</v>
      </c>
      <c r="BM24" s="86">
        <v>58.283799848697711</v>
      </c>
      <c r="BN24" s="84">
        <v>56.696969696969703</v>
      </c>
      <c r="BO24" s="85">
        <v>46.481092436974791</v>
      </c>
      <c r="BP24" s="86">
        <v>51.223972988182332</v>
      </c>
      <c r="BQ24" s="87">
        <v>45.360824742268044</v>
      </c>
      <c r="BR24" s="85">
        <v>35.454545454545453</v>
      </c>
      <c r="BS24" s="85">
        <v>40.096618357487927</v>
      </c>
      <c r="BT24" s="85">
        <v>55.91549295774648</v>
      </c>
      <c r="BU24" s="85">
        <v>47.562582345191039</v>
      </c>
      <c r="BV24" s="85">
        <v>51.59972770592239</v>
      </c>
      <c r="BW24" s="85">
        <v>59.914712153518124</v>
      </c>
      <c r="BX24" s="85">
        <v>51.331269349845201</v>
      </c>
      <c r="BY24" s="85">
        <v>55.327597617471866</v>
      </c>
      <c r="BZ24" s="85">
        <v>56.787048567870492</v>
      </c>
      <c r="CA24" s="85">
        <v>43.517587939698494</v>
      </c>
      <c r="CB24" s="85">
        <v>49.443826473859843</v>
      </c>
      <c r="CC24" s="85">
        <v>46.774193548387096</v>
      </c>
      <c r="CD24" s="85">
        <v>31.506849315068493</v>
      </c>
      <c r="CE24" s="86">
        <v>38.518518518518519</v>
      </c>
      <c r="CF24" s="84">
        <v>54.578866768759568</v>
      </c>
      <c r="CG24" s="85">
        <v>42.96180010465725</v>
      </c>
      <c r="CH24" s="86">
        <v>48.313814025680827</v>
      </c>
      <c r="CI24" s="87">
        <v>53.46320346320347</v>
      </c>
      <c r="CJ24" s="85">
        <v>44.909090909090907</v>
      </c>
      <c r="CK24" s="85">
        <v>48.814229249011859</v>
      </c>
      <c r="CL24" s="85">
        <v>54.344122657580918</v>
      </c>
      <c r="CM24" s="85">
        <v>39.442815249266857</v>
      </c>
      <c r="CN24" s="85">
        <v>46.335697399527184</v>
      </c>
      <c r="CO24" s="85">
        <v>56.97674418604651</v>
      </c>
      <c r="CP24" s="85">
        <v>42.874692874692876</v>
      </c>
      <c r="CQ24" s="85">
        <v>49.334221038615176</v>
      </c>
      <c r="CR24" s="85">
        <v>55.56426332288401</v>
      </c>
      <c r="CS24" s="85">
        <v>45.40576794097921</v>
      </c>
      <c r="CT24" s="85">
        <v>50.090350560173469</v>
      </c>
      <c r="CU24" s="85">
        <v>45.634920634920633</v>
      </c>
      <c r="CV24" s="85">
        <v>35.087719298245609</v>
      </c>
      <c r="CW24" s="86">
        <v>40.037243947858478</v>
      </c>
    </row>
    <row r="25" spans="1:101" s="53" customFormat="1" ht="18" customHeight="1" thickTop="1" x14ac:dyDescent="0.15">
      <c r="A25" s="123" t="s">
        <v>60</v>
      </c>
      <c r="B25" s="44" t="s">
        <v>61</v>
      </c>
      <c r="C25" s="45">
        <v>5133</v>
      </c>
      <c r="D25" s="46">
        <v>6094</v>
      </c>
      <c r="E25" s="47">
        <v>11227</v>
      </c>
      <c r="F25" s="45">
        <v>3540</v>
      </c>
      <c r="G25" s="46">
        <v>4224</v>
      </c>
      <c r="H25" s="47">
        <v>7764</v>
      </c>
      <c r="I25" s="48">
        <v>217</v>
      </c>
      <c r="J25" s="49">
        <v>290</v>
      </c>
      <c r="K25" s="49">
        <v>507</v>
      </c>
      <c r="L25" s="49">
        <v>224</v>
      </c>
      <c r="M25" s="49">
        <v>316</v>
      </c>
      <c r="N25" s="49">
        <v>540</v>
      </c>
      <c r="O25" s="49">
        <v>271</v>
      </c>
      <c r="P25" s="49">
        <v>387</v>
      </c>
      <c r="Q25" s="49">
        <v>658</v>
      </c>
      <c r="R25" s="49">
        <v>105</v>
      </c>
      <c r="S25" s="49">
        <v>126</v>
      </c>
      <c r="T25" s="49">
        <v>231</v>
      </c>
      <c r="U25" s="49">
        <v>158</v>
      </c>
      <c r="V25" s="49">
        <v>162</v>
      </c>
      <c r="W25" s="49">
        <v>320</v>
      </c>
      <c r="X25" s="49">
        <v>512</v>
      </c>
      <c r="Y25" s="49">
        <v>587</v>
      </c>
      <c r="Z25" s="49">
        <v>1099</v>
      </c>
      <c r="AA25" s="49">
        <v>395</v>
      </c>
      <c r="AB25" s="49">
        <v>461</v>
      </c>
      <c r="AC25" s="49">
        <v>856</v>
      </c>
      <c r="AD25" s="49">
        <v>342</v>
      </c>
      <c r="AE25" s="49">
        <v>383</v>
      </c>
      <c r="AF25" s="49">
        <v>725</v>
      </c>
      <c r="AG25" s="49">
        <v>307</v>
      </c>
      <c r="AH25" s="49">
        <v>375</v>
      </c>
      <c r="AI25" s="49">
        <v>682</v>
      </c>
      <c r="AJ25" s="49">
        <v>304</v>
      </c>
      <c r="AK25" s="49">
        <v>358</v>
      </c>
      <c r="AL25" s="49">
        <v>662</v>
      </c>
      <c r="AM25" s="49">
        <v>74</v>
      </c>
      <c r="AN25" s="49">
        <v>75</v>
      </c>
      <c r="AO25" s="49">
        <v>149</v>
      </c>
      <c r="AP25" s="49">
        <v>114</v>
      </c>
      <c r="AQ25" s="49">
        <v>133</v>
      </c>
      <c r="AR25" s="49">
        <v>247</v>
      </c>
      <c r="AS25" s="49">
        <v>62</v>
      </c>
      <c r="AT25" s="49">
        <v>59</v>
      </c>
      <c r="AU25" s="49">
        <v>121</v>
      </c>
      <c r="AV25" s="49">
        <v>104</v>
      </c>
      <c r="AW25" s="49">
        <v>136</v>
      </c>
      <c r="AX25" s="49">
        <v>240</v>
      </c>
      <c r="AY25" s="49">
        <v>245</v>
      </c>
      <c r="AZ25" s="49">
        <v>253</v>
      </c>
      <c r="BA25" s="49">
        <v>498</v>
      </c>
      <c r="BB25" s="49">
        <v>106</v>
      </c>
      <c r="BC25" s="49">
        <v>123</v>
      </c>
      <c r="BD25" s="50">
        <v>229</v>
      </c>
      <c r="BE25" s="51">
        <v>547</v>
      </c>
      <c r="BF25" s="49">
        <v>614</v>
      </c>
      <c r="BG25" s="52">
        <v>1161</v>
      </c>
      <c r="BH25" s="51">
        <v>289</v>
      </c>
      <c r="BI25" s="49">
        <v>315</v>
      </c>
      <c r="BJ25" s="52">
        <v>604</v>
      </c>
      <c r="BK25" s="51">
        <v>272</v>
      </c>
      <c r="BL25" s="49">
        <v>281</v>
      </c>
      <c r="BM25" s="52">
        <v>553</v>
      </c>
      <c r="BN25" s="51">
        <v>245</v>
      </c>
      <c r="BO25" s="49">
        <v>309</v>
      </c>
      <c r="BP25" s="52">
        <v>554</v>
      </c>
      <c r="BQ25" s="48">
        <v>15</v>
      </c>
      <c r="BR25" s="49">
        <v>22</v>
      </c>
      <c r="BS25" s="49">
        <v>37</v>
      </c>
      <c r="BT25" s="49">
        <v>54</v>
      </c>
      <c r="BU25" s="49">
        <v>69</v>
      </c>
      <c r="BV25" s="49">
        <v>123</v>
      </c>
      <c r="BW25" s="49">
        <v>105</v>
      </c>
      <c r="BX25" s="49">
        <v>130</v>
      </c>
      <c r="BY25" s="49">
        <v>235</v>
      </c>
      <c r="BZ25" s="49">
        <v>58</v>
      </c>
      <c r="CA25" s="49">
        <v>63</v>
      </c>
      <c r="CB25" s="49">
        <v>121</v>
      </c>
      <c r="CC25" s="49">
        <v>13</v>
      </c>
      <c r="CD25" s="49">
        <v>25</v>
      </c>
      <c r="CE25" s="52">
        <v>38</v>
      </c>
      <c r="CF25" s="51">
        <v>240</v>
      </c>
      <c r="CG25" s="49">
        <v>351</v>
      </c>
      <c r="CH25" s="52">
        <v>591</v>
      </c>
      <c r="CI25" s="48">
        <v>40</v>
      </c>
      <c r="CJ25" s="49">
        <v>47</v>
      </c>
      <c r="CK25" s="49">
        <v>87</v>
      </c>
      <c r="CL25" s="49">
        <v>42</v>
      </c>
      <c r="CM25" s="49">
        <v>55</v>
      </c>
      <c r="CN25" s="49">
        <v>97</v>
      </c>
      <c r="CO25" s="49">
        <v>58</v>
      </c>
      <c r="CP25" s="49">
        <v>71</v>
      </c>
      <c r="CQ25" s="49">
        <v>129</v>
      </c>
      <c r="CR25" s="49">
        <v>85</v>
      </c>
      <c r="CS25" s="49">
        <v>153</v>
      </c>
      <c r="CT25" s="49">
        <v>238</v>
      </c>
      <c r="CU25" s="49">
        <v>15</v>
      </c>
      <c r="CV25" s="49">
        <v>25</v>
      </c>
      <c r="CW25" s="52">
        <v>40</v>
      </c>
    </row>
    <row r="26" spans="1:101" s="53" customFormat="1" ht="18" customHeight="1" x14ac:dyDescent="0.15">
      <c r="A26" s="124"/>
      <c r="B26" s="54" t="s">
        <v>62</v>
      </c>
      <c r="C26" s="55">
        <v>4443</v>
      </c>
      <c r="D26" s="56">
        <v>5733</v>
      </c>
      <c r="E26" s="57">
        <v>10176</v>
      </c>
      <c r="F26" s="55">
        <v>2988</v>
      </c>
      <c r="G26" s="56">
        <v>3779</v>
      </c>
      <c r="H26" s="57">
        <v>6767</v>
      </c>
      <c r="I26" s="58">
        <v>168</v>
      </c>
      <c r="J26" s="59">
        <v>265</v>
      </c>
      <c r="K26" s="59">
        <v>433</v>
      </c>
      <c r="L26" s="59">
        <v>207</v>
      </c>
      <c r="M26" s="59">
        <v>322</v>
      </c>
      <c r="N26" s="59">
        <v>529</v>
      </c>
      <c r="O26" s="59">
        <v>263</v>
      </c>
      <c r="P26" s="59">
        <v>413</v>
      </c>
      <c r="Q26" s="59">
        <v>676</v>
      </c>
      <c r="R26" s="59">
        <v>112</v>
      </c>
      <c r="S26" s="59">
        <v>123</v>
      </c>
      <c r="T26" s="59">
        <v>235</v>
      </c>
      <c r="U26" s="59">
        <v>126</v>
      </c>
      <c r="V26" s="59">
        <v>128</v>
      </c>
      <c r="W26" s="59">
        <v>254</v>
      </c>
      <c r="X26" s="59">
        <v>396</v>
      </c>
      <c r="Y26" s="59">
        <v>493</v>
      </c>
      <c r="Z26" s="59">
        <v>889</v>
      </c>
      <c r="AA26" s="59">
        <v>359</v>
      </c>
      <c r="AB26" s="59">
        <v>408</v>
      </c>
      <c r="AC26" s="59">
        <v>767</v>
      </c>
      <c r="AD26" s="59">
        <v>269</v>
      </c>
      <c r="AE26" s="59">
        <v>333</v>
      </c>
      <c r="AF26" s="59">
        <v>602</v>
      </c>
      <c r="AG26" s="59">
        <v>253</v>
      </c>
      <c r="AH26" s="59">
        <v>299</v>
      </c>
      <c r="AI26" s="59">
        <v>552</v>
      </c>
      <c r="AJ26" s="59">
        <v>241</v>
      </c>
      <c r="AK26" s="59">
        <v>291</v>
      </c>
      <c r="AL26" s="59">
        <v>532</v>
      </c>
      <c r="AM26" s="59">
        <v>81</v>
      </c>
      <c r="AN26" s="59">
        <v>86</v>
      </c>
      <c r="AO26" s="59">
        <v>167</v>
      </c>
      <c r="AP26" s="59">
        <v>102</v>
      </c>
      <c r="AQ26" s="59">
        <v>114</v>
      </c>
      <c r="AR26" s="59">
        <v>216</v>
      </c>
      <c r="AS26" s="59">
        <v>45</v>
      </c>
      <c r="AT26" s="59">
        <v>61</v>
      </c>
      <c r="AU26" s="59">
        <v>106</v>
      </c>
      <c r="AV26" s="59">
        <v>98</v>
      </c>
      <c r="AW26" s="59">
        <v>103</v>
      </c>
      <c r="AX26" s="59">
        <v>201</v>
      </c>
      <c r="AY26" s="59">
        <v>183</v>
      </c>
      <c r="AZ26" s="59">
        <v>252</v>
      </c>
      <c r="BA26" s="59">
        <v>435</v>
      </c>
      <c r="BB26" s="59">
        <v>85</v>
      </c>
      <c r="BC26" s="59">
        <v>88</v>
      </c>
      <c r="BD26" s="60">
        <v>173</v>
      </c>
      <c r="BE26" s="61">
        <v>488</v>
      </c>
      <c r="BF26" s="59">
        <v>649</v>
      </c>
      <c r="BG26" s="62">
        <v>1137</v>
      </c>
      <c r="BH26" s="61">
        <v>232</v>
      </c>
      <c r="BI26" s="59">
        <v>301</v>
      </c>
      <c r="BJ26" s="62">
        <v>533</v>
      </c>
      <c r="BK26" s="61">
        <v>224</v>
      </c>
      <c r="BL26" s="59">
        <v>309</v>
      </c>
      <c r="BM26" s="62">
        <v>533</v>
      </c>
      <c r="BN26" s="61">
        <v>234</v>
      </c>
      <c r="BO26" s="59">
        <v>320</v>
      </c>
      <c r="BP26" s="62">
        <v>554</v>
      </c>
      <c r="BQ26" s="58">
        <v>21</v>
      </c>
      <c r="BR26" s="59">
        <v>25</v>
      </c>
      <c r="BS26" s="59">
        <v>46</v>
      </c>
      <c r="BT26" s="59">
        <v>47</v>
      </c>
      <c r="BU26" s="59">
        <v>62</v>
      </c>
      <c r="BV26" s="59">
        <v>109</v>
      </c>
      <c r="BW26" s="59">
        <v>97</v>
      </c>
      <c r="BX26" s="59">
        <v>130</v>
      </c>
      <c r="BY26" s="59">
        <v>227</v>
      </c>
      <c r="BZ26" s="59">
        <v>54</v>
      </c>
      <c r="CA26" s="59">
        <v>75</v>
      </c>
      <c r="CB26" s="59">
        <v>129</v>
      </c>
      <c r="CC26" s="59">
        <v>15</v>
      </c>
      <c r="CD26" s="59">
        <v>28</v>
      </c>
      <c r="CE26" s="62">
        <v>43</v>
      </c>
      <c r="CF26" s="61">
        <v>277</v>
      </c>
      <c r="CG26" s="59">
        <v>375</v>
      </c>
      <c r="CH26" s="62">
        <v>652</v>
      </c>
      <c r="CI26" s="58">
        <v>45</v>
      </c>
      <c r="CJ26" s="59">
        <v>58</v>
      </c>
      <c r="CK26" s="59">
        <v>103</v>
      </c>
      <c r="CL26" s="59">
        <v>46</v>
      </c>
      <c r="CM26" s="59">
        <v>73</v>
      </c>
      <c r="CN26" s="59">
        <v>119</v>
      </c>
      <c r="CO26" s="59">
        <v>41</v>
      </c>
      <c r="CP26" s="59">
        <v>61</v>
      </c>
      <c r="CQ26" s="59">
        <v>102</v>
      </c>
      <c r="CR26" s="59">
        <v>113</v>
      </c>
      <c r="CS26" s="59">
        <v>141</v>
      </c>
      <c r="CT26" s="59">
        <v>254</v>
      </c>
      <c r="CU26" s="59">
        <v>32</v>
      </c>
      <c r="CV26" s="59">
        <v>42</v>
      </c>
      <c r="CW26" s="62">
        <v>74</v>
      </c>
    </row>
    <row r="27" spans="1:101" s="53" customFormat="1" ht="18" customHeight="1" x14ac:dyDescent="0.15">
      <c r="A27" s="124"/>
      <c r="B27" s="54" t="s">
        <v>63</v>
      </c>
      <c r="C27" s="55">
        <v>4133</v>
      </c>
      <c r="D27" s="56">
        <v>5717</v>
      </c>
      <c r="E27" s="57">
        <v>9850</v>
      </c>
      <c r="F27" s="55">
        <v>2687</v>
      </c>
      <c r="G27" s="56">
        <v>3717</v>
      </c>
      <c r="H27" s="57">
        <v>6404</v>
      </c>
      <c r="I27" s="58">
        <v>191</v>
      </c>
      <c r="J27" s="59">
        <v>278</v>
      </c>
      <c r="K27" s="59">
        <v>469</v>
      </c>
      <c r="L27" s="59">
        <v>197</v>
      </c>
      <c r="M27" s="59">
        <v>303</v>
      </c>
      <c r="N27" s="59">
        <v>500</v>
      </c>
      <c r="O27" s="59">
        <v>265</v>
      </c>
      <c r="P27" s="59">
        <v>391</v>
      </c>
      <c r="Q27" s="59">
        <v>656</v>
      </c>
      <c r="R27" s="59">
        <v>96</v>
      </c>
      <c r="S27" s="59">
        <v>143</v>
      </c>
      <c r="T27" s="59">
        <v>239</v>
      </c>
      <c r="U27" s="59">
        <v>98</v>
      </c>
      <c r="V27" s="59">
        <v>158</v>
      </c>
      <c r="W27" s="59">
        <v>256</v>
      </c>
      <c r="X27" s="59">
        <v>373</v>
      </c>
      <c r="Y27" s="59">
        <v>481</v>
      </c>
      <c r="Z27" s="59">
        <v>854</v>
      </c>
      <c r="AA27" s="59">
        <v>303</v>
      </c>
      <c r="AB27" s="59">
        <v>359</v>
      </c>
      <c r="AC27" s="59">
        <v>662</v>
      </c>
      <c r="AD27" s="59">
        <v>243</v>
      </c>
      <c r="AE27" s="59">
        <v>311</v>
      </c>
      <c r="AF27" s="59">
        <v>554</v>
      </c>
      <c r="AG27" s="59">
        <v>189</v>
      </c>
      <c r="AH27" s="59">
        <v>274</v>
      </c>
      <c r="AI27" s="59">
        <v>463</v>
      </c>
      <c r="AJ27" s="59">
        <v>216</v>
      </c>
      <c r="AK27" s="59">
        <v>284</v>
      </c>
      <c r="AL27" s="59">
        <v>500</v>
      </c>
      <c r="AM27" s="59">
        <v>59</v>
      </c>
      <c r="AN27" s="59">
        <v>89</v>
      </c>
      <c r="AO27" s="59">
        <v>148</v>
      </c>
      <c r="AP27" s="59">
        <v>95</v>
      </c>
      <c r="AQ27" s="59">
        <v>94</v>
      </c>
      <c r="AR27" s="59">
        <v>189</v>
      </c>
      <c r="AS27" s="59">
        <v>44</v>
      </c>
      <c r="AT27" s="59">
        <v>63</v>
      </c>
      <c r="AU27" s="59">
        <v>107</v>
      </c>
      <c r="AV27" s="59">
        <v>74</v>
      </c>
      <c r="AW27" s="59">
        <v>119</v>
      </c>
      <c r="AX27" s="59">
        <v>193</v>
      </c>
      <c r="AY27" s="59">
        <v>189</v>
      </c>
      <c r="AZ27" s="59">
        <v>258</v>
      </c>
      <c r="BA27" s="59">
        <v>447</v>
      </c>
      <c r="BB27" s="59">
        <v>55</v>
      </c>
      <c r="BC27" s="59">
        <v>112</v>
      </c>
      <c r="BD27" s="60">
        <v>167</v>
      </c>
      <c r="BE27" s="61">
        <v>434</v>
      </c>
      <c r="BF27" s="59">
        <v>594</v>
      </c>
      <c r="BG27" s="62">
        <v>1028</v>
      </c>
      <c r="BH27" s="61">
        <v>204</v>
      </c>
      <c r="BI27" s="59">
        <v>290</v>
      </c>
      <c r="BJ27" s="62">
        <v>494</v>
      </c>
      <c r="BK27" s="61">
        <v>218</v>
      </c>
      <c r="BL27" s="59">
        <v>333</v>
      </c>
      <c r="BM27" s="62">
        <v>551</v>
      </c>
      <c r="BN27" s="61">
        <v>299</v>
      </c>
      <c r="BO27" s="59">
        <v>383</v>
      </c>
      <c r="BP27" s="62">
        <v>682</v>
      </c>
      <c r="BQ27" s="58">
        <v>23</v>
      </c>
      <c r="BR27" s="59">
        <v>29</v>
      </c>
      <c r="BS27" s="59">
        <v>52</v>
      </c>
      <c r="BT27" s="59">
        <v>64</v>
      </c>
      <c r="BU27" s="59">
        <v>77</v>
      </c>
      <c r="BV27" s="59">
        <v>141</v>
      </c>
      <c r="BW27" s="59">
        <v>99</v>
      </c>
      <c r="BX27" s="59">
        <v>129</v>
      </c>
      <c r="BY27" s="59">
        <v>228</v>
      </c>
      <c r="BZ27" s="59">
        <v>90</v>
      </c>
      <c r="CA27" s="59">
        <v>121</v>
      </c>
      <c r="CB27" s="59">
        <v>211</v>
      </c>
      <c r="CC27" s="59">
        <v>23</v>
      </c>
      <c r="CD27" s="59">
        <v>27</v>
      </c>
      <c r="CE27" s="62">
        <v>50</v>
      </c>
      <c r="CF27" s="61">
        <v>291</v>
      </c>
      <c r="CG27" s="59">
        <v>400</v>
      </c>
      <c r="CH27" s="62">
        <v>691</v>
      </c>
      <c r="CI27" s="58">
        <v>40</v>
      </c>
      <c r="CJ27" s="59">
        <v>47</v>
      </c>
      <c r="CK27" s="59">
        <v>87</v>
      </c>
      <c r="CL27" s="59">
        <v>54</v>
      </c>
      <c r="CM27" s="59">
        <v>85</v>
      </c>
      <c r="CN27" s="59">
        <v>139</v>
      </c>
      <c r="CO27" s="59">
        <v>55</v>
      </c>
      <c r="CP27" s="59">
        <v>85</v>
      </c>
      <c r="CQ27" s="59">
        <v>140</v>
      </c>
      <c r="CR27" s="59">
        <v>109</v>
      </c>
      <c r="CS27" s="59">
        <v>151</v>
      </c>
      <c r="CT27" s="59">
        <v>260</v>
      </c>
      <c r="CU27" s="59">
        <v>33</v>
      </c>
      <c r="CV27" s="59">
        <v>32</v>
      </c>
      <c r="CW27" s="62">
        <v>65</v>
      </c>
    </row>
    <row r="28" spans="1:101" s="53" customFormat="1" ht="18" customHeight="1" x14ac:dyDescent="0.15">
      <c r="A28" s="124"/>
      <c r="B28" s="54" t="s">
        <v>64</v>
      </c>
      <c r="C28" s="55">
        <v>3039</v>
      </c>
      <c r="D28" s="56">
        <v>4737</v>
      </c>
      <c r="E28" s="57">
        <v>7776</v>
      </c>
      <c r="F28" s="55">
        <v>1904</v>
      </c>
      <c r="G28" s="56">
        <v>3065</v>
      </c>
      <c r="H28" s="57">
        <v>4969</v>
      </c>
      <c r="I28" s="58">
        <v>153</v>
      </c>
      <c r="J28" s="59">
        <v>256</v>
      </c>
      <c r="K28" s="59">
        <v>409</v>
      </c>
      <c r="L28" s="59">
        <v>158</v>
      </c>
      <c r="M28" s="59">
        <v>265</v>
      </c>
      <c r="N28" s="59">
        <v>423</v>
      </c>
      <c r="O28" s="59">
        <v>191</v>
      </c>
      <c r="P28" s="59">
        <v>293</v>
      </c>
      <c r="Q28" s="59">
        <v>484</v>
      </c>
      <c r="R28" s="59">
        <v>79</v>
      </c>
      <c r="S28" s="59">
        <v>115</v>
      </c>
      <c r="T28" s="59">
        <v>194</v>
      </c>
      <c r="U28" s="59">
        <v>75</v>
      </c>
      <c r="V28" s="59">
        <v>132</v>
      </c>
      <c r="W28" s="59">
        <v>207</v>
      </c>
      <c r="X28" s="59">
        <v>253</v>
      </c>
      <c r="Y28" s="59">
        <v>382</v>
      </c>
      <c r="Z28" s="59">
        <v>635</v>
      </c>
      <c r="AA28" s="59">
        <v>192</v>
      </c>
      <c r="AB28" s="59">
        <v>279</v>
      </c>
      <c r="AC28" s="59">
        <v>471</v>
      </c>
      <c r="AD28" s="59">
        <v>148</v>
      </c>
      <c r="AE28" s="59">
        <v>230</v>
      </c>
      <c r="AF28" s="59">
        <v>378</v>
      </c>
      <c r="AG28" s="59">
        <v>124</v>
      </c>
      <c r="AH28" s="59">
        <v>239</v>
      </c>
      <c r="AI28" s="59">
        <v>363</v>
      </c>
      <c r="AJ28" s="59">
        <v>130</v>
      </c>
      <c r="AK28" s="59">
        <v>222</v>
      </c>
      <c r="AL28" s="59">
        <v>352</v>
      </c>
      <c r="AM28" s="59">
        <v>42</v>
      </c>
      <c r="AN28" s="59">
        <v>78</v>
      </c>
      <c r="AO28" s="59">
        <v>120</v>
      </c>
      <c r="AP28" s="59">
        <v>64</v>
      </c>
      <c r="AQ28" s="59">
        <v>114</v>
      </c>
      <c r="AR28" s="59">
        <v>178</v>
      </c>
      <c r="AS28" s="59">
        <v>35</v>
      </c>
      <c r="AT28" s="59">
        <v>64</v>
      </c>
      <c r="AU28" s="59">
        <v>99</v>
      </c>
      <c r="AV28" s="59">
        <v>70</v>
      </c>
      <c r="AW28" s="59">
        <v>106</v>
      </c>
      <c r="AX28" s="59">
        <v>176</v>
      </c>
      <c r="AY28" s="59">
        <v>144</v>
      </c>
      <c r="AZ28" s="59">
        <v>218</v>
      </c>
      <c r="BA28" s="59">
        <v>362</v>
      </c>
      <c r="BB28" s="59">
        <v>46</v>
      </c>
      <c r="BC28" s="59">
        <v>72</v>
      </c>
      <c r="BD28" s="60">
        <v>118</v>
      </c>
      <c r="BE28" s="61">
        <v>312</v>
      </c>
      <c r="BF28" s="59">
        <v>469</v>
      </c>
      <c r="BG28" s="62">
        <v>781</v>
      </c>
      <c r="BH28" s="61">
        <v>168</v>
      </c>
      <c r="BI28" s="59">
        <v>257</v>
      </c>
      <c r="BJ28" s="62">
        <v>425</v>
      </c>
      <c r="BK28" s="61">
        <v>175</v>
      </c>
      <c r="BL28" s="59">
        <v>257</v>
      </c>
      <c r="BM28" s="62">
        <v>432</v>
      </c>
      <c r="BN28" s="61">
        <v>226</v>
      </c>
      <c r="BO28" s="59">
        <v>337</v>
      </c>
      <c r="BP28" s="62">
        <v>563</v>
      </c>
      <c r="BQ28" s="58">
        <v>21</v>
      </c>
      <c r="BR28" s="59">
        <v>24</v>
      </c>
      <c r="BS28" s="59">
        <v>45</v>
      </c>
      <c r="BT28" s="59">
        <v>51</v>
      </c>
      <c r="BU28" s="59">
        <v>74</v>
      </c>
      <c r="BV28" s="59">
        <v>125</v>
      </c>
      <c r="BW28" s="59">
        <v>76</v>
      </c>
      <c r="BX28" s="59">
        <v>115</v>
      </c>
      <c r="BY28" s="59">
        <v>191</v>
      </c>
      <c r="BZ28" s="59">
        <v>60</v>
      </c>
      <c r="CA28" s="59">
        <v>88</v>
      </c>
      <c r="CB28" s="59">
        <v>148</v>
      </c>
      <c r="CC28" s="59">
        <v>18</v>
      </c>
      <c r="CD28" s="59">
        <v>36</v>
      </c>
      <c r="CE28" s="62">
        <v>54</v>
      </c>
      <c r="CF28" s="61">
        <v>254</v>
      </c>
      <c r="CG28" s="59">
        <v>352</v>
      </c>
      <c r="CH28" s="62">
        <v>606</v>
      </c>
      <c r="CI28" s="58">
        <v>29</v>
      </c>
      <c r="CJ28" s="59">
        <v>61</v>
      </c>
      <c r="CK28" s="59">
        <v>90</v>
      </c>
      <c r="CL28" s="59">
        <v>58</v>
      </c>
      <c r="CM28" s="59">
        <v>71</v>
      </c>
      <c r="CN28" s="59">
        <v>129</v>
      </c>
      <c r="CO28" s="59">
        <v>54</v>
      </c>
      <c r="CP28" s="59">
        <v>74</v>
      </c>
      <c r="CQ28" s="59">
        <v>128</v>
      </c>
      <c r="CR28" s="59">
        <v>88</v>
      </c>
      <c r="CS28" s="59">
        <v>109</v>
      </c>
      <c r="CT28" s="59">
        <v>197</v>
      </c>
      <c r="CU28" s="59">
        <v>25</v>
      </c>
      <c r="CV28" s="59">
        <v>37</v>
      </c>
      <c r="CW28" s="62">
        <v>62</v>
      </c>
    </row>
    <row r="29" spans="1:101" s="53" customFormat="1" ht="18" customHeight="1" x14ac:dyDescent="0.15">
      <c r="A29" s="124"/>
      <c r="B29" s="54" t="s">
        <v>65</v>
      </c>
      <c r="C29" s="55">
        <v>1384</v>
      </c>
      <c r="D29" s="56">
        <v>3215</v>
      </c>
      <c r="E29" s="57">
        <v>4599</v>
      </c>
      <c r="F29" s="55">
        <v>904</v>
      </c>
      <c r="G29" s="56">
        <v>2039</v>
      </c>
      <c r="H29" s="57">
        <v>2943</v>
      </c>
      <c r="I29" s="58">
        <v>57</v>
      </c>
      <c r="J29" s="59">
        <v>141</v>
      </c>
      <c r="K29" s="59">
        <v>198</v>
      </c>
      <c r="L29" s="59">
        <v>74</v>
      </c>
      <c r="M29" s="59">
        <v>196</v>
      </c>
      <c r="N29" s="59">
        <v>270</v>
      </c>
      <c r="O29" s="59">
        <v>91</v>
      </c>
      <c r="P29" s="59">
        <v>212</v>
      </c>
      <c r="Q29" s="59">
        <v>303</v>
      </c>
      <c r="R29" s="59">
        <v>42</v>
      </c>
      <c r="S29" s="59">
        <v>99</v>
      </c>
      <c r="T29" s="59">
        <v>141</v>
      </c>
      <c r="U29" s="59">
        <v>40</v>
      </c>
      <c r="V29" s="59">
        <v>75</v>
      </c>
      <c r="W29" s="59">
        <v>115</v>
      </c>
      <c r="X29" s="59">
        <v>119</v>
      </c>
      <c r="Y29" s="59">
        <v>215</v>
      </c>
      <c r="Z29" s="59">
        <v>334</v>
      </c>
      <c r="AA29" s="59">
        <v>70</v>
      </c>
      <c r="AB29" s="59">
        <v>166</v>
      </c>
      <c r="AC29" s="59">
        <v>236</v>
      </c>
      <c r="AD29" s="59">
        <v>68</v>
      </c>
      <c r="AE29" s="59">
        <v>157</v>
      </c>
      <c r="AF29" s="59">
        <v>225</v>
      </c>
      <c r="AG29" s="59">
        <v>77</v>
      </c>
      <c r="AH29" s="59">
        <v>163</v>
      </c>
      <c r="AI29" s="59">
        <v>240</v>
      </c>
      <c r="AJ29" s="59">
        <v>61</v>
      </c>
      <c r="AK29" s="59">
        <v>149</v>
      </c>
      <c r="AL29" s="59">
        <v>210</v>
      </c>
      <c r="AM29" s="59">
        <v>19</v>
      </c>
      <c r="AN29" s="59">
        <v>65</v>
      </c>
      <c r="AO29" s="59">
        <v>84</v>
      </c>
      <c r="AP29" s="59">
        <v>31</v>
      </c>
      <c r="AQ29" s="59">
        <v>75</v>
      </c>
      <c r="AR29" s="59">
        <v>106</v>
      </c>
      <c r="AS29" s="59">
        <v>17</v>
      </c>
      <c r="AT29" s="59">
        <v>42</v>
      </c>
      <c r="AU29" s="59">
        <v>59</v>
      </c>
      <c r="AV29" s="59">
        <v>28</v>
      </c>
      <c r="AW29" s="59">
        <v>62</v>
      </c>
      <c r="AX29" s="59">
        <v>90</v>
      </c>
      <c r="AY29" s="59">
        <v>75</v>
      </c>
      <c r="AZ29" s="59">
        <v>144</v>
      </c>
      <c r="BA29" s="59">
        <v>219</v>
      </c>
      <c r="BB29" s="59">
        <v>35</v>
      </c>
      <c r="BC29" s="59">
        <v>78</v>
      </c>
      <c r="BD29" s="60">
        <v>113</v>
      </c>
      <c r="BE29" s="61">
        <v>116</v>
      </c>
      <c r="BF29" s="59">
        <v>294</v>
      </c>
      <c r="BG29" s="62">
        <v>410</v>
      </c>
      <c r="BH29" s="61">
        <v>85</v>
      </c>
      <c r="BI29" s="59">
        <v>177</v>
      </c>
      <c r="BJ29" s="62">
        <v>262</v>
      </c>
      <c r="BK29" s="61">
        <v>62</v>
      </c>
      <c r="BL29" s="59">
        <v>161</v>
      </c>
      <c r="BM29" s="62">
        <v>223</v>
      </c>
      <c r="BN29" s="61">
        <v>113</v>
      </c>
      <c r="BO29" s="59">
        <v>257</v>
      </c>
      <c r="BP29" s="62">
        <v>370</v>
      </c>
      <c r="BQ29" s="58">
        <v>10</v>
      </c>
      <c r="BR29" s="59">
        <v>17</v>
      </c>
      <c r="BS29" s="59">
        <v>27</v>
      </c>
      <c r="BT29" s="59">
        <v>27</v>
      </c>
      <c r="BU29" s="59">
        <v>44</v>
      </c>
      <c r="BV29" s="59">
        <v>71</v>
      </c>
      <c r="BW29" s="59">
        <v>37</v>
      </c>
      <c r="BX29" s="59">
        <v>81</v>
      </c>
      <c r="BY29" s="59">
        <v>118</v>
      </c>
      <c r="BZ29" s="59">
        <v>28</v>
      </c>
      <c r="CA29" s="59">
        <v>100</v>
      </c>
      <c r="CB29" s="59">
        <v>128</v>
      </c>
      <c r="CC29" s="59">
        <v>11</v>
      </c>
      <c r="CD29" s="59">
        <v>15</v>
      </c>
      <c r="CE29" s="62">
        <v>26</v>
      </c>
      <c r="CF29" s="61">
        <v>104</v>
      </c>
      <c r="CG29" s="59">
        <v>287</v>
      </c>
      <c r="CH29" s="62">
        <v>391</v>
      </c>
      <c r="CI29" s="58">
        <v>14</v>
      </c>
      <c r="CJ29" s="59">
        <v>28</v>
      </c>
      <c r="CK29" s="59">
        <v>42</v>
      </c>
      <c r="CL29" s="59">
        <v>20</v>
      </c>
      <c r="CM29" s="59">
        <v>62</v>
      </c>
      <c r="CN29" s="59">
        <v>82</v>
      </c>
      <c r="CO29" s="59">
        <v>16</v>
      </c>
      <c r="CP29" s="59">
        <v>73</v>
      </c>
      <c r="CQ29" s="59">
        <v>89</v>
      </c>
      <c r="CR29" s="59">
        <v>44</v>
      </c>
      <c r="CS29" s="59">
        <v>104</v>
      </c>
      <c r="CT29" s="59">
        <v>148</v>
      </c>
      <c r="CU29" s="59">
        <v>10</v>
      </c>
      <c r="CV29" s="59">
        <v>20</v>
      </c>
      <c r="CW29" s="62">
        <v>30</v>
      </c>
    </row>
    <row r="30" spans="1:101" s="53" customFormat="1" ht="18" customHeight="1" x14ac:dyDescent="0.15">
      <c r="A30" s="124"/>
      <c r="B30" s="54" t="s">
        <v>66</v>
      </c>
      <c r="C30" s="55">
        <v>411</v>
      </c>
      <c r="D30" s="56">
        <v>1622</v>
      </c>
      <c r="E30" s="57">
        <v>2033</v>
      </c>
      <c r="F30" s="55">
        <v>250</v>
      </c>
      <c r="G30" s="56">
        <v>1043</v>
      </c>
      <c r="H30" s="57">
        <v>1293</v>
      </c>
      <c r="I30" s="58">
        <v>14</v>
      </c>
      <c r="J30" s="59">
        <v>97</v>
      </c>
      <c r="K30" s="59">
        <v>111</v>
      </c>
      <c r="L30" s="59">
        <v>15</v>
      </c>
      <c r="M30" s="59">
        <v>115</v>
      </c>
      <c r="N30" s="59">
        <v>130</v>
      </c>
      <c r="O30" s="59">
        <v>23</v>
      </c>
      <c r="P30" s="59">
        <v>105</v>
      </c>
      <c r="Q30" s="59">
        <v>128</v>
      </c>
      <c r="R30" s="59">
        <v>14</v>
      </c>
      <c r="S30" s="59">
        <v>47</v>
      </c>
      <c r="T30" s="59">
        <v>61</v>
      </c>
      <c r="U30" s="59">
        <v>14</v>
      </c>
      <c r="V30" s="59">
        <v>33</v>
      </c>
      <c r="W30" s="59">
        <v>47</v>
      </c>
      <c r="X30" s="59">
        <v>26</v>
      </c>
      <c r="Y30" s="59">
        <v>110</v>
      </c>
      <c r="Z30" s="59">
        <v>136</v>
      </c>
      <c r="AA30" s="59">
        <v>22</v>
      </c>
      <c r="AB30" s="59">
        <v>93</v>
      </c>
      <c r="AC30" s="59">
        <v>115</v>
      </c>
      <c r="AD30" s="59">
        <v>20</v>
      </c>
      <c r="AE30" s="59">
        <v>62</v>
      </c>
      <c r="AF30" s="59">
        <v>82</v>
      </c>
      <c r="AG30" s="59">
        <v>16</v>
      </c>
      <c r="AH30" s="59">
        <v>90</v>
      </c>
      <c r="AI30" s="59">
        <v>106</v>
      </c>
      <c r="AJ30" s="59">
        <v>22</v>
      </c>
      <c r="AK30" s="59">
        <v>53</v>
      </c>
      <c r="AL30" s="59">
        <v>75</v>
      </c>
      <c r="AM30" s="59">
        <v>5</v>
      </c>
      <c r="AN30" s="59">
        <v>35</v>
      </c>
      <c r="AO30" s="59">
        <v>40</v>
      </c>
      <c r="AP30" s="59">
        <v>11</v>
      </c>
      <c r="AQ30" s="59">
        <v>42</v>
      </c>
      <c r="AR30" s="59">
        <v>53</v>
      </c>
      <c r="AS30" s="59">
        <v>4</v>
      </c>
      <c r="AT30" s="59">
        <v>24</v>
      </c>
      <c r="AU30" s="59">
        <v>28</v>
      </c>
      <c r="AV30" s="59">
        <v>7</v>
      </c>
      <c r="AW30" s="59">
        <v>27</v>
      </c>
      <c r="AX30" s="59">
        <v>34</v>
      </c>
      <c r="AY30" s="59">
        <v>28</v>
      </c>
      <c r="AZ30" s="59">
        <v>69</v>
      </c>
      <c r="BA30" s="59">
        <v>97</v>
      </c>
      <c r="BB30" s="59">
        <v>9</v>
      </c>
      <c r="BC30" s="59">
        <v>41</v>
      </c>
      <c r="BD30" s="60">
        <v>50</v>
      </c>
      <c r="BE30" s="61">
        <v>38</v>
      </c>
      <c r="BF30" s="59">
        <v>132</v>
      </c>
      <c r="BG30" s="62">
        <v>170</v>
      </c>
      <c r="BH30" s="61">
        <v>23</v>
      </c>
      <c r="BI30" s="59">
        <v>91</v>
      </c>
      <c r="BJ30" s="62">
        <v>114</v>
      </c>
      <c r="BK30" s="61">
        <v>23</v>
      </c>
      <c r="BL30" s="59">
        <v>94</v>
      </c>
      <c r="BM30" s="62">
        <v>117</v>
      </c>
      <c r="BN30" s="61">
        <v>45</v>
      </c>
      <c r="BO30" s="59">
        <v>130</v>
      </c>
      <c r="BP30" s="62">
        <v>175</v>
      </c>
      <c r="BQ30" s="58">
        <v>3</v>
      </c>
      <c r="BR30" s="59">
        <v>10</v>
      </c>
      <c r="BS30" s="59">
        <v>13</v>
      </c>
      <c r="BT30" s="59">
        <v>13</v>
      </c>
      <c r="BU30" s="59">
        <v>19</v>
      </c>
      <c r="BV30" s="59">
        <v>32</v>
      </c>
      <c r="BW30" s="59">
        <v>16</v>
      </c>
      <c r="BX30" s="59">
        <v>57</v>
      </c>
      <c r="BY30" s="59">
        <v>73</v>
      </c>
      <c r="BZ30" s="59">
        <v>7</v>
      </c>
      <c r="CA30" s="59">
        <v>35</v>
      </c>
      <c r="CB30" s="59">
        <v>42</v>
      </c>
      <c r="CC30" s="59">
        <v>6</v>
      </c>
      <c r="CD30" s="59">
        <v>9</v>
      </c>
      <c r="CE30" s="62">
        <v>15</v>
      </c>
      <c r="CF30" s="61">
        <v>32</v>
      </c>
      <c r="CG30" s="59">
        <v>132</v>
      </c>
      <c r="CH30" s="62">
        <v>164</v>
      </c>
      <c r="CI30" s="58">
        <v>5</v>
      </c>
      <c r="CJ30" s="59">
        <v>16</v>
      </c>
      <c r="CK30" s="59">
        <v>21</v>
      </c>
      <c r="CL30" s="59">
        <v>8</v>
      </c>
      <c r="CM30" s="59">
        <v>25</v>
      </c>
      <c r="CN30" s="59">
        <v>33</v>
      </c>
      <c r="CO30" s="59">
        <v>11</v>
      </c>
      <c r="CP30" s="59">
        <v>40</v>
      </c>
      <c r="CQ30" s="59">
        <v>51</v>
      </c>
      <c r="CR30" s="59">
        <v>4</v>
      </c>
      <c r="CS30" s="59">
        <v>40</v>
      </c>
      <c r="CT30" s="59">
        <v>44</v>
      </c>
      <c r="CU30" s="59">
        <v>4</v>
      </c>
      <c r="CV30" s="59">
        <v>11</v>
      </c>
      <c r="CW30" s="62">
        <v>15</v>
      </c>
    </row>
    <row r="31" spans="1:101" s="53" customFormat="1" ht="18" customHeight="1" x14ac:dyDescent="0.15">
      <c r="A31" s="124"/>
      <c r="B31" s="54" t="s">
        <v>67</v>
      </c>
      <c r="C31" s="55">
        <v>105</v>
      </c>
      <c r="D31" s="56">
        <v>554</v>
      </c>
      <c r="E31" s="57">
        <v>659</v>
      </c>
      <c r="F31" s="55">
        <v>64</v>
      </c>
      <c r="G31" s="56">
        <v>344</v>
      </c>
      <c r="H31" s="57">
        <v>408</v>
      </c>
      <c r="I31" s="58">
        <v>6</v>
      </c>
      <c r="J31" s="59">
        <v>38</v>
      </c>
      <c r="K31" s="59">
        <v>44</v>
      </c>
      <c r="L31" s="59">
        <v>9</v>
      </c>
      <c r="M31" s="59">
        <v>23</v>
      </c>
      <c r="N31" s="59">
        <v>32</v>
      </c>
      <c r="O31" s="59">
        <v>2</v>
      </c>
      <c r="P31" s="59">
        <v>39</v>
      </c>
      <c r="Q31" s="59">
        <v>41</v>
      </c>
      <c r="R31" s="59">
        <v>6</v>
      </c>
      <c r="S31" s="59">
        <v>15</v>
      </c>
      <c r="T31" s="59">
        <v>21</v>
      </c>
      <c r="U31" s="59">
        <v>1</v>
      </c>
      <c r="V31" s="59">
        <v>10</v>
      </c>
      <c r="W31" s="59">
        <v>11</v>
      </c>
      <c r="X31" s="59">
        <v>5</v>
      </c>
      <c r="Y31" s="59">
        <v>34</v>
      </c>
      <c r="Z31" s="59">
        <v>39</v>
      </c>
      <c r="AA31" s="59">
        <v>8</v>
      </c>
      <c r="AB31" s="59">
        <v>33</v>
      </c>
      <c r="AC31" s="59">
        <v>41</v>
      </c>
      <c r="AD31" s="59">
        <v>6</v>
      </c>
      <c r="AE31" s="59">
        <v>20</v>
      </c>
      <c r="AF31" s="59">
        <v>26</v>
      </c>
      <c r="AG31" s="59">
        <v>6</v>
      </c>
      <c r="AH31" s="59">
        <v>24</v>
      </c>
      <c r="AI31" s="59">
        <v>30</v>
      </c>
      <c r="AJ31" s="59">
        <v>2</v>
      </c>
      <c r="AK31" s="59">
        <v>17</v>
      </c>
      <c r="AL31" s="59">
        <v>19</v>
      </c>
      <c r="AM31" s="59">
        <v>1</v>
      </c>
      <c r="AN31" s="59">
        <v>11</v>
      </c>
      <c r="AO31" s="59">
        <v>12</v>
      </c>
      <c r="AP31" s="59">
        <v>0</v>
      </c>
      <c r="AQ31" s="59">
        <v>24</v>
      </c>
      <c r="AR31" s="59">
        <v>24</v>
      </c>
      <c r="AS31" s="59">
        <v>3</v>
      </c>
      <c r="AT31" s="59">
        <v>2</v>
      </c>
      <c r="AU31" s="59">
        <v>5</v>
      </c>
      <c r="AV31" s="59">
        <v>1</v>
      </c>
      <c r="AW31" s="59">
        <v>19</v>
      </c>
      <c r="AX31" s="59">
        <v>20</v>
      </c>
      <c r="AY31" s="59">
        <v>5</v>
      </c>
      <c r="AZ31" s="59">
        <v>23</v>
      </c>
      <c r="BA31" s="59">
        <v>28</v>
      </c>
      <c r="BB31" s="59">
        <v>3</v>
      </c>
      <c r="BC31" s="59">
        <v>12</v>
      </c>
      <c r="BD31" s="60">
        <v>15</v>
      </c>
      <c r="BE31" s="61">
        <v>13</v>
      </c>
      <c r="BF31" s="59">
        <v>60</v>
      </c>
      <c r="BG31" s="62">
        <v>73</v>
      </c>
      <c r="BH31" s="61">
        <v>6</v>
      </c>
      <c r="BI31" s="59">
        <v>29</v>
      </c>
      <c r="BJ31" s="62">
        <v>35</v>
      </c>
      <c r="BK31" s="61">
        <v>6</v>
      </c>
      <c r="BL31" s="59">
        <v>38</v>
      </c>
      <c r="BM31" s="62">
        <v>44</v>
      </c>
      <c r="BN31" s="61">
        <v>5</v>
      </c>
      <c r="BO31" s="59">
        <v>36</v>
      </c>
      <c r="BP31" s="62">
        <v>41</v>
      </c>
      <c r="BQ31" s="58">
        <v>0</v>
      </c>
      <c r="BR31" s="59">
        <v>3</v>
      </c>
      <c r="BS31" s="59">
        <v>3</v>
      </c>
      <c r="BT31" s="59">
        <v>3</v>
      </c>
      <c r="BU31" s="59">
        <v>6</v>
      </c>
      <c r="BV31" s="59">
        <v>9</v>
      </c>
      <c r="BW31" s="59">
        <v>2</v>
      </c>
      <c r="BX31" s="59">
        <v>7</v>
      </c>
      <c r="BY31" s="59">
        <v>9</v>
      </c>
      <c r="BZ31" s="59">
        <v>0</v>
      </c>
      <c r="CA31" s="59">
        <v>18</v>
      </c>
      <c r="CB31" s="59">
        <v>18</v>
      </c>
      <c r="CC31" s="59">
        <v>0</v>
      </c>
      <c r="CD31" s="59">
        <v>2</v>
      </c>
      <c r="CE31" s="62">
        <v>2</v>
      </c>
      <c r="CF31" s="61">
        <v>11</v>
      </c>
      <c r="CG31" s="59">
        <v>47</v>
      </c>
      <c r="CH31" s="62">
        <v>58</v>
      </c>
      <c r="CI31" s="58">
        <v>1</v>
      </c>
      <c r="CJ31" s="59">
        <v>3</v>
      </c>
      <c r="CK31" s="59">
        <v>4</v>
      </c>
      <c r="CL31" s="59">
        <v>2</v>
      </c>
      <c r="CM31" s="59">
        <v>16</v>
      </c>
      <c r="CN31" s="59">
        <v>18</v>
      </c>
      <c r="CO31" s="59">
        <v>6</v>
      </c>
      <c r="CP31" s="59">
        <v>12</v>
      </c>
      <c r="CQ31" s="59">
        <v>18</v>
      </c>
      <c r="CR31" s="59">
        <v>0</v>
      </c>
      <c r="CS31" s="59">
        <v>9</v>
      </c>
      <c r="CT31" s="59">
        <v>9</v>
      </c>
      <c r="CU31" s="59">
        <v>2</v>
      </c>
      <c r="CV31" s="59">
        <v>7</v>
      </c>
      <c r="CW31" s="62">
        <v>9</v>
      </c>
    </row>
    <row r="32" spans="1:101" s="53" customFormat="1" ht="18" customHeight="1" thickBot="1" x14ac:dyDescent="0.2">
      <c r="A32" s="124"/>
      <c r="B32" s="63" t="s">
        <v>68</v>
      </c>
      <c r="C32" s="64">
        <v>8</v>
      </c>
      <c r="D32" s="65">
        <v>100</v>
      </c>
      <c r="E32" s="66">
        <v>108</v>
      </c>
      <c r="F32" s="67">
        <v>7</v>
      </c>
      <c r="G32" s="68">
        <v>66</v>
      </c>
      <c r="H32" s="66">
        <v>73</v>
      </c>
      <c r="I32" s="69">
        <v>0</v>
      </c>
      <c r="J32" s="70">
        <v>10</v>
      </c>
      <c r="K32" s="70">
        <v>10</v>
      </c>
      <c r="L32" s="70">
        <v>2</v>
      </c>
      <c r="M32" s="70">
        <v>7</v>
      </c>
      <c r="N32" s="70">
        <v>9</v>
      </c>
      <c r="O32" s="70">
        <v>1</v>
      </c>
      <c r="P32" s="70">
        <v>3</v>
      </c>
      <c r="Q32" s="70">
        <v>4</v>
      </c>
      <c r="R32" s="70">
        <v>0</v>
      </c>
      <c r="S32" s="70">
        <v>3</v>
      </c>
      <c r="T32" s="70">
        <v>3</v>
      </c>
      <c r="U32" s="70">
        <v>1</v>
      </c>
      <c r="V32" s="70">
        <v>2</v>
      </c>
      <c r="W32" s="70">
        <v>3</v>
      </c>
      <c r="X32" s="70">
        <v>0</v>
      </c>
      <c r="Y32" s="70">
        <v>6</v>
      </c>
      <c r="Z32" s="70">
        <v>6</v>
      </c>
      <c r="AA32" s="70">
        <v>0</v>
      </c>
      <c r="AB32" s="70">
        <v>5</v>
      </c>
      <c r="AC32" s="70">
        <v>5</v>
      </c>
      <c r="AD32" s="70">
        <v>0</v>
      </c>
      <c r="AE32" s="70">
        <v>5</v>
      </c>
      <c r="AF32" s="70">
        <v>5</v>
      </c>
      <c r="AG32" s="70">
        <v>0</v>
      </c>
      <c r="AH32" s="70">
        <v>10</v>
      </c>
      <c r="AI32" s="70">
        <v>10</v>
      </c>
      <c r="AJ32" s="70">
        <v>1</v>
      </c>
      <c r="AK32" s="70">
        <v>4</v>
      </c>
      <c r="AL32" s="70">
        <v>5</v>
      </c>
      <c r="AM32" s="70">
        <v>0</v>
      </c>
      <c r="AN32" s="70">
        <v>1</v>
      </c>
      <c r="AO32" s="70">
        <v>1</v>
      </c>
      <c r="AP32" s="70">
        <v>0</v>
      </c>
      <c r="AQ32" s="70">
        <v>6</v>
      </c>
      <c r="AR32" s="70">
        <v>6</v>
      </c>
      <c r="AS32" s="70">
        <v>0</v>
      </c>
      <c r="AT32" s="70">
        <v>0</v>
      </c>
      <c r="AU32" s="70">
        <v>0</v>
      </c>
      <c r="AV32" s="70">
        <v>2</v>
      </c>
      <c r="AW32" s="70">
        <v>0</v>
      </c>
      <c r="AX32" s="70">
        <v>2</v>
      </c>
      <c r="AY32" s="70">
        <v>0</v>
      </c>
      <c r="AZ32" s="70">
        <v>1</v>
      </c>
      <c r="BA32" s="70">
        <v>1</v>
      </c>
      <c r="BB32" s="70">
        <v>0</v>
      </c>
      <c r="BC32" s="70">
        <v>3</v>
      </c>
      <c r="BD32" s="71">
        <v>3</v>
      </c>
      <c r="BE32" s="72">
        <v>1</v>
      </c>
      <c r="BF32" s="70">
        <v>5</v>
      </c>
      <c r="BG32" s="73">
        <v>6</v>
      </c>
      <c r="BH32" s="72">
        <v>0</v>
      </c>
      <c r="BI32" s="70">
        <v>12</v>
      </c>
      <c r="BJ32" s="73">
        <v>12</v>
      </c>
      <c r="BK32" s="72">
        <v>0</v>
      </c>
      <c r="BL32" s="70">
        <v>6</v>
      </c>
      <c r="BM32" s="73">
        <v>6</v>
      </c>
      <c r="BN32" s="72">
        <v>0</v>
      </c>
      <c r="BO32" s="70">
        <v>8</v>
      </c>
      <c r="BP32" s="73">
        <v>8</v>
      </c>
      <c r="BQ32" s="69">
        <v>0</v>
      </c>
      <c r="BR32" s="70">
        <v>1</v>
      </c>
      <c r="BS32" s="70">
        <v>1</v>
      </c>
      <c r="BT32" s="70">
        <v>0</v>
      </c>
      <c r="BU32" s="70">
        <v>1</v>
      </c>
      <c r="BV32" s="70">
        <v>1</v>
      </c>
      <c r="BW32" s="70">
        <v>0</v>
      </c>
      <c r="BX32" s="70">
        <v>3</v>
      </c>
      <c r="BY32" s="70">
        <v>3</v>
      </c>
      <c r="BZ32" s="70">
        <v>0</v>
      </c>
      <c r="CA32" s="70">
        <v>3</v>
      </c>
      <c r="CB32" s="70">
        <v>3</v>
      </c>
      <c r="CC32" s="70">
        <v>0</v>
      </c>
      <c r="CD32" s="70">
        <v>0</v>
      </c>
      <c r="CE32" s="73">
        <v>0</v>
      </c>
      <c r="CF32" s="72">
        <v>0</v>
      </c>
      <c r="CG32" s="70">
        <v>3</v>
      </c>
      <c r="CH32" s="73">
        <v>3</v>
      </c>
      <c r="CI32" s="69">
        <v>0</v>
      </c>
      <c r="CJ32" s="70">
        <v>0</v>
      </c>
      <c r="CK32" s="70">
        <v>0</v>
      </c>
      <c r="CL32" s="70">
        <v>0</v>
      </c>
      <c r="CM32" s="70">
        <v>0</v>
      </c>
      <c r="CN32" s="70">
        <v>0</v>
      </c>
      <c r="CO32" s="70">
        <v>0</v>
      </c>
      <c r="CP32" s="70">
        <v>2</v>
      </c>
      <c r="CQ32" s="70">
        <v>2</v>
      </c>
      <c r="CR32" s="70">
        <v>0</v>
      </c>
      <c r="CS32" s="70">
        <v>0</v>
      </c>
      <c r="CT32" s="70">
        <v>0</v>
      </c>
      <c r="CU32" s="70">
        <v>0</v>
      </c>
      <c r="CV32" s="70">
        <v>1</v>
      </c>
      <c r="CW32" s="73">
        <v>1</v>
      </c>
    </row>
    <row r="33" spans="1:101" s="43" customFormat="1" ht="18" customHeight="1" thickBot="1" x14ac:dyDescent="0.2">
      <c r="A33" s="125"/>
      <c r="B33" s="74" t="s">
        <v>46</v>
      </c>
      <c r="C33" s="75">
        <v>18656</v>
      </c>
      <c r="D33" s="76">
        <v>27772</v>
      </c>
      <c r="E33" s="77">
        <v>46428</v>
      </c>
      <c r="F33" s="75">
        <v>12344</v>
      </c>
      <c r="G33" s="76">
        <v>18277</v>
      </c>
      <c r="H33" s="77">
        <v>30621</v>
      </c>
      <c r="I33" s="78">
        <v>806</v>
      </c>
      <c r="J33" s="79">
        <v>1375</v>
      </c>
      <c r="K33" s="79">
        <v>2181</v>
      </c>
      <c r="L33" s="79">
        <v>886</v>
      </c>
      <c r="M33" s="79">
        <v>1547</v>
      </c>
      <c r="N33" s="79">
        <v>2433</v>
      </c>
      <c r="O33" s="79">
        <v>1107</v>
      </c>
      <c r="P33" s="79">
        <v>1843</v>
      </c>
      <c r="Q33" s="79">
        <v>2950</v>
      </c>
      <c r="R33" s="79">
        <v>454</v>
      </c>
      <c r="S33" s="79">
        <v>671</v>
      </c>
      <c r="T33" s="79">
        <v>1125</v>
      </c>
      <c r="U33" s="79">
        <v>513</v>
      </c>
      <c r="V33" s="79">
        <v>700</v>
      </c>
      <c r="W33" s="79">
        <v>1213</v>
      </c>
      <c r="X33" s="79">
        <v>1684</v>
      </c>
      <c r="Y33" s="79">
        <v>2308</v>
      </c>
      <c r="Z33" s="79">
        <v>3992</v>
      </c>
      <c r="AA33" s="79">
        <v>1349</v>
      </c>
      <c r="AB33" s="79">
        <v>1804</v>
      </c>
      <c r="AC33" s="79">
        <v>3153</v>
      </c>
      <c r="AD33" s="79">
        <v>1096</v>
      </c>
      <c r="AE33" s="79">
        <v>1501</v>
      </c>
      <c r="AF33" s="79">
        <v>2597</v>
      </c>
      <c r="AG33" s="79">
        <v>972</v>
      </c>
      <c r="AH33" s="79">
        <v>1474</v>
      </c>
      <c r="AI33" s="79">
        <v>2446</v>
      </c>
      <c r="AJ33" s="79">
        <v>977</v>
      </c>
      <c r="AK33" s="79">
        <v>1378</v>
      </c>
      <c r="AL33" s="79">
        <v>2355</v>
      </c>
      <c r="AM33" s="79">
        <v>281</v>
      </c>
      <c r="AN33" s="79">
        <v>440</v>
      </c>
      <c r="AO33" s="79">
        <v>721</v>
      </c>
      <c r="AP33" s="79">
        <v>417</v>
      </c>
      <c r="AQ33" s="79">
        <v>602</v>
      </c>
      <c r="AR33" s="79">
        <v>1019</v>
      </c>
      <c r="AS33" s="79">
        <v>210</v>
      </c>
      <c r="AT33" s="79">
        <v>315</v>
      </c>
      <c r="AU33" s="79">
        <v>525</v>
      </c>
      <c r="AV33" s="79">
        <v>384</v>
      </c>
      <c r="AW33" s="79">
        <v>572</v>
      </c>
      <c r="AX33" s="79">
        <v>956</v>
      </c>
      <c r="AY33" s="79">
        <v>869</v>
      </c>
      <c r="AZ33" s="79">
        <v>1218</v>
      </c>
      <c r="BA33" s="79">
        <v>2087</v>
      </c>
      <c r="BB33" s="79">
        <v>339</v>
      </c>
      <c r="BC33" s="79">
        <v>529</v>
      </c>
      <c r="BD33" s="80">
        <v>868</v>
      </c>
      <c r="BE33" s="81">
        <v>1949</v>
      </c>
      <c r="BF33" s="79">
        <v>2817</v>
      </c>
      <c r="BG33" s="82">
        <v>4766</v>
      </c>
      <c r="BH33" s="81">
        <v>1007</v>
      </c>
      <c r="BI33" s="79">
        <v>1472</v>
      </c>
      <c r="BJ33" s="82">
        <v>2479</v>
      </c>
      <c r="BK33" s="81">
        <v>980</v>
      </c>
      <c r="BL33" s="79">
        <v>1479</v>
      </c>
      <c r="BM33" s="82">
        <v>2459</v>
      </c>
      <c r="BN33" s="81">
        <v>1167</v>
      </c>
      <c r="BO33" s="79">
        <v>1780</v>
      </c>
      <c r="BP33" s="82">
        <v>2947</v>
      </c>
      <c r="BQ33" s="78">
        <v>93</v>
      </c>
      <c r="BR33" s="79">
        <v>131</v>
      </c>
      <c r="BS33" s="79">
        <v>224</v>
      </c>
      <c r="BT33" s="79">
        <v>259</v>
      </c>
      <c r="BU33" s="79">
        <v>352</v>
      </c>
      <c r="BV33" s="79">
        <v>611</v>
      </c>
      <c r="BW33" s="79">
        <v>432</v>
      </c>
      <c r="BX33" s="79">
        <v>652</v>
      </c>
      <c r="BY33" s="79">
        <v>1084</v>
      </c>
      <c r="BZ33" s="79">
        <v>297</v>
      </c>
      <c r="CA33" s="79">
        <v>503</v>
      </c>
      <c r="CB33" s="79">
        <v>800</v>
      </c>
      <c r="CC33" s="79">
        <v>86</v>
      </c>
      <c r="CD33" s="79">
        <v>142</v>
      </c>
      <c r="CE33" s="82">
        <v>228</v>
      </c>
      <c r="CF33" s="81">
        <v>1209</v>
      </c>
      <c r="CG33" s="79">
        <v>1947</v>
      </c>
      <c r="CH33" s="82">
        <v>3156</v>
      </c>
      <c r="CI33" s="78">
        <v>174</v>
      </c>
      <c r="CJ33" s="79">
        <v>260</v>
      </c>
      <c r="CK33" s="79">
        <v>434</v>
      </c>
      <c r="CL33" s="79">
        <v>230</v>
      </c>
      <c r="CM33" s="79">
        <v>387</v>
      </c>
      <c r="CN33" s="79">
        <v>617</v>
      </c>
      <c r="CO33" s="79">
        <v>241</v>
      </c>
      <c r="CP33" s="79">
        <v>418</v>
      </c>
      <c r="CQ33" s="79">
        <v>659</v>
      </c>
      <c r="CR33" s="79">
        <v>443</v>
      </c>
      <c r="CS33" s="79">
        <v>707</v>
      </c>
      <c r="CT33" s="79">
        <v>1150</v>
      </c>
      <c r="CU33" s="79">
        <v>121</v>
      </c>
      <c r="CV33" s="79">
        <v>175</v>
      </c>
      <c r="CW33" s="82">
        <v>296</v>
      </c>
    </row>
    <row r="34" spans="1:101" s="43" customFormat="1" ht="18" customHeight="1" thickBot="1" x14ac:dyDescent="0.2">
      <c r="A34" s="126"/>
      <c r="B34" s="83" t="s">
        <v>69</v>
      </c>
      <c r="C34" s="84">
        <v>20.130346583797316</v>
      </c>
      <c r="D34" s="85">
        <v>27.117915869234071</v>
      </c>
      <c r="E34" s="86">
        <v>23.798490937423111</v>
      </c>
      <c r="F34" s="84">
        <v>18.557661951080178</v>
      </c>
      <c r="G34" s="85">
        <v>24.838617615481837</v>
      </c>
      <c r="H34" s="86">
        <v>21.856531049250535</v>
      </c>
      <c r="I34" s="87">
        <v>21.890277023356873</v>
      </c>
      <c r="J34" s="85">
        <v>32.855436081242537</v>
      </c>
      <c r="K34" s="85">
        <v>27.723401550781745</v>
      </c>
      <c r="L34" s="85">
        <v>18.260511129431162</v>
      </c>
      <c r="M34" s="85">
        <v>27.477797513321494</v>
      </c>
      <c r="N34" s="85">
        <v>23.211219232970805</v>
      </c>
      <c r="O34" s="85">
        <v>19.0631995867057</v>
      </c>
      <c r="P34" s="85">
        <v>27.747666365552544</v>
      </c>
      <c r="Q34" s="85">
        <v>23.696682464454977</v>
      </c>
      <c r="R34" s="85">
        <v>27.4984857662023</v>
      </c>
      <c r="S34" s="85">
        <v>37.423312883435585</v>
      </c>
      <c r="T34" s="85">
        <v>32.665505226480832</v>
      </c>
      <c r="U34" s="85">
        <v>22.860962566844918</v>
      </c>
      <c r="V34" s="85">
        <v>28.854080791426217</v>
      </c>
      <c r="W34" s="85">
        <v>25.974304068522486</v>
      </c>
      <c r="X34" s="85">
        <v>15.332787034507875</v>
      </c>
      <c r="Y34" s="85">
        <v>19.485014774166316</v>
      </c>
      <c r="Z34" s="85">
        <v>17.487296302786053</v>
      </c>
      <c r="AA34" s="85">
        <v>18.640320574823821</v>
      </c>
      <c r="AB34" s="85">
        <v>21.453204899512425</v>
      </c>
      <c r="AC34" s="85">
        <v>20.152115556691808</v>
      </c>
      <c r="AD34" s="85">
        <v>15.744864243643155</v>
      </c>
      <c r="AE34" s="85">
        <v>19.718864950078824</v>
      </c>
      <c r="AF34" s="85">
        <v>17.820627187264119</v>
      </c>
      <c r="AG34" s="85">
        <v>12.65625</v>
      </c>
      <c r="AH34" s="85">
        <v>18.306010928961751</v>
      </c>
      <c r="AI34" s="85">
        <v>15.54792779049072</v>
      </c>
      <c r="AJ34" s="85">
        <v>15.793727772389266</v>
      </c>
      <c r="AK34" s="85">
        <v>20.613313388182497</v>
      </c>
      <c r="AL34" s="85">
        <v>18.296946624193925</v>
      </c>
      <c r="AM34" s="85">
        <v>23.55406538139145</v>
      </c>
      <c r="AN34" s="85">
        <v>33.257747543461832</v>
      </c>
      <c r="AO34" s="85">
        <v>28.656597774244837</v>
      </c>
      <c r="AP34" s="85">
        <v>29.574468085106382</v>
      </c>
      <c r="AQ34" s="85">
        <v>41.036128152692569</v>
      </c>
      <c r="AR34" s="85">
        <v>35.418839068474107</v>
      </c>
      <c r="AS34" s="85">
        <v>30.837004405286343</v>
      </c>
      <c r="AT34" s="85">
        <v>39.033457249070629</v>
      </c>
      <c r="AU34" s="85">
        <v>35.282258064516128</v>
      </c>
      <c r="AV34" s="85">
        <v>30.476190476190478</v>
      </c>
      <c r="AW34" s="85">
        <v>40.915593705293276</v>
      </c>
      <c r="AX34" s="85">
        <v>35.966892400300978</v>
      </c>
      <c r="AY34" s="85">
        <v>26.080432172869152</v>
      </c>
      <c r="AZ34" s="85">
        <v>32.479999999999997</v>
      </c>
      <c r="BA34" s="85">
        <v>29.469076532053091</v>
      </c>
      <c r="BB34" s="85">
        <v>24.963181148748159</v>
      </c>
      <c r="BC34" s="85">
        <v>33.932007697241822</v>
      </c>
      <c r="BD34" s="88">
        <v>29.75659924580048</v>
      </c>
      <c r="BE34" s="84">
        <v>16.542182991003227</v>
      </c>
      <c r="BF34" s="85">
        <v>22.802331228751822</v>
      </c>
      <c r="BG34" s="86">
        <v>19.746436857805769</v>
      </c>
      <c r="BH34" s="84">
        <v>28.895265423242467</v>
      </c>
      <c r="BI34" s="85">
        <v>37.560602194437358</v>
      </c>
      <c r="BJ34" s="86">
        <v>33.481901674770391</v>
      </c>
      <c r="BK34" s="84">
        <v>22.648486249133349</v>
      </c>
      <c r="BL34" s="85">
        <v>30.024360535931788</v>
      </c>
      <c r="BM34" s="86">
        <v>26.575164811412517</v>
      </c>
      <c r="BN34" s="84">
        <v>35.363636363636367</v>
      </c>
      <c r="BO34" s="85">
        <v>46.743697478991599</v>
      </c>
      <c r="BP34" s="86">
        <v>41.460326392796851</v>
      </c>
      <c r="BQ34" s="87">
        <v>47.938144329896907</v>
      </c>
      <c r="BR34" s="85">
        <v>59.545454545454547</v>
      </c>
      <c r="BS34" s="85">
        <v>54.106280193236714</v>
      </c>
      <c r="BT34" s="85">
        <v>36.478873239436624</v>
      </c>
      <c r="BU34" s="85">
        <v>46.376811594202898</v>
      </c>
      <c r="BV34" s="85">
        <v>41.592920353982301</v>
      </c>
      <c r="BW34" s="85">
        <v>30.703624733475483</v>
      </c>
      <c r="BX34" s="85">
        <v>40.371517027863781</v>
      </c>
      <c r="BY34" s="85">
        <v>35.870284579748514</v>
      </c>
      <c r="BZ34" s="85">
        <v>36.986301369863014</v>
      </c>
      <c r="CA34" s="85">
        <v>50.552763819095482</v>
      </c>
      <c r="CB34" s="85">
        <v>44.493882091212456</v>
      </c>
      <c r="CC34" s="85">
        <v>46.236559139784944</v>
      </c>
      <c r="CD34" s="85">
        <v>64.840182648401822</v>
      </c>
      <c r="CE34" s="86">
        <v>56.296296296296298</v>
      </c>
      <c r="CF34" s="84">
        <v>37.029096477794795</v>
      </c>
      <c r="CG34" s="85">
        <v>50.941915227629508</v>
      </c>
      <c r="CH34" s="86">
        <v>44.532242133483848</v>
      </c>
      <c r="CI34" s="87">
        <v>37.662337662337663</v>
      </c>
      <c r="CJ34" s="85">
        <v>47.272727272727273</v>
      </c>
      <c r="CK34" s="85">
        <v>42.885375494071148</v>
      </c>
      <c r="CL34" s="85">
        <v>39.182282793867124</v>
      </c>
      <c r="CM34" s="85">
        <v>56.744868035190621</v>
      </c>
      <c r="CN34" s="85">
        <v>48.620961386918829</v>
      </c>
      <c r="CO34" s="85">
        <v>35.029069767441861</v>
      </c>
      <c r="CP34" s="85">
        <v>51.351351351351347</v>
      </c>
      <c r="CQ34" s="85">
        <v>43.874833555259649</v>
      </c>
      <c r="CR34" s="85">
        <v>34.717868338557992</v>
      </c>
      <c r="CS34" s="85">
        <v>47.417840375586856</v>
      </c>
      <c r="CT34" s="85">
        <v>41.561257679797613</v>
      </c>
      <c r="CU34" s="85">
        <v>48.015873015873019</v>
      </c>
      <c r="CV34" s="85">
        <v>61.403508771929829</v>
      </c>
      <c r="CW34" s="86">
        <v>55.121042830540034</v>
      </c>
    </row>
    <row r="35" spans="1:101" s="90" customFormat="1" ht="15" customHeight="1" thickTop="1" x14ac:dyDescent="0.15">
      <c r="A35" s="89"/>
      <c r="C35" s="91" t="s">
        <v>2</v>
      </c>
      <c r="D35" s="91" t="s">
        <v>2</v>
      </c>
      <c r="E35" s="91" t="s">
        <v>2</v>
      </c>
      <c r="F35" s="91" t="s">
        <v>2</v>
      </c>
      <c r="G35" s="91" t="s">
        <v>2</v>
      </c>
      <c r="H35" s="91" t="s">
        <v>2</v>
      </c>
      <c r="I35" s="91" t="s">
        <v>2</v>
      </c>
      <c r="J35" s="91" t="s">
        <v>2</v>
      </c>
      <c r="K35" s="91" t="s">
        <v>2</v>
      </c>
      <c r="L35" s="91" t="s">
        <v>2</v>
      </c>
      <c r="M35" s="91" t="s">
        <v>2</v>
      </c>
      <c r="N35" s="91" t="s">
        <v>2</v>
      </c>
      <c r="O35" s="91" t="s">
        <v>2</v>
      </c>
      <c r="P35" s="91" t="s">
        <v>2</v>
      </c>
      <c r="Q35" s="91" t="s">
        <v>2</v>
      </c>
      <c r="R35" s="91" t="s">
        <v>2</v>
      </c>
      <c r="S35" s="91" t="s">
        <v>2</v>
      </c>
      <c r="T35" s="91" t="s">
        <v>2</v>
      </c>
      <c r="U35" s="91" t="s">
        <v>2</v>
      </c>
      <c r="V35" s="91" t="s">
        <v>2</v>
      </c>
      <c r="W35" s="91" t="s">
        <v>2</v>
      </c>
      <c r="X35" s="91" t="s">
        <v>2</v>
      </c>
      <c r="Y35" s="91" t="s">
        <v>2</v>
      </c>
      <c r="Z35" s="91" t="s">
        <v>2</v>
      </c>
      <c r="AA35" s="91" t="s">
        <v>2</v>
      </c>
      <c r="AB35" s="91" t="s">
        <v>2</v>
      </c>
      <c r="AC35" s="91" t="s">
        <v>2</v>
      </c>
      <c r="AD35" s="91" t="s">
        <v>2</v>
      </c>
      <c r="AE35" s="91" t="s">
        <v>2</v>
      </c>
      <c r="AF35" s="91" t="s">
        <v>2</v>
      </c>
      <c r="AG35" s="91" t="s">
        <v>2</v>
      </c>
      <c r="AH35" s="91" t="s">
        <v>2</v>
      </c>
      <c r="AI35" s="91" t="s">
        <v>2</v>
      </c>
      <c r="AJ35" s="91" t="s">
        <v>2</v>
      </c>
      <c r="AK35" s="91" t="s">
        <v>2</v>
      </c>
      <c r="AL35" s="91" t="s">
        <v>2</v>
      </c>
      <c r="AM35" s="91" t="s">
        <v>2</v>
      </c>
      <c r="AN35" s="91" t="s">
        <v>2</v>
      </c>
      <c r="AO35" s="91" t="s">
        <v>2</v>
      </c>
      <c r="AP35" s="91" t="s">
        <v>2</v>
      </c>
      <c r="AQ35" s="91" t="s">
        <v>2</v>
      </c>
      <c r="AR35" s="91" t="s">
        <v>2</v>
      </c>
      <c r="AS35" s="91" t="s">
        <v>2</v>
      </c>
      <c r="AT35" s="91" t="s">
        <v>2</v>
      </c>
      <c r="AU35" s="91" t="s">
        <v>2</v>
      </c>
      <c r="AV35" s="91" t="s">
        <v>2</v>
      </c>
      <c r="AW35" s="91" t="s">
        <v>2</v>
      </c>
      <c r="AX35" s="91" t="s">
        <v>2</v>
      </c>
      <c r="AY35" s="91" t="s">
        <v>2</v>
      </c>
      <c r="AZ35" s="91" t="s">
        <v>2</v>
      </c>
      <c r="BA35" s="91" t="s">
        <v>2</v>
      </c>
      <c r="BB35" s="91" t="s">
        <v>2</v>
      </c>
      <c r="BC35" s="91" t="s">
        <v>2</v>
      </c>
      <c r="BD35" s="91" t="s">
        <v>2</v>
      </c>
      <c r="BE35" s="91" t="s">
        <v>2</v>
      </c>
      <c r="BF35" s="91" t="s">
        <v>2</v>
      </c>
      <c r="BG35" s="91"/>
      <c r="BH35" s="91" t="s">
        <v>2</v>
      </c>
      <c r="BI35" s="91" t="s">
        <v>2</v>
      </c>
      <c r="BJ35" s="91"/>
      <c r="BK35" s="91" t="s">
        <v>2</v>
      </c>
      <c r="BL35" s="91" t="s">
        <v>2</v>
      </c>
      <c r="BM35" s="91"/>
      <c r="BN35" s="91" t="s">
        <v>2</v>
      </c>
      <c r="BO35" s="91" t="s">
        <v>2</v>
      </c>
      <c r="BP35" s="91"/>
      <c r="BQ35" s="91" t="s">
        <v>2</v>
      </c>
      <c r="BR35" s="91" t="s">
        <v>2</v>
      </c>
      <c r="BS35" s="91"/>
      <c r="BT35" s="91" t="s">
        <v>2</v>
      </c>
      <c r="BU35" s="91" t="s">
        <v>2</v>
      </c>
      <c r="BV35" s="91"/>
      <c r="BW35" s="91" t="s">
        <v>2</v>
      </c>
      <c r="BX35" s="91" t="s">
        <v>2</v>
      </c>
      <c r="BY35" s="91"/>
      <c r="BZ35" s="91" t="s">
        <v>2</v>
      </c>
      <c r="CA35" s="91" t="s">
        <v>2</v>
      </c>
      <c r="CB35" s="91"/>
      <c r="CC35" s="91" t="s">
        <v>2</v>
      </c>
      <c r="CD35" s="91" t="s">
        <v>2</v>
      </c>
      <c r="CE35" s="91"/>
      <c r="CF35" s="91" t="s">
        <v>2</v>
      </c>
      <c r="CG35" s="91" t="s">
        <v>2</v>
      </c>
      <c r="CH35" s="91"/>
      <c r="CI35" s="91" t="s">
        <v>2</v>
      </c>
      <c r="CJ35" s="91" t="s">
        <v>2</v>
      </c>
      <c r="CK35" s="91"/>
      <c r="CL35" s="91" t="s">
        <v>2</v>
      </c>
      <c r="CM35" s="91" t="s">
        <v>2</v>
      </c>
      <c r="CN35" s="91"/>
      <c r="CO35" s="91" t="s">
        <v>2</v>
      </c>
      <c r="CP35" s="91" t="s">
        <v>2</v>
      </c>
      <c r="CQ35" s="91"/>
      <c r="CR35" s="91" t="s">
        <v>2</v>
      </c>
      <c r="CS35" s="91" t="s">
        <v>2</v>
      </c>
      <c r="CT35" s="91"/>
      <c r="CU35" s="91" t="s">
        <v>2</v>
      </c>
      <c r="CV35" s="91" t="s">
        <v>2</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v>54.128623459561943</v>
      </c>
      <c r="D39" s="98">
        <v>67.066884176182711</v>
      </c>
      <c r="E39" s="99">
        <v>60.660138846568778</v>
      </c>
      <c r="F39" s="97">
        <v>51.958970141411378</v>
      </c>
      <c r="G39" s="98">
        <v>62.162817348377999</v>
      </c>
      <c r="H39" s="99">
        <v>57.152632110287271</v>
      </c>
      <c r="I39" s="100">
        <v>53.801169590643269</v>
      </c>
      <c r="J39" s="101">
        <v>77.556215528213841</v>
      </c>
      <c r="K39" s="101">
        <v>65.586192380551466</v>
      </c>
      <c r="L39" s="101">
        <v>54.473097739573383</v>
      </c>
      <c r="M39" s="101">
        <v>70.864946889226104</v>
      </c>
      <c r="N39" s="101">
        <v>62.86513362336855</v>
      </c>
      <c r="O39" s="101">
        <v>51.381647549530761</v>
      </c>
      <c r="P39" s="101">
        <v>66.884422110552762</v>
      </c>
      <c r="Q39" s="101">
        <v>59.275844421699077</v>
      </c>
      <c r="R39" s="101">
        <v>60.291262135922331</v>
      </c>
      <c r="S39" s="101">
        <v>88.142707240293802</v>
      </c>
      <c r="T39" s="101">
        <v>73.676248108925861</v>
      </c>
      <c r="U39" s="101">
        <v>49.799732977303066</v>
      </c>
      <c r="V39" s="101">
        <v>61.841227484989993</v>
      </c>
      <c r="W39" s="101">
        <v>55.822489155822488</v>
      </c>
      <c r="X39" s="101">
        <v>50.287356321839084</v>
      </c>
      <c r="Y39" s="101">
        <v>53.911122661122654</v>
      </c>
      <c r="Z39" s="101">
        <v>52.146094374833375</v>
      </c>
      <c r="AA39" s="101">
        <v>55.801937567276639</v>
      </c>
      <c r="AB39" s="101">
        <v>55.924346374930465</v>
      </c>
      <c r="AC39" s="101">
        <v>55.86770272962741</v>
      </c>
      <c r="AD39" s="101">
        <v>52.053298383573612</v>
      </c>
      <c r="AE39" s="101">
        <v>55.378648703817099</v>
      </c>
      <c r="AF39" s="101">
        <v>53.772290809327849</v>
      </c>
      <c r="AG39" s="101">
        <v>39.763421292083713</v>
      </c>
      <c r="AH39" s="101">
        <v>49.832526981764047</v>
      </c>
      <c r="AI39" s="101">
        <v>44.741926580182167</v>
      </c>
      <c r="AJ39" s="101">
        <v>48.594763391784774</v>
      </c>
      <c r="AK39" s="101">
        <v>56.447460800374451</v>
      </c>
      <c r="AL39" s="101">
        <v>52.572309151256526</v>
      </c>
      <c r="AM39" s="101">
        <v>56.356487549148106</v>
      </c>
      <c r="AN39" s="101">
        <v>76.400000000000006</v>
      </c>
      <c r="AO39" s="101">
        <v>66.292134831460672</v>
      </c>
      <c r="AP39" s="101">
        <v>61.327231121281464</v>
      </c>
      <c r="AQ39" s="101">
        <v>91.015625</v>
      </c>
      <c r="AR39" s="101">
        <v>75.213154689403169</v>
      </c>
      <c r="AS39" s="101">
        <v>70.676691729323309</v>
      </c>
      <c r="AT39" s="101">
        <v>86.805555555555557</v>
      </c>
      <c r="AU39" s="101">
        <v>79.061371841155236</v>
      </c>
      <c r="AV39" s="101">
        <v>66.226912928759901</v>
      </c>
      <c r="AW39" s="101">
        <v>93.093922651933696</v>
      </c>
      <c r="AX39" s="101">
        <v>79.352226720647778</v>
      </c>
      <c r="AY39" s="101">
        <v>61.043982600289993</v>
      </c>
      <c r="AZ39" s="101">
        <v>76.139032409581958</v>
      </c>
      <c r="BA39" s="101">
        <v>68.699380657455933</v>
      </c>
      <c r="BB39" s="101">
        <v>65.206812652068123</v>
      </c>
      <c r="BC39" s="101">
        <v>82.55269320843091</v>
      </c>
      <c r="BD39" s="102">
        <v>74.045346062052502</v>
      </c>
      <c r="BE39" s="97">
        <v>48.126728689967315</v>
      </c>
      <c r="BF39" s="98">
        <v>59.65365727578186</v>
      </c>
      <c r="BG39" s="99">
        <v>53.810859036451696</v>
      </c>
      <c r="BH39" s="97">
        <v>66.586998087954115</v>
      </c>
      <c r="BI39" s="98">
        <v>92.296368989205106</v>
      </c>
      <c r="BJ39" s="99">
        <v>79.27360774818402</v>
      </c>
      <c r="BK39" s="97">
        <v>62.852841550620994</v>
      </c>
      <c r="BL39" s="98">
        <v>80.043859649122808</v>
      </c>
      <c r="BM39" s="99">
        <v>71.574262933432237</v>
      </c>
      <c r="BN39" s="97">
        <v>76.376269374665952</v>
      </c>
      <c r="BO39" s="98">
        <v>115.14124293785311</v>
      </c>
      <c r="BP39" s="99">
        <v>95.221093106289473</v>
      </c>
      <c r="BQ39" s="100">
        <v>120.45454545454545</v>
      </c>
      <c r="BR39" s="101">
        <v>182.05128205128204</v>
      </c>
      <c r="BS39" s="101">
        <v>149.39759036144576</v>
      </c>
      <c r="BT39" s="101">
        <v>78.841309823677591</v>
      </c>
      <c r="BU39" s="101">
        <v>110.24930747922437</v>
      </c>
      <c r="BV39" s="101">
        <v>93.799472295514505</v>
      </c>
      <c r="BW39" s="101">
        <v>66.90391459074732</v>
      </c>
      <c r="BX39" s="101">
        <v>94.813027744270201</v>
      </c>
      <c r="BY39" s="101">
        <v>80.741626794258366</v>
      </c>
      <c r="BZ39" s="101">
        <v>76.096491228070178</v>
      </c>
      <c r="CA39" s="101">
        <v>129.79214780600461</v>
      </c>
      <c r="CB39" s="101">
        <v>102.24971878515186</v>
      </c>
      <c r="CC39" s="101">
        <v>113.79310344827587</v>
      </c>
      <c r="CD39" s="101">
        <v>217.39130434782606</v>
      </c>
      <c r="CE39" s="103">
        <v>159.61538461538461</v>
      </c>
      <c r="CF39" s="97">
        <v>83.221099887766556</v>
      </c>
      <c r="CG39" s="98">
        <v>132.76492082825823</v>
      </c>
      <c r="CH39" s="99">
        <v>106.98014018691589</v>
      </c>
      <c r="CI39" s="100">
        <v>87.044534412955471</v>
      </c>
      <c r="CJ39" s="101">
        <v>122.67206477732793</v>
      </c>
      <c r="CK39" s="101">
        <v>104.8582995951417</v>
      </c>
      <c r="CL39" s="101">
        <v>84.012539184952985</v>
      </c>
      <c r="CM39" s="101">
        <v>153.53159851301115</v>
      </c>
      <c r="CN39" s="101">
        <v>115.81632653061224</v>
      </c>
      <c r="CO39" s="101">
        <v>75.510204081632651</v>
      </c>
      <c r="CP39" s="101">
        <v>133.23782234957019</v>
      </c>
      <c r="CQ39" s="101">
        <v>102.69905533063428</v>
      </c>
      <c r="CR39" s="101">
        <v>79.971791255289133</v>
      </c>
      <c r="CS39" s="101">
        <v>120.23633677991137</v>
      </c>
      <c r="CT39" s="101">
        <v>99.639249639249641</v>
      </c>
      <c r="CU39" s="101">
        <v>119.1304347826087</v>
      </c>
      <c r="CV39" s="101">
        <v>185</v>
      </c>
      <c r="CW39" s="99">
        <v>149.76744186046511</v>
      </c>
    </row>
    <row r="40" spans="1:101" ht="18" customHeight="1" x14ac:dyDescent="0.15">
      <c r="B40" s="105" t="s">
        <v>74</v>
      </c>
      <c r="C40" s="106">
        <v>31.026626087245756</v>
      </c>
      <c r="D40" s="107">
        <v>45.305057096247957</v>
      </c>
      <c r="E40" s="108">
        <v>38.234688583452062</v>
      </c>
      <c r="F40" s="106">
        <v>28.20003198318598</v>
      </c>
      <c r="G40" s="107">
        <v>40.279002115655857</v>
      </c>
      <c r="H40" s="108">
        <v>34.348113831899404</v>
      </c>
      <c r="I40" s="109">
        <v>33.66750208855472</v>
      </c>
      <c r="J40" s="107">
        <v>58.336868901145522</v>
      </c>
      <c r="K40" s="107">
        <v>45.906125026310249</v>
      </c>
      <c r="L40" s="107">
        <v>28.207577204711875</v>
      </c>
      <c r="M40" s="107">
        <v>46.949924127465856</v>
      </c>
      <c r="N40" s="107">
        <v>37.802983219390931</v>
      </c>
      <c r="O40" s="107">
        <v>28.858185610010427</v>
      </c>
      <c r="P40" s="107">
        <v>46.306532663316588</v>
      </c>
      <c r="Q40" s="107">
        <v>37.743091095189357</v>
      </c>
      <c r="R40" s="107">
        <v>44.077669902912618</v>
      </c>
      <c r="S40" s="107">
        <v>70.409233997901367</v>
      </c>
      <c r="T40" s="107">
        <v>56.732223903177001</v>
      </c>
      <c r="U40" s="107">
        <v>34.245660881174899</v>
      </c>
      <c r="V40" s="107">
        <v>46.697798532354902</v>
      </c>
      <c r="W40" s="107">
        <v>40.473807140473802</v>
      </c>
      <c r="X40" s="107">
        <v>23.043240284619596</v>
      </c>
      <c r="Y40" s="107">
        <v>29.989604989604992</v>
      </c>
      <c r="Z40" s="107">
        <v>26.606238336443617</v>
      </c>
      <c r="AA40" s="107">
        <v>29.041980624327234</v>
      </c>
      <c r="AB40" s="107">
        <v>33.450769516039308</v>
      </c>
      <c r="AC40" s="107">
        <v>31.410639569635386</v>
      </c>
      <c r="AD40" s="107">
        <v>23.940585408475318</v>
      </c>
      <c r="AE40" s="107">
        <v>30.638905899163092</v>
      </c>
      <c r="AF40" s="107">
        <v>27.403186662445922</v>
      </c>
      <c r="AG40" s="107">
        <v>17.688808007279345</v>
      </c>
      <c r="AH40" s="107">
        <v>27.42835876442129</v>
      </c>
      <c r="AI40" s="107">
        <v>22.504370227251815</v>
      </c>
      <c r="AJ40" s="107">
        <v>23.468652414124431</v>
      </c>
      <c r="AK40" s="107">
        <v>32.249005382635147</v>
      </c>
      <c r="AL40" s="107">
        <v>27.916073968705547</v>
      </c>
      <c r="AM40" s="107">
        <v>36.828309305373523</v>
      </c>
      <c r="AN40" s="107">
        <v>58.666666666666664</v>
      </c>
      <c r="AO40" s="107">
        <v>47.653668208856573</v>
      </c>
      <c r="AP40" s="107">
        <v>47.711670480549202</v>
      </c>
      <c r="AQ40" s="107">
        <v>78.385416666666657</v>
      </c>
      <c r="AR40" s="107">
        <v>62.058465286236299</v>
      </c>
      <c r="AS40" s="107">
        <v>52.631578947368418</v>
      </c>
      <c r="AT40" s="107">
        <v>72.916666666666657</v>
      </c>
      <c r="AU40" s="107">
        <v>63.176895306859201</v>
      </c>
      <c r="AV40" s="107">
        <v>50.659630606860162</v>
      </c>
      <c r="AW40" s="107">
        <v>79.005524861878456</v>
      </c>
      <c r="AX40" s="107">
        <v>64.507422402159236</v>
      </c>
      <c r="AY40" s="107">
        <v>42.000966650555824</v>
      </c>
      <c r="AZ40" s="107">
        <v>57.209957726632219</v>
      </c>
      <c r="BA40" s="107">
        <v>49.714149595045257</v>
      </c>
      <c r="BB40" s="107">
        <v>41.240875912408761</v>
      </c>
      <c r="BC40" s="107">
        <v>61.943793911007027</v>
      </c>
      <c r="BD40" s="110">
        <v>51.78997613365155</v>
      </c>
      <c r="BE40" s="106">
        <v>24.503394518481265</v>
      </c>
      <c r="BF40" s="107">
        <v>36.40475575084001</v>
      </c>
      <c r="BG40" s="108">
        <v>30.372164160081571</v>
      </c>
      <c r="BH40" s="106">
        <v>48.135755258126196</v>
      </c>
      <c r="BI40" s="107">
        <v>72.227674190382729</v>
      </c>
      <c r="BJ40" s="108">
        <v>60.02421307506053</v>
      </c>
      <c r="BK40" s="106">
        <v>36.883703424915318</v>
      </c>
      <c r="BL40" s="107">
        <v>54.057017543859651</v>
      </c>
      <c r="BM40" s="108">
        <v>45.596143148525869</v>
      </c>
      <c r="BN40" s="106">
        <v>62.3730625334046</v>
      </c>
      <c r="BO40" s="107">
        <v>100.56497175141243</v>
      </c>
      <c r="BP40" s="108">
        <v>80.939302389453445</v>
      </c>
      <c r="BQ40" s="109">
        <v>105.68181818181819</v>
      </c>
      <c r="BR40" s="107">
        <v>167.94871794871796</v>
      </c>
      <c r="BS40" s="107">
        <v>134.93975903614458</v>
      </c>
      <c r="BT40" s="107">
        <v>65.239294710327457</v>
      </c>
      <c r="BU40" s="107">
        <v>97.50692520775624</v>
      </c>
      <c r="BV40" s="107">
        <v>80.606860158311349</v>
      </c>
      <c r="BW40" s="107">
        <v>51.245551601423486</v>
      </c>
      <c r="BX40" s="107">
        <v>78.648974668275031</v>
      </c>
      <c r="BY40" s="107">
        <v>64.832535885167459</v>
      </c>
      <c r="BZ40" s="107">
        <v>65.131578947368425</v>
      </c>
      <c r="CA40" s="107">
        <v>116.16628175519629</v>
      </c>
      <c r="CB40" s="107">
        <v>89.988751406074243</v>
      </c>
      <c r="CC40" s="107">
        <v>98.850574712643677</v>
      </c>
      <c r="CD40" s="107">
        <v>205.79710144927535</v>
      </c>
      <c r="CE40" s="108">
        <v>146.15384615384613</v>
      </c>
      <c r="CF40" s="106">
        <v>67.845117845117841</v>
      </c>
      <c r="CG40" s="107">
        <v>118.57490864799026</v>
      </c>
      <c r="CH40" s="108">
        <v>92.172897196261687</v>
      </c>
      <c r="CI40" s="109">
        <v>70.445344129554655</v>
      </c>
      <c r="CJ40" s="107">
        <v>105.26315789473684</v>
      </c>
      <c r="CK40" s="107">
        <v>87.854251012145738</v>
      </c>
      <c r="CL40" s="107">
        <v>72.100313479623821</v>
      </c>
      <c r="CM40" s="107">
        <v>143.86617100371748</v>
      </c>
      <c r="CN40" s="107">
        <v>104.93197278911566</v>
      </c>
      <c r="CO40" s="107">
        <v>61.479591836734691</v>
      </c>
      <c r="CP40" s="107">
        <v>119.77077363896849</v>
      </c>
      <c r="CQ40" s="107">
        <v>88.933873144399456</v>
      </c>
      <c r="CR40" s="107">
        <v>62.482369534555716</v>
      </c>
      <c r="CS40" s="107">
        <v>104.43131462333825</v>
      </c>
      <c r="CT40" s="107">
        <v>82.97258297258297</v>
      </c>
      <c r="CU40" s="107">
        <v>105.21739130434781</v>
      </c>
      <c r="CV40" s="107">
        <v>175</v>
      </c>
      <c r="CW40" s="108">
        <v>137.67441860465118</v>
      </c>
    </row>
    <row r="41" spans="1:101" ht="18" customHeight="1" x14ac:dyDescent="0.15">
      <c r="B41" s="105" t="s">
        <v>75</v>
      </c>
      <c r="C41" s="106">
        <v>23.101997372316188</v>
      </c>
      <c r="D41" s="107">
        <v>21.761827079934747</v>
      </c>
      <c r="E41" s="108">
        <v>22.425450263116719</v>
      </c>
      <c r="F41" s="106">
        <v>23.758938158225391</v>
      </c>
      <c r="G41" s="107">
        <v>21.883815232722146</v>
      </c>
      <c r="H41" s="108">
        <v>22.804518278387867</v>
      </c>
      <c r="I41" s="109">
        <v>20.133667502088553</v>
      </c>
      <c r="J41" s="107">
        <v>19.219346627068308</v>
      </c>
      <c r="K41" s="107">
        <v>19.680067354241213</v>
      </c>
      <c r="L41" s="107">
        <v>26.265520534861508</v>
      </c>
      <c r="M41" s="107">
        <v>23.915022761760245</v>
      </c>
      <c r="N41" s="107">
        <v>25.062150403977622</v>
      </c>
      <c r="O41" s="107">
        <v>22.523461939520335</v>
      </c>
      <c r="P41" s="107">
        <v>20.577889447236181</v>
      </c>
      <c r="Q41" s="107">
        <v>21.532753326509724</v>
      </c>
      <c r="R41" s="107">
        <v>16.213592233009706</v>
      </c>
      <c r="S41" s="107">
        <v>17.733473242392446</v>
      </c>
      <c r="T41" s="107">
        <v>16.944024205748864</v>
      </c>
      <c r="U41" s="107">
        <v>15.554072096128172</v>
      </c>
      <c r="V41" s="107">
        <v>15.143428952635091</v>
      </c>
      <c r="W41" s="107">
        <v>15.348682015348682</v>
      </c>
      <c r="X41" s="107">
        <v>27.244116037219484</v>
      </c>
      <c r="Y41" s="107">
        <v>23.921517671517673</v>
      </c>
      <c r="Z41" s="107">
        <v>25.539856038389765</v>
      </c>
      <c r="AA41" s="107">
        <v>26.759956942949408</v>
      </c>
      <c r="AB41" s="107">
        <v>22.473576858891157</v>
      </c>
      <c r="AC41" s="107">
        <v>24.457063159992028</v>
      </c>
      <c r="AD41" s="107">
        <v>28.112712975098297</v>
      </c>
      <c r="AE41" s="107">
        <v>24.739742804654011</v>
      </c>
      <c r="AF41" s="107">
        <v>26.369104146881924</v>
      </c>
      <c r="AG41" s="107">
        <v>22.074613284804368</v>
      </c>
      <c r="AH41" s="107">
        <v>22.404168217342761</v>
      </c>
      <c r="AI41" s="107">
        <v>22.237556352930351</v>
      </c>
      <c r="AJ41" s="107">
        <v>25.126110977660343</v>
      </c>
      <c r="AK41" s="107">
        <v>24.198455417739293</v>
      </c>
      <c r="AL41" s="107">
        <v>24.656235182550972</v>
      </c>
      <c r="AM41" s="107">
        <v>19.528178243774576</v>
      </c>
      <c r="AN41" s="107">
        <v>17.733333333333334</v>
      </c>
      <c r="AO41" s="107">
        <v>18.638466622604096</v>
      </c>
      <c r="AP41" s="107">
        <v>13.615560640732266</v>
      </c>
      <c r="AQ41" s="107">
        <v>12.630208333333334</v>
      </c>
      <c r="AR41" s="107">
        <v>13.15468940316687</v>
      </c>
      <c r="AS41" s="107">
        <v>18.045112781954884</v>
      </c>
      <c r="AT41" s="107">
        <v>13.888888888888889</v>
      </c>
      <c r="AU41" s="107">
        <v>15.884476534296029</v>
      </c>
      <c r="AV41" s="107">
        <v>15.567282321899736</v>
      </c>
      <c r="AW41" s="107">
        <v>14.088397790055248</v>
      </c>
      <c r="AX41" s="107">
        <v>14.84480431848853</v>
      </c>
      <c r="AY41" s="107">
        <v>19.043015949734173</v>
      </c>
      <c r="AZ41" s="107">
        <v>18.929074682949743</v>
      </c>
      <c r="BA41" s="107">
        <v>18.985231062410669</v>
      </c>
      <c r="BB41" s="107">
        <v>23.965936739659369</v>
      </c>
      <c r="BC41" s="107">
        <v>20.608899297423889</v>
      </c>
      <c r="BD41" s="110">
        <v>22.255369928400956</v>
      </c>
      <c r="BE41" s="106">
        <v>23.623334171486043</v>
      </c>
      <c r="BF41" s="107">
        <v>23.248901524941846</v>
      </c>
      <c r="BG41" s="108">
        <v>23.438694876370125</v>
      </c>
      <c r="BH41" s="106">
        <v>18.451242829827915</v>
      </c>
      <c r="BI41" s="107">
        <v>20.068694798822374</v>
      </c>
      <c r="BJ41" s="108">
        <v>19.249394673123486</v>
      </c>
      <c r="BK41" s="106">
        <v>25.969138125705683</v>
      </c>
      <c r="BL41" s="107">
        <v>25.986842105263158</v>
      </c>
      <c r="BM41" s="108">
        <v>25.978119784906362</v>
      </c>
      <c r="BN41" s="106">
        <v>14.003206841261356</v>
      </c>
      <c r="BO41" s="107">
        <v>14.576271186440678</v>
      </c>
      <c r="BP41" s="108">
        <v>14.281790716836035</v>
      </c>
      <c r="BQ41" s="109">
        <v>14.772727272727273</v>
      </c>
      <c r="BR41" s="107">
        <v>14.102564102564102</v>
      </c>
      <c r="BS41" s="107">
        <v>14.457831325301203</v>
      </c>
      <c r="BT41" s="107">
        <v>13.602015113350127</v>
      </c>
      <c r="BU41" s="107">
        <v>12.742382271468145</v>
      </c>
      <c r="BV41" s="107">
        <v>13.192612137203167</v>
      </c>
      <c r="BW41" s="107">
        <v>15.658362989323843</v>
      </c>
      <c r="BX41" s="107">
        <v>16.164053075995174</v>
      </c>
      <c r="BY41" s="107">
        <v>15.909090909090908</v>
      </c>
      <c r="BZ41" s="107">
        <v>10.964912280701753</v>
      </c>
      <c r="CA41" s="107">
        <v>13.625866050808314</v>
      </c>
      <c r="CB41" s="107">
        <v>12.260967379077616</v>
      </c>
      <c r="CC41" s="107">
        <v>14.942528735632186</v>
      </c>
      <c r="CD41" s="107">
        <v>11.594202898550725</v>
      </c>
      <c r="CE41" s="108">
        <v>13.461538461538462</v>
      </c>
      <c r="CF41" s="106">
        <v>15.375982042648708</v>
      </c>
      <c r="CG41" s="107">
        <v>14.190012180267967</v>
      </c>
      <c r="CH41" s="108">
        <v>14.807242990654206</v>
      </c>
      <c r="CI41" s="109">
        <v>16.599190283400812</v>
      </c>
      <c r="CJ41" s="107">
        <v>17.408906882591094</v>
      </c>
      <c r="CK41" s="107">
        <v>17.004048582995949</v>
      </c>
      <c r="CL41" s="107">
        <v>11.912225705329153</v>
      </c>
      <c r="CM41" s="107">
        <v>9.6654275092936803</v>
      </c>
      <c r="CN41" s="107">
        <v>10.884353741496598</v>
      </c>
      <c r="CO41" s="107">
        <v>14.030612244897958</v>
      </c>
      <c r="CP41" s="107">
        <v>13.46704871060172</v>
      </c>
      <c r="CQ41" s="107">
        <v>13.765182186234817</v>
      </c>
      <c r="CR41" s="107">
        <v>17.489421720733429</v>
      </c>
      <c r="CS41" s="107">
        <v>15.805022156573118</v>
      </c>
      <c r="CT41" s="107">
        <v>16.666666666666664</v>
      </c>
      <c r="CU41" s="107">
        <v>13.913043478260869</v>
      </c>
      <c r="CV41" s="107">
        <v>10</v>
      </c>
      <c r="CW41" s="108">
        <v>12.093023255813954</v>
      </c>
    </row>
    <row r="42" spans="1:101" s="104" customFormat="1" ht="18" customHeight="1" thickBot="1" x14ac:dyDescent="0.2">
      <c r="A42" s="95"/>
      <c r="B42" s="111" t="s">
        <v>76</v>
      </c>
      <c r="C42" s="112">
        <v>134.30278597653157</v>
      </c>
      <c r="D42" s="113">
        <v>208.18590704647676</v>
      </c>
      <c r="E42" s="114">
        <v>170.49686019610004</v>
      </c>
      <c r="F42" s="112">
        <v>118.69230769230769</v>
      </c>
      <c r="G42" s="113">
        <v>184.05840886203424</v>
      </c>
      <c r="H42" s="114">
        <v>150.61977373339892</v>
      </c>
      <c r="I42" s="100">
        <v>167.21991701244815</v>
      </c>
      <c r="J42" s="101">
        <v>303.53200883002211</v>
      </c>
      <c r="K42" s="101">
        <v>233.26203208556149</v>
      </c>
      <c r="L42" s="101">
        <v>107.39393939393939</v>
      </c>
      <c r="M42" s="101">
        <v>196.31979695431471</v>
      </c>
      <c r="N42" s="101">
        <v>150.83694978301304</v>
      </c>
      <c r="O42" s="101">
        <v>128.125</v>
      </c>
      <c r="P42" s="101">
        <v>225.03052503052504</v>
      </c>
      <c r="Q42" s="101">
        <v>175.28223410576351</v>
      </c>
      <c r="R42" s="101">
        <v>271.85628742514967</v>
      </c>
      <c r="S42" s="101">
        <v>397.04142011834318</v>
      </c>
      <c r="T42" s="101">
        <v>334.82142857142856</v>
      </c>
      <c r="U42" s="101">
        <v>220.17167381974247</v>
      </c>
      <c r="V42" s="101">
        <v>308.37004405286342</v>
      </c>
      <c r="W42" s="101">
        <v>263.69565217391306</v>
      </c>
      <c r="X42" s="101">
        <v>84.580612757408332</v>
      </c>
      <c r="Y42" s="101">
        <v>125.36664856056493</v>
      </c>
      <c r="Z42" s="101">
        <v>104.17536534446765</v>
      </c>
      <c r="AA42" s="101">
        <v>108.52775543041029</v>
      </c>
      <c r="AB42" s="101">
        <v>148.84488448844883</v>
      </c>
      <c r="AC42" s="101">
        <v>128.43177189409369</v>
      </c>
      <c r="AD42" s="101">
        <v>85.159285159285162</v>
      </c>
      <c r="AE42" s="101">
        <v>123.84488448844884</v>
      </c>
      <c r="AF42" s="101">
        <v>103.92156862745099</v>
      </c>
      <c r="AG42" s="101">
        <v>80.131904369332233</v>
      </c>
      <c r="AH42" s="101">
        <v>122.42524916943522</v>
      </c>
      <c r="AI42" s="101">
        <v>101.19983450558543</v>
      </c>
      <c r="AJ42" s="101">
        <v>93.403441682600388</v>
      </c>
      <c r="AK42" s="101">
        <v>133.2688588007737</v>
      </c>
      <c r="AL42" s="101">
        <v>113.22115384615385</v>
      </c>
      <c r="AM42" s="101">
        <v>188.59060402684565</v>
      </c>
      <c r="AN42" s="101">
        <v>330.82706766917289</v>
      </c>
      <c r="AO42" s="101">
        <v>255.67375886524823</v>
      </c>
      <c r="AP42" s="101">
        <v>350.42016806722688</v>
      </c>
      <c r="AQ42" s="101">
        <v>620.61855670103091</v>
      </c>
      <c r="AR42" s="101">
        <v>471.75925925925924</v>
      </c>
      <c r="AS42" s="101">
        <v>291.66666666666663</v>
      </c>
      <c r="AT42" s="101">
        <v>525</v>
      </c>
      <c r="AU42" s="101">
        <v>397.72727272727269</v>
      </c>
      <c r="AV42" s="101">
        <v>325.42372881355936</v>
      </c>
      <c r="AW42" s="101">
        <v>560.78431372549016</v>
      </c>
      <c r="AX42" s="101">
        <v>434.54545454545456</v>
      </c>
      <c r="AY42" s="101">
        <v>220.55837563451774</v>
      </c>
      <c r="AZ42" s="101">
        <v>302.23325062034741</v>
      </c>
      <c r="BA42" s="101">
        <v>261.85696361355082</v>
      </c>
      <c r="BB42" s="101">
        <v>172.08121827411168</v>
      </c>
      <c r="BC42" s="101">
        <v>300.56818181818181</v>
      </c>
      <c r="BD42" s="102">
        <v>232.70777479892763</v>
      </c>
      <c r="BE42" s="112">
        <v>103.72538584353379</v>
      </c>
      <c r="BF42" s="113">
        <v>156.5869927737632</v>
      </c>
      <c r="BG42" s="114">
        <v>129.58129418162045</v>
      </c>
      <c r="BH42" s="112">
        <v>260.88082901554401</v>
      </c>
      <c r="BI42" s="113">
        <v>359.90220048899755</v>
      </c>
      <c r="BJ42" s="114">
        <v>311.82389937106916</v>
      </c>
      <c r="BK42" s="112">
        <v>142.02898550724638</v>
      </c>
      <c r="BL42" s="113">
        <v>208.01687763713082</v>
      </c>
      <c r="BM42" s="114">
        <v>175.51748750892219</v>
      </c>
      <c r="BN42" s="112">
        <v>445.41984732824426</v>
      </c>
      <c r="BO42" s="113">
        <v>689.92248062015506</v>
      </c>
      <c r="BP42" s="114">
        <v>566.73076923076917</v>
      </c>
      <c r="BQ42" s="100">
        <v>715.38461538461547</v>
      </c>
      <c r="BR42" s="101">
        <v>1190.9090909090908</v>
      </c>
      <c r="BS42" s="101">
        <v>933.33333333333337</v>
      </c>
      <c r="BT42" s="101">
        <v>479.62962962962968</v>
      </c>
      <c r="BU42" s="101">
        <v>765.21739130434787</v>
      </c>
      <c r="BV42" s="101">
        <v>611</v>
      </c>
      <c r="BW42" s="101">
        <v>327.27272727272731</v>
      </c>
      <c r="BX42" s="101">
        <v>486.56716417910451</v>
      </c>
      <c r="BY42" s="101">
        <v>407.51879699248121</v>
      </c>
      <c r="BZ42" s="101">
        <v>594</v>
      </c>
      <c r="CA42" s="101">
        <v>852.54237288135585</v>
      </c>
      <c r="CB42" s="101">
        <v>733.94495412844037</v>
      </c>
      <c r="CC42" s="101">
        <v>661.53846153846155</v>
      </c>
      <c r="CD42" s="101">
        <v>1775</v>
      </c>
      <c r="CE42" s="103">
        <v>1085.7142857142858</v>
      </c>
      <c r="CF42" s="112">
        <v>441.24087591240874</v>
      </c>
      <c r="CG42" s="113">
        <v>835.62231759656652</v>
      </c>
      <c r="CH42" s="114">
        <v>622.48520710059165</v>
      </c>
      <c r="CI42" s="100">
        <v>424.39024390243907</v>
      </c>
      <c r="CJ42" s="101">
        <v>604.65116279069764</v>
      </c>
      <c r="CK42" s="101">
        <v>516.66666666666674</v>
      </c>
      <c r="CL42" s="101">
        <v>605.26315789473676</v>
      </c>
      <c r="CM42" s="101">
        <v>1488.4615384615386</v>
      </c>
      <c r="CN42" s="101">
        <v>964.0625</v>
      </c>
      <c r="CO42" s="101">
        <v>438.18181818181819</v>
      </c>
      <c r="CP42" s="101">
        <v>889.36170212765956</v>
      </c>
      <c r="CQ42" s="101">
        <v>646.07843137254906</v>
      </c>
      <c r="CR42" s="101">
        <v>357.25806451612902</v>
      </c>
      <c r="CS42" s="101">
        <v>660.74766355140184</v>
      </c>
      <c r="CT42" s="101">
        <v>497.8354978354979</v>
      </c>
      <c r="CU42" s="101">
        <v>756.25</v>
      </c>
      <c r="CV42" s="101">
        <v>1750</v>
      </c>
      <c r="CW42" s="103">
        <v>1138.4615384615386</v>
      </c>
    </row>
    <row r="43" spans="1:101" ht="7.5" customHeight="1" x14ac:dyDescent="0.15"/>
    <row r="44" spans="1:101" ht="15.75" customHeight="1" x14ac:dyDescent="0.15">
      <c r="C44" s="92" t="s">
        <v>77</v>
      </c>
      <c r="D44" s="104"/>
      <c r="E44" s="104"/>
      <c r="F44" s="104" t="s">
        <v>114</v>
      </c>
      <c r="G44" s="104"/>
    </row>
    <row r="45" spans="1:101" ht="14.25" customHeight="1" x14ac:dyDescent="0.15">
      <c r="C45" s="104"/>
      <c r="D45" s="104"/>
      <c r="E45" s="104"/>
      <c r="F45" s="104" t="s">
        <v>107</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107</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126</v>
      </c>
    </row>
    <row r="51" spans="3:29" ht="14.25" customHeight="1" x14ac:dyDescent="0.15">
      <c r="C51" s="104"/>
      <c r="D51" s="104"/>
      <c r="E51" s="104"/>
      <c r="G51" s="104"/>
      <c r="H51" s="104" t="s">
        <v>127</v>
      </c>
    </row>
    <row r="52" spans="3:29" ht="7.5" customHeight="1" x14ac:dyDescent="0.15">
      <c r="C52" s="104"/>
      <c r="D52" s="104"/>
      <c r="E52" s="104"/>
      <c r="G52" s="104"/>
      <c r="H52" s="104"/>
    </row>
    <row r="53" spans="3:29" ht="14.25" customHeight="1" x14ac:dyDescent="0.15">
      <c r="C53" s="104"/>
      <c r="D53" s="104"/>
      <c r="E53" s="104"/>
      <c r="F53" s="104" t="s">
        <v>128</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109</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horizontalDpi="4294967292" verticalDpi="0" r:id="rId1"/>
  <headerFooter alignWithMargins="0">
    <oddFooter>&amp;C&amp;P/&amp;N</oddFooter>
  </headerFooter>
  <colBreaks count="3" manualBreakCount="3">
    <brk id="29" max="1048575" man="1"/>
    <brk id="56" max="1048575" man="1"/>
    <brk id="83"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AE3" sqref="AE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173</v>
      </c>
      <c r="E3" s="6"/>
      <c r="F3" s="11"/>
      <c r="H3" s="6"/>
      <c r="I3" s="2"/>
      <c r="J3" s="6"/>
      <c r="K3" s="6"/>
      <c r="L3" s="6"/>
      <c r="M3" s="6"/>
      <c r="N3" s="6"/>
      <c r="O3" s="6"/>
      <c r="P3" s="6"/>
      <c r="Q3" s="6"/>
      <c r="R3" s="6"/>
      <c r="S3" s="6"/>
      <c r="T3" s="6"/>
      <c r="U3" s="6"/>
      <c r="V3" s="6"/>
      <c r="W3" s="6"/>
      <c r="X3" s="6"/>
      <c r="Y3" s="6"/>
      <c r="Z3" s="6"/>
      <c r="AA3" s="6"/>
      <c r="AB3" s="6"/>
      <c r="AC3" s="6"/>
      <c r="AD3" s="127" t="s">
        <v>176</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175</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174</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1">
        <v>92741</v>
      </c>
      <c r="D7" s="32">
        <v>102496</v>
      </c>
      <c r="E7" s="33">
        <v>195237</v>
      </c>
      <c r="F7" s="34">
        <v>66558</v>
      </c>
      <c r="G7" s="35">
        <v>73645</v>
      </c>
      <c r="H7" s="33">
        <v>140203</v>
      </c>
      <c r="I7" s="36">
        <v>3680</v>
      </c>
      <c r="J7" s="37">
        <v>4198</v>
      </c>
      <c r="K7" s="37">
        <v>7878</v>
      </c>
      <c r="L7" s="37">
        <v>4821</v>
      </c>
      <c r="M7" s="37">
        <v>5598</v>
      </c>
      <c r="N7" s="37">
        <v>10419</v>
      </c>
      <c r="O7" s="37">
        <v>5801</v>
      </c>
      <c r="P7" s="37">
        <v>6655</v>
      </c>
      <c r="Q7" s="37">
        <v>12456</v>
      </c>
      <c r="R7" s="37">
        <v>1708</v>
      </c>
      <c r="S7" s="37">
        <v>1816</v>
      </c>
      <c r="T7" s="37">
        <v>3524</v>
      </c>
      <c r="U7" s="37">
        <v>2245</v>
      </c>
      <c r="V7" s="37">
        <v>2419</v>
      </c>
      <c r="W7" s="37">
        <v>4664</v>
      </c>
      <c r="X7" s="37">
        <v>10988</v>
      </c>
      <c r="Y7" s="37">
        <v>11856</v>
      </c>
      <c r="Z7" s="37">
        <v>22844</v>
      </c>
      <c r="AA7" s="37">
        <v>7243</v>
      </c>
      <c r="AB7" s="37">
        <v>8434</v>
      </c>
      <c r="AC7" s="37">
        <v>15677</v>
      </c>
      <c r="AD7" s="37">
        <v>6964</v>
      </c>
      <c r="AE7" s="37">
        <v>7607</v>
      </c>
      <c r="AF7" s="37">
        <v>14571</v>
      </c>
      <c r="AG7" s="37">
        <v>7696</v>
      </c>
      <c r="AH7" s="37">
        <v>8056</v>
      </c>
      <c r="AI7" s="37">
        <v>15752</v>
      </c>
      <c r="AJ7" s="37">
        <v>6162</v>
      </c>
      <c r="AK7" s="37">
        <v>6685</v>
      </c>
      <c r="AL7" s="37">
        <v>12847</v>
      </c>
      <c r="AM7" s="37">
        <v>1193</v>
      </c>
      <c r="AN7" s="37">
        <v>1328</v>
      </c>
      <c r="AO7" s="37">
        <v>2521</v>
      </c>
      <c r="AP7" s="37">
        <v>1414</v>
      </c>
      <c r="AQ7" s="37">
        <v>1469</v>
      </c>
      <c r="AR7" s="37">
        <v>2883</v>
      </c>
      <c r="AS7" s="37">
        <v>681</v>
      </c>
      <c r="AT7" s="37">
        <v>805</v>
      </c>
      <c r="AU7" s="37">
        <v>1486</v>
      </c>
      <c r="AV7" s="37">
        <v>1265</v>
      </c>
      <c r="AW7" s="37">
        <v>1399</v>
      </c>
      <c r="AX7" s="37">
        <v>2664</v>
      </c>
      <c r="AY7" s="37">
        <v>3333</v>
      </c>
      <c r="AZ7" s="37">
        <v>3748</v>
      </c>
      <c r="BA7" s="37">
        <v>7081</v>
      </c>
      <c r="BB7" s="37">
        <v>1364</v>
      </c>
      <c r="BC7" s="37">
        <v>1572</v>
      </c>
      <c r="BD7" s="38">
        <v>2936</v>
      </c>
      <c r="BE7" s="39">
        <v>11796</v>
      </c>
      <c r="BF7" s="40">
        <v>12370</v>
      </c>
      <c r="BG7" s="41">
        <v>24166</v>
      </c>
      <c r="BH7" s="42">
        <v>3491</v>
      </c>
      <c r="BI7" s="37">
        <v>3918</v>
      </c>
      <c r="BJ7" s="41">
        <v>7409</v>
      </c>
      <c r="BK7" s="42">
        <v>4323</v>
      </c>
      <c r="BL7" s="37">
        <v>4930</v>
      </c>
      <c r="BM7" s="41">
        <v>9253</v>
      </c>
      <c r="BN7" s="42">
        <v>3306</v>
      </c>
      <c r="BO7" s="37">
        <v>3810</v>
      </c>
      <c r="BP7" s="41">
        <v>7116</v>
      </c>
      <c r="BQ7" s="36">
        <v>195</v>
      </c>
      <c r="BR7" s="37">
        <v>222</v>
      </c>
      <c r="BS7" s="37">
        <v>417</v>
      </c>
      <c r="BT7" s="37">
        <v>713</v>
      </c>
      <c r="BU7" s="37">
        <v>753</v>
      </c>
      <c r="BV7" s="37">
        <v>1466</v>
      </c>
      <c r="BW7" s="37">
        <v>1409</v>
      </c>
      <c r="BX7" s="37">
        <v>1617</v>
      </c>
      <c r="BY7" s="37">
        <v>3026</v>
      </c>
      <c r="BZ7" s="37">
        <v>803</v>
      </c>
      <c r="CA7" s="37">
        <v>998</v>
      </c>
      <c r="CB7" s="37">
        <v>1801</v>
      </c>
      <c r="CC7" s="37">
        <v>186</v>
      </c>
      <c r="CD7" s="37">
        <v>220</v>
      </c>
      <c r="CE7" s="41">
        <v>406</v>
      </c>
      <c r="CF7" s="42">
        <v>3267</v>
      </c>
      <c r="CG7" s="37">
        <v>3823</v>
      </c>
      <c r="CH7" s="41">
        <v>7090</v>
      </c>
      <c r="CI7" s="36">
        <v>461</v>
      </c>
      <c r="CJ7" s="36">
        <v>548</v>
      </c>
      <c r="CK7" s="37">
        <v>1009</v>
      </c>
      <c r="CL7" s="37">
        <v>591</v>
      </c>
      <c r="CM7" s="37">
        <v>684</v>
      </c>
      <c r="CN7" s="37">
        <v>1275</v>
      </c>
      <c r="CO7" s="37">
        <v>688</v>
      </c>
      <c r="CP7" s="37">
        <v>817</v>
      </c>
      <c r="CQ7" s="37">
        <v>1505</v>
      </c>
      <c r="CR7" s="37">
        <v>1276</v>
      </c>
      <c r="CS7" s="37">
        <v>1489</v>
      </c>
      <c r="CT7" s="37">
        <v>2765</v>
      </c>
      <c r="CU7" s="37">
        <v>251</v>
      </c>
      <c r="CV7" s="37">
        <v>285</v>
      </c>
      <c r="CW7" s="41">
        <v>536</v>
      </c>
    </row>
    <row r="8" spans="1:101" s="53" customFormat="1" ht="18" customHeight="1" thickTop="1" x14ac:dyDescent="0.15">
      <c r="A8" s="123" t="s">
        <v>42</v>
      </c>
      <c r="B8" s="44" t="s">
        <v>43</v>
      </c>
      <c r="C8" s="45">
        <v>4323</v>
      </c>
      <c r="D8" s="46">
        <v>4101</v>
      </c>
      <c r="E8" s="47">
        <v>8424</v>
      </c>
      <c r="F8" s="45">
        <v>3185</v>
      </c>
      <c r="G8" s="46">
        <v>3028</v>
      </c>
      <c r="H8" s="47">
        <v>6213</v>
      </c>
      <c r="I8" s="48">
        <v>140</v>
      </c>
      <c r="J8" s="49">
        <v>150</v>
      </c>
      <c r="K8" s="49">
        <v>290</v>
      </c>
      <c r="L8" s="49">
        <v>234</v>
      </c>
      <c r="M8" s="49">
        <v>223</v>
      </c>
      <c r="N8" s="49">
        <v>457</v>
      </c>
      <c r="O8" s="49">
        <v>255</v>
      </c>
      <c r="P8" s="49">
        <v>289</v>
      </c>
      <c r="Q8" s="49">
        <v>544</v>
      </c>
      <c r="R8" s="49">
        <v>39</v>
      </c>
      <c r="S8" s="49">
        <v>43</v>
      </c>
      <c r="T8" s="49">
        <v>82</v>
      </c>
      <c r="U8" s="49">
        <v>70</v>
      </c>
      <c r="V8" s="49">
        <v>62</v>
      </c>
      <c r="W8" s="49">
        <v>132</v>
      </c>
      <c r="X8" s="49">
        <v>668</v>
      </c>
      <c r="Y8" s="49">
        <v>585</v>
      </c>
      <c r="Z8" s="49">
        <v>1253</v>
      </c>
      <c r="AA8" s="49">
        <v>412</v>
      </c>
      <c r="AB8" s="49">
        <v>362</v>
      </c>
      <c r="AC8" s="49">
        <v>774</v>
      </c>
      <c r="AD8" s="49">
        <v>385</v>
      </c>
      <c r="AE8" s="49">
        <v>383</v>
      </c>
      <c r="AF8" s="49">
        <v>768</v>
      </c>
      <c r="AG8" s="49">
        <v>338</v>
      </c>
      <c r="AH8" s="49">
        <v>329</v>
      </c>
      <c r="AI8" s="49">
        <v>667</v>
      </c>
      <c r="AJ8" s="49">
        <v>398</v>
      </c>
      <c r="AK8" s="49">
        <v>380</v>
      </c>
      <c r="AL8" s="49">
        <v>778</v>
      </c>
      <c r="AM8" s="49">
        <v>32</v>
      </c>
      <c r="AN8" s="49">
        <v>33</v>
      </c>
      <c r="AO8" s="49">
        <v>65</v>
      </c>
      <c r="AP8" s="49">
        <v>30</v>
      </c>
      <c r="AQ8" s="49">
        <v>26</v>
      </c>
      <c r="AR8" s="49">
        <v>56</v>
      </c>
      <c r="AS8" s="49">
        <v>21</v>
      </c>
      <c r="AT8" s="49">
        <v>18</v>
      </c>
      <c r="AU8" s="49">
        <v>39</v>
      </c>
      <c r="AV8" s="49">
        <v>26</v>
      </c>
      <c r="AW8" s="49">
        <v>16</v>
      </c>
      <c r="AX8" s="49">
        <v>42</v>
      </c>
      <c r="AY8" s="49">
        <v>93</v>
      </c>
      <c r="AZ8" s="49">
        <v>85</v>
      </c>
      <c r="BA8" s="49">
        <v>178</v>
      </c>
      <c r="BB8" s="49">
        <v>44</v>
      </c>
      <c r="BC8" s="49">
        <v>44</v>
      </c>
      <c r="BD8" s="50">
        <v>88</v>
      </c>
      <c r="BE8" s="51">
        <v>679</v>
      </c>
      <c r="BF8" s="49">
        <v>648</v>
      </c>
      <c r="BG8" s="52">
        <v>1327</v>
      </c>
      <c r="BH8" s="51">
        <v>103</v>
      </c>
      <c r="BI8" s="49">
        <v>93</v>
      </c>
      <c r="BJ8" s="52">
        <v>196</v>
      </c>
      <c r="BK8" s="51">
        <v>223</v>
      </c>
      <c r="BL8" s="49">
        <v>211</v>
      </c>
      <c r="BM8" s="52">
        <v>434</v>
      </c>
      <c r="BN8" s="51">
        <v>68</v>
      </c>
      <c r="BO8" s="49">
        <v>70</v>
      </c>
      <c r="BP8" s="52">
        <v>138</v>
      </c>
      <c r="BQ8" s="48">
        <v>2</v>
      </c>
      <c r="BR8" s="49">
        <v>0</v>
      </c>
      <c r="BS8" s="49">
        <v>2</v>
      </c>
      <c r="BT8" s="49">
        <v>18</v>
      </c>
      <c r="BU8" s="49">
        <v>9</v>
      </c>
      <c r="BV8" s="49">
        <v>27</v>
      </c>
      <c r="BW8" s="49">
        <v>29</v>
      </c>
      <c r="BX8" s="49">
        <v>40</v>
      </c>
      <c r="BY8" s="49">
        <v>69</v>
      </c>
      <c r="BZ8" s="49">
        <v>14</v>
      </c>
      <c r="CA8" s="49">
        <v>19</v>
      </c>
      <c r="CB8" s="49">
        <v>33</v>
      </c>
      <c r="CC8" s="49">
        <v>5</v>
      </c>
      <c r="CD8" s="49">
        <v>2</v>
      </c>
      <c r="CE8" s="52">
        <v>7</v>
      </c>
      <c r="CF8" s="51">
        <v>65</v>
      </c>
      <c r="CG8" s="49">
        <v>51</v>
      </c>
      <c r="CH8" s="52">
        <v>116</v>
      </c>
      <c r="CI8" s="48">
        <v>15</v>
      </c>
      <c r="CJ8" s="49">
        <v>8</v>
      </c>
      <c r="CK8" s="49">
        <v>23</v>
      </c>
      <c r="CL8" s="49">
        <v>12</v>
      </c>
      <c r="CM8" s="49">
        <v>2</v>
      </c>
      <c r="CN8" s="49">
        <v>14</v>
      </c>
      <c r="CO8" s="49">
        <v>11</v>
      </c>
      <c r="CP8" s="49">
        <v>8</v>
      </c>
      <c r="CQ8" s="49">
        <v>19</v>
      </c>
      <c r="CR8" s="49">
        <v>26</v>
      </c>
      <c r="CS8" s="49">
        <v>31</v>
      </c>
      <c r="CT8" s="49">
        <v>57</v>
      </c>
      <c r="CU8" s="49">
        <v>1</v>
      </c>
      <c r="CV8" s="49">
        <v>2</v>
      </c>
      <c r="CW8" s="52">
        <v>3</v>
      </c>
    </row>
    <row r="9" spans="1:101" s="53" customFormat="1" ht="18" customHeight="1" x14ac:dyDescent="0.15">
      <c r="A9" s="124"/>
      <c r="B9" s="54" t="s">
        <v>44</v>
      </c>
      <c r="C9" s="55">
        <v>4706</v>
      </c>
      <c r="D9" s="56">
        <v>4484</v>
      </c>
      <c r="E9" s="57">
        <v>9190</v>
      </c>
      <c r="F9" s="55">
        <v>3562</v>
      </c>
      <c r="G9" s="56">
        <v>3372</v>
      </c>
      <c r="H9" s="57">
        <v>6934</v>
      </c>
      <c r="I9" s="58">
        <v>152</v>
      </c>
      <c r="J9" s="59">
        <v>150</v>
      </c>
      <c r="K9" s="59">
        <v>302</v>
      </c>
      <c r="L9" s="59">
        <v>311</v>
      </c>
      <c r="M9" s="59">
        <v>271</v>
      </c>
      <c r="N9" s="59">
        <v>582</v>
      </c>
      <c r="O9" s="59">
        <v>295</v>
      </c>
      <c r="P9" s="59">
        <v>250</v>
      </c>
      <c r="Q9" s="59">
        <v>545</v>
      </c>
      <c r="R9" s="59">
        <v>60</v>
      </c>
      <c r="S9" s="59">
        <v>66</v>
      </c>
      <c r="T9" s="59">
        <v>126</v>
      </c>
      <c r="U9" s="59">
        <v>68</v>
      </c>
      <c r="V9" s="59">
        <v>77</v>
      </c>
      <c r="W9" s="59">
        <v>145</v>
      </c>
      <c r="X9" s="59">
        <v>672</v>
      </c>
      <c r="Y9" s="59">
        <v>631</v>
      </c>
      <c r="Z9" s="59">
        <v>1303</v>
      </c>
      <c r="AA9" s="59">
        <v>411</v>
      </c>
      <c r="AB9" s="59">
        <v>389</v>
      </c>
      <c r="AC9" s="59">
        <v>800</v>
      </c>
      <c r="AD9" s="59">
        <v>443</v>
      </c>
      <c r="AE9" s="59">
        <v>402</v>
      </c>
      <c r="AF9" s="59">
        <v>845</v>
      </c>
      <c r="AG9" s="59">
        <v>447</v>
      </c>
      <c r="AH9" s="59">
        <v>429</v>
      </c>
      <c r="AI9" s="59">
        <v>876</v>
      </c>
      <c r="AJ9" s="59">
        <v>323</v>
      </c>
      <c r="AK9" s="59">
        <v>362</v>
      </c>
      <c r="AL9" s="59">
        <v>685</v>
      </c>
      <c r="AM9" s="59">
        <v>51</v>
      </c>
      <c r="AN9" s="59">
        <v>49</v>
      </c>
      <c r="AO9" s="59">
        <v>100</v>
      </c>
      <c r="AP9" s="59">
        <v>46</v>
      </c>
      <c r="AQ9" s="59">
        <v>27</v>
      </c>
      <c r="AR9" s="59">
        <v>73</v>
      </c>
      <c r="AS9" s="59">
        <v>19</v>
      </c>
      <c r="AT9" s="59">
        <v>21</v>
      </c>
      <c r="AU9" s="59">
        <v>40</v>
      </c>
      <c r="AV9" s="59">
        <v>41</v>
      </c>
      <c r="AW9" s="59">
        <v>39</v>
      </c>
      <c r="AX9" s="59">
        <v>80</v>
      </c>
      <c r="AY9" s="59">
        <v>146</v>
      </c>
      <c r="AZ9" s="59">
        <v>143</v>
      </c>
      <c r="BA9" s="59">
        <v>289</v>
      </c>
      <c r="BB9" s="59">
        <v>77</v>
      </c>
      <c r="BC9" s="59">
        <v>66</v>
      </c>
      <c r="BD9" s="60">
        <v>143</v>
      </c>
      <c r="BE9" s="61">
        <v>612</v>
      </c>
      <c r="BF9" s="59">
        <v>571</v>
      </c>
      <c r="BG9" s="62">
        <v>1183</v>
      </c>
      <c r="BH9" s="61">
        <v>127</v>
      </c>
      <c r="BI9" s="59">
        <v>138</v>
      </c>
      <c r="BJ9" s="62">
        <v>265</v>
      </c>
      <c r="BK9" s="61">
        <v>220</v>
      </c>
      <c r="BL9" s="59">
        <v>238</v>
      </c>
      <c r="BM9" s="62">
        <v>458</v>
      </c>
      <c r="BN9" s="61">
        <v>94</v>
      </c>
      <c r="BO9" s="59">
        <v>81</v>
      </c>
      <c r="BP9" s="62">
        <v>175</v>
      </c>
      <c r="BQ9" s="58">
        <v>7</v>
      </c>
      <c r="BR9" s="59">
        <v>5</v>
      </c>
      <c r="BS9" s="59">
        <v>12</v>
      </c>
      <c r="BT9" s="59">
        <v>14</v>
      </c>
      <c r="BU9" s="59">
        <v>17</v>
      </c>
      <c r="BV9" s="59">
        <v>31</v>
      </c>
      <c r="BW9" s="59">
        <v>57</v>
      </c>
      <c r="BX9" s="59">
        <v>39</v>
      </c>
      <c r="BY9" s="59">
        <v>96</v>
      </c>
      <c r="BZ9" s="59">
        <v>13</v>
      </c>
      <c r="CA9" s="59">
        <v>17</v>
      </c>
      <c r="CB9" s="59">
        <v>30</v>
      </c>
      <c r="CC9" s="59">
        <v>3</v>
      </c>
      <c r="CD9" s="59">
        <v>3</v>
      </c>
      <c r="CE9" s="62">
        <v>6</v>
      </c>
      <c r="CF9" s="61">
        <v>91</v>
      </c>
      <c r="CG9" s="59">
        <v>84</v>
      </c>
      <c r="CH9" s="62">
        <v>175</v>
      </c>
      <c r="CI9" s="58">
        <v>16</v>
      </c>
      <c r="CJ9" s="59">
        <v>14</v>
      </c>
      <c r="CK9" s="59">
        <v>30</v>
      </c>
      <c r="CL9" s="59">
        <v>9</v>
      </c>
      <c r="CM9" s="59">
        <v>10</v>
      </c>
      <c r="CN9" s="59">
        <v>19</v>
      </c>
      <c r="CO9" s="59">
        <v>20</v>
      </c>
      <c r="CP9" s="59">
        <v>17</v>
      </c>
      <c r="CQ9" s="59">
        <v>37</v>
      </c>
      <c r="CR9" s="59">
        <v>43</v>
      </c>
      <c r="CS9" s="59">
        <v>39</v>
      </c>
      <c r="CT9" s="59">
        <v>82</v>
      </c>
      <c r="CU9" s="59">
        <v>3</v>
      </c>
      <c r="CV9" s="59">
        <v>4</v>
      </c>
      <c r="CW9" s="62">
        <v>7</v>
      </c>
    </row>
    <row r="10" spans="1:101" s="53" customFormat="1" ht="18" customHeight="1" thickBot="1" x14ac:dyDescent="0.2">
      <c r="A10" s="124"/>
      <c r="B10" s="63" t="s">
        <v>45</v>
      </c>
      <c r="C10" s="64">
        <v>4873</v>
      </c>
      <c r="D10" s="65">
        <v>4760</v>
      </c>
      <c r="E10" s="66">
        <v>9633</v>
      </c>
      <c r="F10" s="67">
        <v>3658</v>
      </c>
      <c r="G10" s="68">
        <v>3536</v>
      </c>
      <c r="H10" s="66">
        <v>7194</v>
      </c>
      <c r="I10" s="69">
        <v>188</v>
      </c>
      <c r="J10" s="70">
        <v>158</v>
      </c>
      <c r="K10" s="70">
        <v>346</v>
      </c>
      <c r="L10" s="70">
        <v>276</v>
      </c>
      <c r="M10" s="70">
        <v>281</v>
      </c>
      <c r="N10" s="70">
        <v>557</v>
      </c>
      <c r="O10" s="70">
        <v>312</v>
      </c>
      <c r="P10" s="70">
        <v>286</v>
      </c>
      <c r="Q10" s="70">
        <v>598</v>
      </c>
      <c r="R10" s="70">
        <v>72</v>
      </c>
      <c r="S10" s="70">
        <v>66</v>
      </c>
      <c r="T10" s="70">
        <v>138</v>
      </c>
      <c r="U10" s="70">
        <v>92</v>
      </c>
      <c r="V10" s="70">
        <v>85</v>
      </c>
      <c r="W10" s="70">
        <v>177</v>
      </c>
      <c r="X10" s="70">
        <v>657</v>
      </c>
      <c r="Y10" s="70">
        <v>630</v>
      </c>
      <c r="Z10" s="70">
        <v>1287</v>
      </c>
      <c r="AA10" s="70">
        <v>426</v>
      </c>
      <c r="AB10" s="70">
        <v>459</v>
      </c>
      <c r="AC10" s="70">
        <v>885</v>
      </c>
      <c r="AD10" s="70">
        <v>459</v>
      </c>
      <c r="AE10" s="70">
        <v>431</v>
      </c>
      <c r="AF10" s="70">
        <v>890</v>
      </c>
      <c r="AG10" s="70">
        <v>429</v>
      </c>
      <c r="AH10" s="70">
        <v>441</v>
      </c>
      <c r="AI10" s="70">
        <v>870</v>
      </c>
      <c r="AJ10" s="70">
        <v>316</v>
      </c>
      <c r="AK10" s="70">
        <v>287</v>
      </c>
      <c r="AL10" s="70">
        <v>603</v>
      </c>
      <c r="AM10" s="70">
        <v>66</v>
      </c>
      <c r="AN10" s="70">
        <v>51</v>
      </c>
      <c r="AO10" s="70">
        <v>117</v>
      </c>
      <c r="AP10" s="70">
        <v>44</v>
      </c>
      <c r="AQ10" s="70">
        <v>45</v>
      </c>
      <c r="AR10" s="70">
        <v>89</v>
      </c>
      <c r="AS10" s="70">
        <v>31</v>
      </c>
      <c r="AT10" s="70">
        <v>21</v>
      </c>
      <c r="AU10" s="70">
        <v>52</v>
      </c>
      <c r="AV10" s="70">
        <v>53</v>
      </c>
      <c r="AW10" s="70">
        <v>47</v>
      </c>
      <c r="AX10" s="70">
        <v>100</v>
      </c>
      <c r="AY10" s="70">
        <v>156</v>
      </c>
      <c r="AZ10" s="70">
        <v>178</v>
      </c>
      <c r="BA10" s="70">
        <v>334</v>
      </c>
      <c r="BB10" s="70">
        <v>81</v>
      </c>
      <c r="BC10" s="70">
        <v>70</v>
      </c>
      <c r="BD10" s="71">
        <v>151</v>
      </c>
      <c r="BE10" s="72">
        <v>595</v>
      </c>
      <c r="BF10" s="70">
        <v>583</v>
      </c>
      <c r="BG10" s="73">
        <v>1178</v>
      </c>
      <c r="BH10" s="72">
        <v>158</v>
      </c>
      <c r="BI10" s="70">
        <v>178</v>
      </c>
      <c r="BJ10" s="73">
        <v>336</v>
      </c>
      <c r="BK10" s="72">
        <v>245</v>
      </c>
      <c r="BL10" s="70">
        <v>257</v>
      </c>
      <c r="BM10" s="73">
        <v>502</v>
      </c>
      <c r="BN10" s="72">
        <v>100</v>
      </c>
      <c r="BO10" s="70">
        <v>107</v>
      </c>
      <c r="BP10" s="73">
        <v>207</v>
      </c>
      <c r="BQ10" s="69">
        <v>4</v>
      </c>
      <c r="BR10" s="70">
        <v>6</v>
      </c>
      <c r="BS10" s="70">
        <v>10</v>
      </c>
      <c r="BT10" s="70">
        <v>22</v>
      </c>
      <c r="BU10" s="70">
        <v>19</v>
      </c>
      <c r="BV10" s="70">
        <v>41</v>
      </c>
      <c r="BW10" s="70">
        <v>46</v>
      </c>
      <c r="BX10" s="70">
        <v>55</v>
      </c>
      <c r="BY10" s="70">
        <v>101</v>
      </c>
      <c r="BZ10" s="70">
        <v>23</v>
      </c>
      <c r="CA10" s="70">
        <v>23</v>
      </c>
      <c r="CB10" s="70">
        <v>46</v>
      </c>
      <c r="CC10" s="70">
        <v>5</v>
      </c>
      <c r="CD10" s="70">
        <v>4</v>
      </c>
      <c r="CE10" s="73">
        <v>9</v>
      </c>
      <c r="CF10" s="72">
        <v>117</v>
      </c>
      <c r="CG10" s="70">
        <v>99</v>
      </c>
      <c r="CH10" s="73">
        <v>216</v>
      </c>
      <c r="CI10" s="69">
        <v>9</v>
      </c>
      <c r="CJ10" s="70">
        <v>21</v>
      </c>
      <c r="CK10" s="70">
        <v>30</v>
      </c>
      <c r="CL10" s="70">
        <v>17</v>
      </c>
      <c r="CM10" s="70">
        <v>14</v>
      </c>
      <c r="CN10" s="70">
        <v>31</v>
      </c>
      <c r="CO10" s="70">
        <v>26</v>
      </c>
      <c r="CP10" s="70">
        <v>22</v>
      </c>
      <c r="CQ10" s="70">
        <v>48</v>
      </c>
      <c r="CR10" s="70">
        <v>53</v>
      </c>
      <c r="CS10" s="70">
        <v>38</v>
      </c>
      <c r="CT10" s="70">
        <v>91</v>
      </c>
      <c r="CU10" s="70">
        <v>12</v>
      </c>
      <c r="CV10" s="70">
        <v>4</v>
      </c>
      <c r="CW10" s="73">
        <v>16</v>
      </c>
    </row>
    <row r="11" spans="1:101" s="43" customFormat="1" ht="18" customHeight="1" thickBot="1" x14ac:dyDescent="0.2">
      <c r="A11" s="125"/>
      <c r="B11" s="74" t="s">
        <v>46</v>
      </c>
      <c r="C11" s="75">
        <v>13902</v>
      </c>
      <c r="D11" s="76">
        <v>13345</v>
      </c>
      <c r="E11" s="77">
        <v>27247</v>
      </c>
      <c r="F11" s="75">
        <v>10405</v>
      </c>
      <c r="G11" s="76">
        <v>9936</v>
      </c>
      <c r="H11" s="77">
        <v>20341</v>
      </c>
      <c r="I11" s="78">
        <v>480</v>
      </c>
      <c r="J11" s="79">
        <v>458</v>
      </c>
      <c r="K11" s="79">
        <v>938</v>
      </c>
      <c r="L11" s="79">
        <v>821</v>
      </c>
      <c r="M11" s="79">
        <v>775</v>
      </c>
      <c r="N11" s="79">
        <v>1596</v>
      </c>
      <c r="O11" s="79">
        <v>862</v>
      </c>
      <c r="P11" s="79">
        <v>825</v>
      </c>
      <c r="Q11" s="79">
        <v>1687</v>
      </c>
      <c r="R11" s="79">
        <v>171</v>
      </c>
      <c r="S11" s="79">
        <v>175</v>
      </c>
      <c r="T11" s="79">
        <v>346</v>
      </c>
      <c r="U11" s="79">
        <v>230</v>
      </c>
      <c r="V11" s="79">
        <v>224</v>
      </c>
      <c r="W11" s="79">
        <v>454</v>
      </c>
      <c r="X11" s="79">
        <v>1997</v>
      </c>
      <c r="Y11" s="79">
        <v>1846</v>
      </c>
      <c r="Z11" s="79">
        <v>3843</v>
      </c>
      <c r="AA11" s="79">
        <v>1249</v>
      </c>
      <c r="AB11" s="79">
        <v>1210</v>
      </c>
      <c r="AC11" s="79">
        <v>2459</v>
      </c>
      <c r="AD11" s="79">
        <v>1287</v>
      </c>
      <c r="AE11" s="79">
        <v>1216</v>
      </c>
      <c r="AF11" s="79">
        <v>2503</v>
      </c>
      <c r="AG11" s="79">
        <v>1214</v>
      </c>
      <c r="AH11" s="79">
        <v>1199</v>
      </c>
      <c r="AI11" s="79">
        <v>2413</v>
      </c>
      <c r="AJ11" s="79">
        <v>1037</v>
      </c>
      <c r="AK11" s="79">
        <v>1029</v>
      </c>
      <c r="AL11" s="79">
        <v>2066</v>
      </c>
      <c r="AM11" s="79">
        <v>149</v>
      </c>
      <c r="AN11" s="79">
        <v>133</v>
      </c>
      <c r="AO11" s="79">
        <v>282</v>
      </c>
      <c r="AP11" s="79">
        <v>120</v>
      </c>
      <c r="AQ11" s="79">
        <v>98</v>
      </c>
      <c r="AR11" s="79">
        <v>218</v>
      </c>
      <c r="AS11" s="79">
        <v>71</v>
      </c>
      <c r="AT11" s="79">
        <v>60</v>
      </c>
      <c r="AU11" s="79">
        <v>131</v>
      </c>
      <c r="AV11" s="79">
        <v>120</v>
      </c>
      <c r="AW11" s="79">
        <v>102</v>
      </c>
      <c r="AX11" s="79">
        <v>222</v>
      </c>
      <c r="AY11" s="79">
        <v>395</v>
      </c>
      <c r="AZ11" s="79">
        <v>406</v>
      </c>
      <c r="BA11" s="79">
        <v>801</v>
      </c>
      <c r="BB11" s="79">
        <v>202</v>
      </c>
      <c r="BC11" s="79">
        <v>180</v>
      </c>
      <c r="BD11" s="80">
        <v>382</v>
      </c>
      <c r="BE11" s="81">
        <v>1886</v>
      </c>
      <c r="BF11" s="79">
        <v>1802</v>
      </c>
      <c r="BG11" s="82">
        <v>3688</v>
      </c>
      <c r="BH11" s="81">
        <v>388</v>
      </c>
      <c r="BI11" s="79">
        <v>409</v>
      </c>
      <c r="BJ11" s="82">
        <v>797</v>
      </c>
      <c r="BK11" s="81">
        <v>688</v>
      </c>
      <c r="BL11" s="79">
        <v>706</v>
      </c>
      <c r="BM11" s="82">
        <v>1394</v>
      </c>
      <c r="BN11" s="81">
        <v>262</v>
      </c>
      <c r="BO11" s="79">
        <v>258</v>
      </c>
      <c r="BP11" s="82">
        <v>520</v>
      </c>
      <c r="BQ11" s="78">
        <v>13</v>
      </c>
      <c r="BR11" s="79">
        <v>11</v>
      </c>
      <c r="BS11" s="79">
        <v>24</v>
      </c>
      <c r="BT11" s="79">
        <v>54</v>
      </c>
      <c r="BU11" s="79">
        <v>45</v>
      </c>
      <c r="BV11" s="79">
        <v>99</v>
      </c>
      <c r="BW11" s="79">
        <v>132</v>
      </c>
      <c r="BX11" s="79">
        <v>134</v>
      </c>
      <c r="BY11" s="79">
        <v>266</v>
      </c>
      <c r="BZ11" s="79">
        <v>50</v>
      </c>
      <c r="CA11" s="79">
        <v>59</v>
      </c>
      <c r="CB11" s="79">
        <v>109</v>
      </c>
      <c r="CC11" s="79">
        <v>13</v>
      </c>
      <c r="CD11" s="79">
        <v>9</v>
      </c>
      <c r="CE11" s="82">
        <v>22</v>
      </c>
      <c r="CF11" s="81">
        <v>273</v>
      </c>
      <c r="CG11" s="79">
        <v>234</v>
      </c>
      <c r="CH11" s="82">
        <v>507</v>
      </c>
      <c r="CI11" s="78">
        <v>40</v>
      </c>
      <c r="CJ11" s="79">
        <v>43</v>
      </c>
      <c r="CK11" s="79">
        <v>83</v>
      </c>
      <c r="CL11" s="79">
        <v>38</v>
      </c>
      <c r="CM11" s="79">
        <v>26</v>
      </c>
      <c r="CN11" s="79">
        <v>64</v>
      </c>
      <c r="CO11" s="79">
        <v>57</v>
      </c>
      <c r="CP11" s="79">
        <v>47</v>
      </c>
      <c r="CQ11" s="79">
        <v>104</v>
      </c>
      <c r="CR11" s="79">
        <v>122</v>
      </c>
      <c r="CS11" s="79">
        <v>108</v>
      </c>
      <c r="CT11" s="79">
        <v>230</v>
      </c>
      <c r="CU11" s="79">
        <v>16</v>
      </c>
      <c r="CV11" s="79">
        <v>10</v>
      </c>
      <c r="CW11" s="82">
        <v>26</v>
      </c>
    </row>
    <row r="12" spans="1:101" s="43" customFormat="1" ht="18" customHeight="1" thickBot="1" x14ac:dyDescent="0.2">
      <c r="A12" s="126"/>
      <c r="B12" s="83" t="s">
        <v>47</v>
      </c>
      <c r="C12" s="84">
        <v>14.990133813523684</v>
      </c>
      <c r="D12" s="85">
        <v>13.020020293474868</v>
      </c>
      <c r="E12" s="86">
        <v>13.955858776768748</v>
      </c>
      <c r="F12" s="84">
        <v>15.632981760269239</v>
      </c>
      <c r="G12" s="85">
        <v>13.491750967479124</v>
      </c>
      <c r="H12" s="86">
        <v>14.508248753593003</v>
      </c>
      <c r="I12" s="87">
        <v>13.043478260869565</v>
      </c>
      <c r="J12" s="85">
        <v>10.909957122439257</v>
      </c>
      <c r="K12" s="85">
        <v>11.906575272911907</v>
      </c>
      <c r="L12" s="85">
        <v>17.029661895872223</v>
      </c>
      <c r="M12" s="85">
        <v>13.844230082172205</v>
      </c>
      <c r="N12" s="85">
        <v>15.318168730204434</v>
      </c>
      <c r="O12" s="85">
        <v>14.859506981554905</v>
      </c>
      <c r="P12" s="85">
        <v>12.396694214876034</v>
      </c>
      <c r="Q12" s="85">
        <v>13.543673731535003</v>
      </c>
      <c r="R12" s="85">
        <v>10.011709601873536</v>
      </c>
      <c r="S12" s="85">
        <v>9.6365638766519819</v>
      </c>
      <c r="T12" s="85">
        <v>9.8183881952326892</v>
      </c>
      <c r="U12" s="85">
        <v>10.244988864142538</v>
      </c>
      <c r="V12" s="85">
        <v>9.260024803637867</v>
      </c>
      <c r="W12" s="85">
        <v>9.7341337907375642</v>
      </c>
      <c r="X12" s="85">
        <v>18.174372042227883</v>
      </c>
      <c r="Y12" s="85">
        <v>15.570175438596493</v>
      </c>
      <c r="Z12" s="85">
        <v>16.822798108912625</v>
      </c>
      <c r="AA12" s="85">
        <v>17.244235813889272</v>
      </c>
      <c r="AB12" s="85">
        <v>14.346691961109794</v>
      </c>
      <c r="AC12" s="85">
        <v>15.685398992154113</v>
      </c>
      <c r="AD12" s="85">
        <v>18.480758184951178</v>
      </c>
      <c r="AE12" s="85">
        <v>15.985276718811619</v>
      </c>
      <c r="AF12" s="85">
        <v>17.177956214398463</v>
      </c>
      <c r="AG12" s="85">
        <v>15.774428274428272</v>
      </c>
      <c r="AH12" s="85">
        <v>14.883316782522343</v>
      </c>
      <c r="AI12" s="85">
        <v>15.31868969019807</v>
      </c>
      <c r="AJ12" s="85">
        <v>16.82895163907822</v>
      </c>
      <c r="AK12" s="85">
        <v>15.392670157068064</v>
      </c>
      <c r="AL12" s="85">
        <v>16.081575465089127</v>
      </c>
      <c r="AM12" s="85">
        <v>12.489522212908634</v>
      </c>
      <c r="AN12" s="85">
        <v>10.015060240963855</v>
      </c>
      <c r="AO12" s="85">
        <v>11.186037286790956</v>
      </c>
      <c r="AP12" s="85">
        <v>8.4865629420084865</v>
      </c>
      <c r="AQ12" s="85">
        <v>6.6712049012933967</v>
      </c>
      <c r="AR12" s="85">
        <v>7.5615678113076648</v>
      </c>
      <c r="AS12" s="85">
        <v>10.425844346549193</v>
      </c>
      <c r="AT12" s="85">
        <v>7.4534161490683228</v>
      </c>
      <c r="AU12" s="85">
        <v>8.8156123822341872</v>
      </c>
      <c r="AV12" s="85">
        <v>9.4861660079051369</v>
      </c>
      <c r="AW12" s="85">
        <v>7.2909220872051472</v>
      </c>
      <c r="AX12" s="85">
        <v>8.3333333333333321</v>
      </c>
      <c r="AY12" s="85">
        <v>11.85118511851185</v>
      </c>
      <c r="AZ12" s="85">
        <v>10.832443970117396</v>
      </c>
      <c r="BA12" s="85">
        <v>11.311961587346421</v>
      </c>
      <c r="BB12" s="85">
        <v>14.809384164222875</v>
      </c>
      <c r="BC12" s="85">
        <v>11.450381679389313</v>
      </c>
      <c r="BD12" s="88">
        <v>13.010899182561309</v>
      </c>
      <c r="BE12" s="84">
        <v>15.988470668023059</v>
      </c>
      <c r="BF12" s="85">
        <v>14.567502021018594</v>
      </c>
      <c r="BG12" s="86">
        <v>15.261110651328313</v>
      </c>
      <c r="BH12" s="84">
        <v>11.11429389859639</v>
      </c>
      <c r="BI12" s="85">
        <v>10.438999489535478</v>
      </c>
      <c r="BJ12" s="86">
        <v>10.757187204750979</v>
      </c>
      <c r="BK12" s="84">
        <v>15.914873930141106</v>
      </c>
      <c r="BL12" s="85">
        <v>14.320486815415823</v>
      </c>
      <c r="BM12" s="86">
        <v>15.065384199719009</v>
      </c>
      <c r="BN12" s="84">
        <v>7.9249848759830614</v>
      </c>
      <c r="BO12" s="85">
        <v>6.7716535433070861</v>
      </c>
      <c r="BP12" s="86">
        <v>7.3074761101742549</v>
      </c>
      <c r="BQ12" s="87">
        <v>6.666666666666667</v>
      </c>
      <c r="BR12" s="85">
        <v>4.954954954954955</v>
      </c>
      <c r="BS12" s="85">
        <v>5.755395683453238</v>
      </c>
      <c r="BT12" s="85">
        <v>7.5736325385694245</v>
      </c>
      <c r="BU12" s="85">
        <v>5.9760956175298805</v>
      </c>
      <c r="BV12" s="85">
        <v>6.7530695770804909</v>
      </c>
      <c r="BW12" s="85">
        <v>9.3683463449254791</v>
      </c>
      <c r="BX12" s="85">
        <v>8.2869511440940009</v>
      </c>
      <c r="BY12" s="85">
        <v>8.7904824851288819</v>
      </c>
      <c r="BZ12" s="85">
        <v>6.2266500622665006</v>
      </c>
      <c r="CA12" s="85">
        <v>5.9118236472945886</v>
      </c>
      <c r="CB12" s="85">
        <v>6.0521932259855635</v>
      </c>
      <c r="CC12" s="85">
        <v>6.9892473118279561</v>
      </c>
      <c r="CD12" s="85">
        <v>4.0909090909090908</v>
      </c>
      <c r="CE12" s="86">
        <v>5.4187192118226601</v>
      </c>
      <c r="CF12" s="84">
        <v>8.356290174471992</v>
      </c>
      <c r="CG12" s="85">
        <v>6.1208475019618103</v>
      </c>
      <c r="CH12" s="86">
        <v>7.1509167842031029</v>
      </c>
      <c r="CI12" s="87">
        <v>8.676789587852495</v>
      </c>
      <c r="CJ12" s="85">
        <v>7.8467153284671536</v>
      </c>
      <c r="CK12" s="85">
        <v>8.2259663032705657</v>
      </c>
      <c r="CL12" s="85">
        <v>6.429780033840947</v>
      </c>
      <c r="CM12" s="85">
        <v>3.8011695906432745</v>
      </c>
      <c r="CN12" s="85">
        <v>5.0196078431372548</v>
      </c>
      <c r="CO12" s="85">
        <v>8.2848837209302317</v>
      </c>
      <c r="CP12" s="85">
        <v>5.752753977968176</v>
      </c>
      <c r="CQ12" s="85">
        <v>6.9102990033222591</v>
      </c>
      <c r="CR12" s="85">
        <v>9.5611285266457671</v>
      </c>
      <c r="CS12" s="85">
        <v>7.2531900604432504</v>
      </c>
      <c r="CT12" s="85">
        <v>8.3182640144665463</v>
      </c>
      <c r="CU12" s="85">
        <v>6.3745019920318722</v>
      </c>
      <c r="CV12" s="85">
        <v>3.5087719298245612</v>
      </c>
      <c r="CW12" s="86">
        <v>4.8507462686567164</v>
      </c>
    </row>
    <row r="13" spans="1:101" s="53" customFormat="1" ht="18" customHeight="1" thickTop="1" x14ac:dyDescent="0.15">
      <c r="A13" s="123" t="s">
        <v>48</v>
      </c>
      <c r="B13" s="44" t="s">
        <v>49</v>
      </c>
      <c r="C13" s="45">
        <v>5093</v>
      </c>
      <c r="D13" s="46">
        <v>5081</v>
      </c>
      <c r="E13" s="47">
        <v>10174</v>
      </c>
      <c r="F13" s="45">
        <v>3816</v>
      </c>
      <c r="G13" s="46">
        <v>3859</v>
      </c>
      <c r="H13" s="47">
        <v>7675</v>
      </c>
      <c r="I13" s="48">
        <v>220</v>
      </c>
      <c r="J13" s="49">
        <v>185</v>
      </c>
      <c r="K13" s="49">
        <v>405</v>
      </c>
      <c r="L13" s="49">
        <v>277</v>
      </c>
      <c r="M13" s="49">
        <v>270</v>
      </c>
      <c r="N13" s="49">
        <v>547</v>
      </c>
      <c r="O13" s="49">
        <v>298</v>
      </c>
      <c r="P13" s="49">
        <v>291</v>
      </c>
      <c r="Q13" s="49">
        <v>589</v>
      </c>
      <c r="R13" s="49">
        <v>105</v>
      </c>
      <c r="S13" s="49">
        <v>67</v>
      </c>
      <c r="T13" s="49">
        <v>172</v>
      </c>
      <c r="U13" s="49">
        <v>101</v>
      </c>
      <c r="V13" s="49">
        <v>99</v>
      </c>
      <c r="W13" s="49">
        <v>200</v>
      </c>
      <c r="X13" s="49">
        <v>640</v>
      </c>
      <c r="Y13" s="49">
        <v>666</v>
      </c>
      <c r="Z13" s="49">
        <v>1306</v>
      </c>
      <c r="AA13" s="49">
        <v>423</v>
      </c>
      <c r="AB13" s="49">
        <v>566</v>
      </c>
      <c r="AC13" s="49">
        <v>989</v>
      </c>
      <c r="AD13" s="49">
        <v>423</v>
      </c>
      <c r="AE13" s="49">
        <v>428</v>
      </c>
      <c r="AF13" s="49">
        <v>851</v>
      </c>
      <c r="AG13" s="49">
        <v>616</v>
      </c>
      <c r="AH13" s="49">
        <v>574</v>
      </c>
      <c r="AI13" s="49">
        <v>1190</v>
      </c>
      <c r="AJ13" s="49">
        <v>306</v>
      </c>
      <c r="AK13" s="49">
        <v>281</v>
      </c>
      <c r="AL13" s="49">
        <v>587</v>
      </c>
      <c r="AM13" s="49">
        <v>56</v>
      </c>
      <c r="AN13" s="49">
        <v>62</v>
      </c>
      <c r="AO13" s="49">
        <v>118</v>
      </c>
      <c r="AP13" s="49">
        <v>40</v>
      </c>
      <c r="AQ13" s="49">
        <v>44</v>
      </c>
      <c r="AR13" s="49">
        <v>84</v>
      </c>
      <c r="AS13" s="49">
        <v>20</v>
      </c>
      <c r="AT13" s="49">
        <v>30</v>
      </c>
      <c r="AU13" s="49">
        <v>50</v>
      </c>
      <c r="AV13" s="49">
        <v>58</v>
      </c>
      <c r="AW13" s="49">
        <v>53</v>
      </c>
      <c r="AX13" s="49">
        <v>111</v>
      </c>
      <c r="AY13" s="49">
        <v>168</v>
      </c>
      <c r="AZ13" s="49">
        <v>189</v>
      </c>
      <c r="BA13" s="49">
        <v>357</v>
      </c>
      <c r="BB13" s="49">
        <v>65</v>
      </c>
      <c r="BC13" s="49">
        <v>54</v>
      </c>
      <c r="BD13" s="50">
        <v>119</v>
      </c>
      <c r="BE13" s="51">
        <v>603</v>
      </c>
      <c r="BF13" s="49">
        <v>613</v>
      </c>
      <c r="BG13" s="52">
        <v>1216</v>
      </c>
      <c r="BH13" s="51">
        <v>163</v>
      </c>
      <c r="BI13" s="49">
        <v>152</v>
      </c>
      <c r="BJ13" s="52">
        <v>315</v>
      </c>
      <c r="BK13" s="51">
        <v>219</v>
      </c>
      <c r="BL13" s="49">
        <v>199</v>
      </c>
      <c r="BM13" s="52">
        <v>418</v>
      </c>
      <c r="BN13" s="51">
        <v>149</v>
      </c>
      <c r="BO13" s="49">
        <v>136</v>
      </c>
      <c r="BP13" s="52">
        <v>285</v>
      </c>
      <c r="BQ13" s="48">
        <v>8</v>
      </c>
      <c r="BR13" s="49">
        <v>2</v>
      </c>
      <c r="BS13" s="49">
        <v>10</v>
      </c>
      <c r="BT13" s="49">
        <v>23</v>
      </c>
      <c r="BU13" s="49">
        <v>30</v>
      </c>
      <c r="BV13" s="49">
        <v>53</v>
      </c>
      <c r="BW13" s="49">
        <v>77</v>
      </c>
      <c r="BX13" s="49">
        <v>73</v>
      </c>
      <c r="BY13" s="49">
        <v>150</v>
      </c>
      <c r="BZ13" s="49">
        <v>33</v>
      </c>
      <c r="CA13" s="49">
        <v>23</v>
      </c>
      <c r="CB13" s="49">
        <v>56</v>
      </c>
      <c r="CC13" s="49">
        <v>8</v>
      </c>
      <c r="CD13" s="49">
        <v>8</v>
      </c>
      <c r="CE13" s="52">
        <v>16</v>
      </c>
      <c r="CF13" s="51">
        <v>143</v>
      </c>
      <c r="CG13" s="49">
        <v>122</v>
      </c>
      <c r="CH13" s="52">
        <v>265</v>
      </c>
      <c r="CI13" s="48">
        <v>15</v>
      </c>
      <c r="CJ13" s="49">
        <v>9</v>
      </c>
      <c r="CK13" s="49">
        <v>24</v>
      </c>
      <c r="CL13" s="49">
        <v>19</v>
      </c>
      <c r="CM13" s="49">
        <v>18</v>
      </c>
      <c r="CN13" s="49">
        <v>37</v>
      </c>
      <c r="CO13" s="49">
        <v>35</v>
      </c>
      <c r="CP13" s="49">
        <v>33</v>
      </c>
      <c r="CQ13" s="49">
        <v>68</v>
      </c>
      <c r="CR13" s="49">
        <v>62</v>
      </c>
      <c r="CS13" s="49">
        <v>54</v>
      </c>
      <c r="CT13" s="49">
        <v>116</v>
      </c>
      <c r="CU13" s="49">
        <v>12</v>
      </c>
      <c r="CV13" s="49">
        <v>8</v>
      </c>
      <c r="CW13" s="52">
        <v>20</v>
      </c>
    </row>
    <row r="14" spans="1:101" s="53" customFormat="1" ht="18" customHeight="1" x14ac:dyDescent="0.15">
      <c r="A14" s="124"/>
      <c r="B14" s="54" t="s">
        <v>50</v>
      </c>
      <c r="C14" s="55">
        <v>5370</v>
      </c>
      <c r="D14" s="56">
        <v>5327</v>
      </c>
      <c r="E14" s="57">
        <v>10697</v>
      </c>
      <c r="F14" s="55">
        <v>4138</v>
      </c>
      <c r="G14" s="56">
        <v>4182</v>
      </c>
      <c r="H14" s="57">
        <v>8320</v>
      </c>
      <c r="I14" s="58">
        <v>272</v>
      </c>
      <c r="J14" s="59">
        <v>223</v>
      </c>
      <c r="K14" s="59">
        <v>495</v>
      </c>
      <c r="L14" s="59">
        <v>207</v>
      </c>
      <c r="M14" s="59">
        <v>230</v>
      </c>
      <c r="N14" s="59">
        <v>437</v>
      </c>
      <c r="O14" s="59">
        <v>286</v>
      </c>
      <c r="P14" s="59">
        <v>299</v>
      </c>
      <c r="Q14" s="59">
        <v>585</v>
      </c>
      <c r="R14" s="59">
        <v>97</v>
      </c>
      <c r="S14" s="59">
        <v>69</v>
      </c>
      <c r="T14" s="59">
        <v>166</v>
      </c>
      <c r="U14" s="59">
        <v>152</v>
      </c>
      <c r="V14" s="59">
        <v>108</v>
      </c>
      <c r="W14" s="59">
        <v>260</v>
      </c>
      <c r="X14" s="59">
        <v>636</v>
      </c>
      <c r="Y14" s="59">
        <v>626</v>
      </c>
      <c r="Z14" s="59">
        <v>1262</v>
      </c>
      <c r="AA14" s="59">
        <v>400</v>
      </c>
      <c r="AB14" s="59">
        <v>715</v>
      </c>
      <c r="AC14" s="59">
        <v>1115</v>
      </c>
      <c r="AD14" s="59">
        <v>389</v>
      </c>
      <c r="AE14" s="59">
        <v>381</v>
      </c>
      <c r="AF14" s="59">
        <v>770</v>
      </c>
      <c r="AG14" s="59">
        <v>951</v>
      </c>
      <c r="AH14" s="59">
        <v>779</v>
      </c>
      <c r="AI14" s="59">
        <v>1730</v>
      </c>
      <c r="AJ14" s="59">
        <v>317</v>
      </c>
      <c r="AK14" s="59">
        <v>337</v>
      </c>
      <c r="AL14" s="59">
        <v>654</v>
      </c>
      <c r="AM14" s="59">
        <v>72</v>
      </c>
      <c r="AN14" s="59">
        <v>56</v>
      </c>
      <c r="AO14" s="59">
        <v>128</v>
      </c>
      <c r="AP14" s="59">
        <v>59</v>
      </c>
      <c r="AQ14" s="59">
        <v>43</v>
      </c>
      <c r="AR14" s="59">
        <v>102</v>
      </c>
      <c r="AS14" s="59">
        <v>31</v>
      </c>
      <c r="AT14" s="59">
        <v>33</v>
      </c>
      <c r="AU14" s="59">
        <v>64</v>
      </c>
      <c r="AV14" s="59">
        <v>53</v>
      </c>
      <c r="AW14" s="59">
        <v>61</v>
      </c>
      <c r="AX14" s="59">
        <v>114</v>
      </c>
      <c r="AY14" s="59">
        <v>162</v>
      </c>
      <c r="AZ14" s="59">
        <v>167</v>
      </c>
      <c r="BA14" s="59">
        <v>329</v>
      </c>
      <c r="BB14" s="59">
        <v>54</v>
      </c>
      <c r="BC14" s="59">
        <v>55</v>
      </c>
      <c r="BD14" s="60">
        <v>109</v>
      </c>
      <c r="BE14" s="61">
        <v>689</v>
      </c>
      <c r="BF14" s="59">
        <v>575</v>
      </c>
      <c r="BG14" s="62">
        <v>1264</v>
      </c>
      <c r="BH14" s="61">
        <v>137</v>
      </c>
      <c r="BI14" s="59">
        <v>116</v>
      </c>
      <c r="BJ14" s="62">
        <v>253</v>
      </c>
      <c r="BK14" s="61">
        <v>178</v>
      </c>
      <c r="BL14" s="59">
        <v>227</v>
      </c>
      <c r="BM14" s="62">
        <v>405</v>
      </c>
      <c r="BN14" s="61">
        <v>115</v>
      </c>
      <c r="BO14" s="59">
        <v>116</v>
      </c>
      <c r="BP14" s="62">
        <v>231</v>
      </c>
      <c r="BQ14" s="58">
        <v>3</v>
      </c>
      <c r="BR14" s="59">
        <v>6</v>
      </c>
      <c r="BS14" s="59">
        <v>9</v>
      </c>
      <c r="BT14" s="59">
        <v>37</v>
      </c>
      <c r="BU14" s="59">
        <v>19</v>
      </c>
      <c r="BV14" s="59">
        <v>56</v>
      </c>
      <c r="BW14" s="59">
        <v>52</v>
      </c>
      <c r="BX14" s="59">
        <v>58</v>
      </c>
      <c r="BY14" s="59">
        <v>110</v>
      </c>
      <c r="BZ14" s="59">
        <v>20</v>
      </c>
      <c r="CA14" s="59">
        <v>29</v>
      </c>
      <c r="CB14" s="59">
        <v>49</v>
      </c>
      <c r="CC14" s="59">
        <v>3</v>
      </c>
      <c r="CD14" s="59">
        <v>4</v>
      </c>
      <c r="CE14" s="62">
        <v>7</v>
      </c>
      <c r="CF14" s="61">
        <v>113</v>
      </c>
      <c r="CG14" s="59">
        <v>111</v>
      </c>
      <c r="CH14" s="62">
        <v>224</v>
      </c>
      <c r="CI14" s="58">
        <v>13</v>
      </c>
      <c r="CJ14" s="59">
        <v>20</v>
      </c>
      <c r="CK14" s="59">
        <v>33</v>
      </c>
      <c r="CL14" s="59">
        <v>26</v>
      </c>
      <c r="CM14" s="59">
        <v>19</v>
      </c>
      <c r="CN14" s="59">
        <v>45</v>
      </c>
      <c r="CO14" s="59">
        <v>34</v>
      </c>
      <c r="CP14" s="59">
        <v>23</v>
      </c>
      <c r="CQ14" s="59">
        <v>57</v>
      </c>
      <c r="CR14" s="59">
        <v>31</v>
      </c>
      <c r="CS14" s="59">
        <v>43</v>
      </c>
      <c r="CT14" s="59">
        <v>74</v>
      </c>
      <c r="CU14" s="59">
        <v>9</v>
      </c>
      <c r="CV14" s="59">
        <v>6</v>
      </c>
      <c r="CW14" s="62">
        <v>15</v>
      </c>
    </row>
    <row r="15" spans="1:101" s="53" customFormat="1" ht="18" customHeight="1" x14ac:dyDescent="0.15">
      <c r="A15" s="124"/>
      <c r="B15" s="54" t="s">
        <v>51</v>
      </c>
      <c r="C15" s="55">
        <v>5097</v>
      </c>
      <c r="D15" s="56">
        <v>5130</v>
      </c>
      <c r="E15" s="57">
        <v>10227</v>
      </c>
      <c r="F15" s="55">
        <v>3755</v>
      </c>
      <c r="G15" s="56">
        <v>3899</v>
      </c>
      <c r="H15" s="57">
        <v>7654</v>
      </c>
      <c r="I15" s="58">
        <v>217</v>
      </c>
      <c r="J15" s="59">
        <v>185</v>
      </c>
      <c r="K15" s="59">
        <v>402</v>
      </c>
      <c r="L15" s="59">
        <v>203</v>
      </c>
      <c r="M15" s="59">
        <v>229</v>
      </c>
      <c r="N15" s="59">
        <v>432</v>
      </c>
      <c r="O15" s="59">
        <v>332</v>
      </c>
      <c r="P15" s="59">
        <v>334</v>
      </c>
      <c r="Q15" s="59">
        <v>666</v>
      </c>
      <c r="R15" s="59">
        <v>83</v>
      </c>
      <c r="S15" s="59">
        <v>67</v>
      </c>
      <c r="T15" s="59">
        <v>150</v>
      </c>
      <c r="U15" s="59">
        <v>133</v>
      </c>
      <c r="V15" s="59">
        <v>118</v>
      </c>
      <c r="W15" s="59">
        <v>251</v>
      </c>
      <c r="X15" s="59">
        <v>693</v>
      </c>
      <c r="Y15" s="59">
        <v>716</v>
      </c>
      <c r="Z15" s="59">
        <v>1409</v>
      </c>
      <c r="AA15" s="59">
        <v>354</v>
      </c>
      <c r="AB15" s="59">
        <v>456</v>
      </c>
      <c r="AC15" s="59">
        <v>810</v>
      </c>
      <c r="AD15" s="59">
        <v>376</v>
      </c>
      <c r="AE15" s="59">
        <v>424</v>
      </c>
      <c r="AF15" s="59">
        <v>800</v>
      </c>
      <c r="AG15" s="59">
        <v>533</v>
      </c>
      <c r="AH15" s="59">
        <v>485</v>
      </c>
      <c r="AI15" s="59">
        <v>1018</v>
      </c>
      <c r="AJ15" s="59">
        <v>421</v>
      </c>
      <c r="AK15" s="59">
        <v>476</v>
      </c>
      <c r="AL15" s="59">
        <v>897</v>
      </c>
      <c r="AM15" s="59">
        <v>64</v>
      </c>
      <c r="AN15" s="59">
        <v>60</v>
      </c>
      <c r="AO15" s="59">
        <v>124</v>
      </c>
      <c r="AP15" s="59">
        <v>70</v>
      </c>
      <c r="AQ15" s="59">
        <v>57</v>
      </c>
      <c r="AR15" s="59">
        <v>127</v>
      </c>
      <c r="AS15" s="59">
        <v>31</v>
      </c>
      <c r="AT15" s="59">
        <v>39</v>
      </c>
      <c r="AU15" s="59">
        <v>70</v>
      </c>
      <c r="AV15" s="59">
        <v>49</v>
      </c>
      <c r="AW15" s="59">
        <v>51</v>
      </c>
      <c r="AX15" s="59">
        <v>100</v>
      </c>
      <c r="AY15" s="59">
        <v>149</v>
      </c>
      <c r="AZ15" s="59">
        <v>135</v>
      </c>
      <c r="BA15" s="59">
        <v>284</v>
      </c>
      <c r="BB15" s="59">
        <v>47</v>
      </c>
      <c r="BC15" s="59">
        <v>67</v>
      </c>
      <c r="BD15" s="60">
        <v>114</v>
      </c>
      <c r="BE15" s="61">
        <v>757</v>
      </c>
      <c r="BF15" s="59">
        <v>710</v>
      </c>
      <c r="BG15" s="62">
        <v>1467</v>
      </c>
      <c r="BH15" s="61">
        <v>130</v>
      </c>
      <c r="BI15" s="59">
        <v>131</v>
      </c>
      <c r="BJ15" s="62">
        <v>261</v>
      </c>
      <c r="BK15" s="61">
        <v>206</v>
      </c>
      <c r="BL15" s="59">
        <v>199</v>
      </c>
      <c r="BM15" s="62">
        <v>405</v>
      </c>
      <c r="BN15" s="61">
        <v>122</v>
      </c>
      <c r="BO15" s="59">
        <v>96</v>
      </c>
      <c r="BP15" s="62">
        <v>218</v>
      </c>
      <c r="BQ15" s="58">
        <v>4</v>
      </c>
      <c r="BR15" s="59">
        <v>2</v>
      </c>
      <c r="BS15" s="59">
        <v>6</v>
      </c>
      <c r="BT15" s="59">
        <v>20</v>
      </c>
      <c r="BU15" s="59">
        <v>16</v>
      </c>
      <c r="BV15" s="59">
        <v>36</v>
      </c>
      <c r="BW15" s="59">
        <v>63</v>
      </c>
      <c r="BX15" s="59">
        <v>48</v>
      </c>
      <c r="BY15" s="59">
        <v>111</v>
      </c>
      <c r="BZ15" s="59">
        <v>32</v>
      </c>
      <c r="CA15" s="59">
        <v>29</v>
      </c>
      <c r="CB15" s="59">
        <v>61</v>
      </c>
      <c r="CC15" s="59">
        <v>3</v>
      </c>
      <c r="CD15" s="59">
        <v>1</v>
      </c>
      <c r="CE15" s="62">
        <v>4</v>
      </c>
      <c r="CF15" s="61">
        <v>127</v>
      </c>
      <c r="CG15" s="59">
        <v>95</v>
      </c>
      <c r="CH15" s="62">
        <v>222</v>
      </c>
      <c r="CI15" s="58">
        <v>15</v>
      </c>
      <c r="CJ15" s="59">
        <v>13</v>
      </c>
      <c r="CK15" s="59">
        <v>28</v>
      </c>
      <c r="CL15" s="59">
        <v>19</v>
      </c>
      <c r="CM15" s="59">
        <v>18</v>
      </c>
      <c r="CN15" s="59">
        <v>37</v>
      </c>
      <c r="CO15" s="59">
        <v>32</v>
      </c>
      <c r="CP15" s="59">
        <v>16</v>
      </c>
      <c r="CQ15" s="59">
        <v>48</v>
      </c>
      <c r="CR15" s="59">
        <v>57</v>
      </c>
      <c r="CS15" s="59">
        <v>47</v>
      </c>
      <c r="CT15" s="59">
        <v>104</v>
      </c>
      <c r="CU15" s="59">
        <v>4</v>
      </c>
      <c r="CV15" s="59">
        <v>1</v>
      </c>
      <c r="CW15" s="62">
        <v>5</v>
      </c>
    </row>
    <row r="16" spans="1:101" s="53" customFormat="1" ht="18" customHeight="1" x14ac:dyDescent="0.15">
      <c r="A16" s="124"/>
      <c r="B16" s="54" t="s">
        <v>52</v>
      </c>
      <c r="C16" s="55">
        <v>5824</v>
      </c>
      <c r="D16" s="56">
        <v>5826</v>
      </c>
      <c r="E16" s="57">
        <v>11650</v>
      </c>
      <c r="F16" s="55">
        <v>4295</v>
      </c>
      <c r="G16" s="56">
        <v>4301</v>
      </c>
      <c r="H16" s="57">
        <v>8596</v>
      </c>
      <c r="I16" s="58">
        <v>197</v>
      </c>
      <c r="J16" s="59">
        <v>219</v>
      </c>
      <c r="K16" s="59">
        <v>416</v>
      </c>
      <c r="L16" s="59">
        <v>265</v>
      </c>
      <c r="M16" s="59">
        <v>271</v>
      </c>
      <c r="N16" s="59">
        <v>536</v>
      </c>
      <c r="O16" s="59">
        <v>373</v>
      </c>
      <c r="P16" s="59">
        <v>392</v>
      </c>
      <c r="Q16" s="59">
        <v>765</v>
      </c>
      <c r="R16" s="59">
        <v>108</v>
      </c>
      <c r="S16" s="59">
        <v>66</v>
      </c>
      <c r="T16" s="59">
        <v>174</v>
      </c>
      <c r="U16" s="59">
        <v>114</v>
      </c>
      <c r="V16" s="59">
        <v>124</v>
      </c>
      <c r="W16" s="59">
        <v>238</v>
      </c>
      <c r="X16" s="59">
        <v>755</v>
      </c>
      <c r="Y16" s="59">
        <v>763</v>
      </c>
      <c r="Z16" s="59">
        <v>1518</v>
      </c>
      <c r="AA16" s="59">
        <v>477</v>
      </c>
      <c r="AB16" s="59">
        <v>496</v>
      </c>
      <c r="AC16" s="59">
        <v>973</v>
      </c>
      <c r="AD16" s="59">
        <v>473</v>
      </c>
      <c r="AE16" s="59">
        <v>512</v>
      </c>
      <c r="AF16" s="59">
        <v>985</v>
      </c>
      <c r="AG16" s="59">
        <v>534</v>
      </c>
      <c r="AH16" s="59">
        <v>534</v>
      </c>
      <c r="AI16" s="59">
        <v>1068</v>
      </c>
      <c r="AJ16" s="59">
        <v>536</v>
      </c>
      <c r="AK16" s="59">
        <v>525</v>
      </c>
      <c r="AL16" s="59">
        <v>1061</v>
      </c>
      <c r="AM16" s="59">
        <v>66</v>
      </c>
      <c r="AN16" s="59">
        <v>50</v>
      </c>
      <c r="AO16" s="59">
        <v>116</v>
      </c>
      <c r="AP16" s="59">
        <v>69</v>
      </c>
      <c r="AQ16" s="59">
        <v>56</v>
      </c>
      <c r="AR16" s="59">
        <v>125</v>
      </c>
      <c r="AS16" s="59">
        <v>31</v>
      </c>
      <c r="AT16" s="59">
        <v>30</v>
      </c>
      <c r="AU16" s="59">
        <v>61</v>
      </c>
      <c r="AV16" s="59">
        <v>53</v>
      </c>
      <c r="AW16" s="59">
        <v>45</v>
      </c>
      <c r="AX16" s="59">
        <v>98</v>
      </c>
      <c r="AY16" s="59">
        <v>171</v>
      </c>
      <c r="AZ16" s="59">
        <v>155</v>
      </c>
      <c r="BA16" s="59">
        <v>326</v>
      </c>
      <c r="BB16" s="59">
        <v>73</v>
      </c>
      <c r="BC16" s="59">
        <v>63</v>
      </c>
      <c r="BD16" s="60">
        <v>136</v>
      </c>
      <c r="BE16" s="61">
        <v>824</v>
      </c>
      <c r="BF16" s="59">
        <v>834</v>
      </c>
      <c r="BG16" s="62">
        <v>1658</v>
      </c>
      <c r="BH16" s="61">
        <v>174</v>
      </c>
      <c r="BI16" s="59">
        <v>147</v>
      </c>
      <c r="BJ16" s="62">
        <v>321</v>
      </c>
      <c r="BK16" s="61">
        <v>278</v>
      </c>
      <c r="BL16" s="59">
        <v>308</v>
      </c>
      <c r="BM16" s="62">
        <v>586</v>
      </c>
      <c r="BN16" s="61">
        <v>127</v>
      </c>
      <c r="BO16" s="59">
        <v>134</v>
      </c>
      <c r="BP16" s="62">
        <v>261</v>
      </c>
      <c r="BQ16" s="58">
        <v>7</v>
      </c>
      <c r="BR16" s="59">
        <v>7</v>
      </c>
      <c r="BS16" s="59">
        <v>14</v>
      </c>
      <c r="BT16" s="59">
        <v>29</v>
      </c>
      <c r="BU16" s="59">
        <v>16</v>
      </c>
      <c r="BV16" s="59">
        <v>45</v>
      </c>
      <c r="BW16" s="59">
        <v>53</v>
      </c>
      <c r="BX16" s="59">
        <v>78</v>
      </c>
      <c r="BY16" s="59">
        <v>131</v>
      </c>
      <c r="BZ16" s="59">
        <v>34</v>
      </c>
      <c r="CA16" s="59">
        <v>28</v>
      </c>
      <c r="CB16" s="59">
        <v>62</v>
      </c>
      <c r="CC16" s="59">
        <v>4</v>
      </c>
      <c r="CD16" s="59">
        <v>5</v>
      </c>
      <c r="CE16" s="62">
        <v>9</v>
      </c>
      <c r="CF16" s="61">
        <v>126</v>
      </c>
      <c r="CG16" s="59">
        <v>102</v>
      </c>
      <c r="CH16" s="62">
        <v>228</v>
      </c>
      <c r="CI16" s="58">
        <v>18</v>
      </c>
      <c r="CJ16" s="59">
        <v>19</v>
      </c>
      <c r="CK16" s="59">
        <v>37</v>
      </c>
      <c r="CL16" s="59">
        <v>27</v>
      </c>
      <c r="CM16" s="59">
        <v>12</v>
      </c>
      <c r="CN16" s="59">
        <v>39</v>
      </c>
      <c r="CO16" s="59">
        <v>17</v>
      </c>
      <c r="CP16" s="59">
        <v>19</v>
      </c>
      <c r="CQ16" s="59">
        <v>36</v>
      </c>
      <c r="CR16" s="59">
        <v>61</v>
      </c>
      <c r="CS16" s="59">
        <v>48</v>
      </c>
      <c r="CT16" s="59">
        <v>109</v>
      </c>
      <c r="CU16" s="59">
        <v>3</v>
      </c>
      <c r="CV16" s="59">
        <v>4</v>
      </c>
      <c r="CW16" s="62">
        <v>7</v>
      </c>
    </row>
    <row r="17" spans="1:101" s="53" customFormat="1" ht="18" customHeight="1" x14ac:dyDescent="0.15">
      <c r="A17" s="124"/>
      <c r="B17" s="54" t="s">
        <v>53</v>
      </c>
      <c r="C17" s="55">
        <v>7164</v>
      </c>
      <c r="D17" s="56">
        <v>7062</v>
      </c>
      <c r="E17" s="57">
        <v>14226</v>
      </c>
      <c r="F17" s="55">
        <v>5274</v>
      </c>
      <c r="G17" s="56">
        <v>5313</v>
      </c>
      <c r="H17" s="57">
        <v>10587</v>
      </c>
      <c r="I17" s="58">
        <v>263</v>
      </c>
      <c r="J17" s="59">
        <v>256</v>
      </c>
      <c r="K17" s="59">
        <v>519</v>
      </c>
      <c r="L17" s="59">
        <v>389</v>
      </c>
      <c r="M17" s="59">
        <v>445</v>
      </c>
      <c r="N17" s="59">
        <v>834</v>
      </c>
      <c r="O17" s="59">
        <v>441</v>
      </c>
      <c r="P17" s="59">
        <v>460</v>
      </c>
      <c r="Q17" s="59">
        <v>901</v>
      </c>
      <c r="R17" s="59">
        <v>109</v>
      </c>
      <c r="S17" s="59">
        <v>93</v>
      </c>
      <c r="T17" s="59">
        <v>202</v>
      </c>
      <c r="U17" s="59">
        <v>152</v>
      </c>
      <c r="V17" s="59">
        <v>149</v>
      </c>
      <c r="W17" s="59">
        <v>301</v>
      </c>
      <c r="X17" s="59">
        <v>961</v>
      </c>
      <c r="Y17" s="59">
        <v>952</v>
      </c>
      <c r="Z17" s="59">
        <v>1913</v>
      </c>
      <c r="AA17" s="59">
        <v>556</v>
      </c>
      <c r="AB17" s="59">
        <v>581</v>
      </c>
      <c r="AC17" s="59">
        <v>1137</v>
      </c>
      <c r="AD17" s="59">
        <v>643</v>
      </c>
      <c r="AE17" s="59">
        <v>632</v>
      </c>
      <c r="AF17" s="59">
        <v>1275</v>
      </c>
      <c r="AG17" s="59">
        <v>607</v>
      </c>
      <c r="AH17" s="59">
        <v>637</v>
      </c>
      <c r="AI17" s="59">
        <v>1244</v>
      </c>
      <c r="AJ17" s="59">
        <v>593</v>
      </c>
      <c r="AK17" s="59">
        <v>550</v>
      </c>
      <c r="AL17" s="59">
        <v>1143</v>
      </c>
      <c r="AM17" s="59">
        <v>75</v>
      </c>
      <c r="AN17" s="59">
        <v>75</v>
      </c>
      <c r="AO17" s="59">
        <v>150</v>
      </c>
      <c r="AP17" s="59">
        <v>81</v>
      </c>
      <c r="AQ17" s="59">
        <v>72</v>
      </c>
      <c r="AR17" s="59">
        <v>153</v>
      </c>
      <c r="AS17" s="59">
        <v>36</v>
      </c>
      <c r="AT17" s="59">
        <v>36</v>
      </c>
      <c r="AU17" s="59">
        <v>72</v>
      </c>
      <c r="AV17" s="59">
        <v>70</v>
      </c>
      <c r="AW17" s="59">
        <v>62</v>
      </c>
      <c r="AX17" s="59">
        <v>132</v>
      </c>
      <c r="AY17" s="59">
        <v>206</v>
      </c>
      <c r="AZ17" s="59">
        <v>216</v>
      </c>
      <c r="BA17" s="59">
        <v>422</v>
      </c>
      <c r="BB17" s="59">
        <v>92</v>
      </c>
      <c r="BC17" s="59">
        <v>97</v>
      </c>
      <c r="BD17" s="60">
        <v>189</v>
      </c>
      <c r="BE17" s="61">
        <v>1011</v>
      </c>
      <c r="BF17" s="59">
        <v>965</v>
      </c>
      <c r="BG17" s="62">
        <v>1976</v>
      </c>
      <c r="BH17" s="61">
        <v>225</v>
      </c>
      <c r="BI17" s="59">
        <v>208</v>
      </c>
      <c r="BJ17" s="62">
        <v>433</v>
      </c>
      <c r="BK17" s="61">
        <v>364</v>
      </c>
      <c r="BL17" s="59">
        <v>326</v>
      </c>
      <c r="BM17" s="62">
        <v>690</v>
      </c>
      <c r="BN17" s="61">
        <v>160</v>
      </c>
      <c r="BO17" s="59">
        <v>125</v>
      </c>
      <c r="BP17" s="62">
        <v>285</v>
      </c>
      <c r="BQ17" s="58">
        <v>8</v>
      </c>
      <c r="BR17" s="59">
        <v>6</v>
      </c>
      <c r="BS17" s="59">
        <v>14</v>
      </c>
      <c r="BT17" s="59">
        <v>28</v>
      </c>
      <c r="BU17" s="59">
        <v>32</v>
      </c>
      <c r="BV17" s="59">
        <v>60</v>
      </c>
      <c r="BW17" s="59">
        <v>88</v>
      </c>
      <c r="BX17" s="59">
        <v>57</v>
      </c>
      <c r="BY17" s="59">
        <v>145</v>
      </c>
      <c r="BZ17" s="59">
        <v>36</v>
      </c>
      <c r="CA17" s="59">
        <v>29</v>
      </c>
      <c r="CB17" s="59">
        <v>65</v>
      </c>
      <c r="CC17" s="59">
        <v>0</v>
      </c>
      <c r="CD17" s="59">
        <v>1</v>
      </c>
      <c r="CE17" s="62">
        <v>1</v>
      </c>
      <c r="CF17" s="61">
        <v>130</v>
      </c>
      <c r="CG17" s="59">
        <v>125</v>
      </c>
      <c r="CH17" s="62">
        <v>255</v>
      </c>
      <c r="CI17" s="58">
        <v>27</v>
      </c>
      <c r="CJ17" s="59">
        <v>25</v>
      </c>
      <c r="CK17" s="59">
        <v>52</v>
      </c>
      <c r="CL17" s="59">
        <v>22</v>
      </c>
      <c r="CM17" s="59">
        <v>19</v>
      </c>
      <c r="CN17" s="59">
        <v>41</v>
      </c>
      <c r="CO17" s="59">
        <v>24</v>
      </c>
      <c r="CP17" s="59">
        <v>26</v>
      </c>
      <c r="CQ17" s="59">
        <v>50</v>
      </c>
      <c r="CR17" s="59">
        <v>52</v>
      </c>
      <c r="CS17" s="59">
        <v>43</v>
      </c>
      <c r="CT17" s="59">
        <v>95</v>
      </c>
      <c r="CU17" s="59">
        <v>5</v>
      </c>
      <c r="CV17" s="59">
        <v>12</v>
      </c>
      <c r="CW17" s="62">
        <v>17</v>
      </c>
    </row>
    <row r="18" spans="1:101" s="53" customFormat="1" ht="18" customHeight="1" x14ac:dyDescent="0.15">
      <c r="A18" s="124"/>
      <c r="B18" s="54" t="s">
        <v>54</v>
      </c>
      <c r="C18" s="55">
        <v>5962</v>
      </c>
      <c r="D18" s="56">
        <v>6206</v>
      </c>
      <c r="E18" s="57">
        <v>12168</v>
      </c>
      <c r="F18" s="55">
        <v>4364</v>
      </c>
      <c r="G18" s="56">
        <v>4585</v>
      </c>
      <c r="H18" s="57">
        <v>8949</v>
      </c>
      <c r="I18" s="58">
        <v>216</v>
      </c>
      <c r="J18" s="59">
        <v>235</v>
      </c>
      <c r="K18" s="59">
        <v>451</v>
      </c>
      <c r="L18" s="59">
        <v>394</v>
      </c>
      <c r="M18" s="59">
        <v>408</v>
      </c>
      <c r="N18" s="59">
        <v>802</v>
      </c>
      <c r="O18" s="59">
        <v>429</v>
      </c>
      <c r="P18" s="59">
        <v>416</v>
      </c>
      <c r="Q18" s="59">
        <v>845</v>
      </c>
      <c r="R18" s="59">
        <v>96</v>
      </c>
      <c r="S18" s="59">
        <v>82</v>
      </c>
      <c r="T18" s="59">
        <v>178</v>
      </c>
      <c r="U18" s="59">
        <v>122</v>
      </c>
      <c r="V18" s="59">
        <v>114</v>
      </c>
      <c r="W18" s="59">
        <v>236</v>
      </c>
      <c r="X18" s="59">
        <v>718</v>
      </c>
      <c r="Y18" s="59">
        <v>763</v>
      </c>
      <c r="Z18" s="59">
        <v>1481</v>
      </c>
      <c r="AA18" s="59">
        <v>473</v>
      </c>
      <c r="AB18" s="59">
        <v>532</v>
      </c>
      <c r="AC18" s="59">
        <v>1005</v>
      </c>
      <c r="AD18" s="59">
        <v>509</v>
      </c>
      <c r="AE18" s="59">
        <v>560</v>
      </c>
      <c r="AF18" s="59">
        <v>1069</v>
      </c>
      <c r="AG18" s="59">
        <v>466</v>
      </c>
      <c r="AH18" s="59">
        <v>504</v>
      </c>
      <c r="AI18" s="59">
        <v>970</v>
      </c>
      <c r="AJ18" s="59">
        <v>414</v>
      </c>
      <c r="AK18" s="59">
        <v>441</v>
      </c>
      <c r="AL18" s="59">
        <v>855</v>
      </c>
      <c r="AM18" s="59">
        <v>64</v>
      </c>
      <c r="AN18" s="59">
        <v>72</v>
      </c>
      <c r="AO18" s="59">
        <v>136</v>
      </c>
      <c r="AP18" s="59">
        <v>76</v>
      </c>
      <c r="AQ18" s="59">
        <v>61</v>
      </c>
      <c r="AR18" s="59">
        <v>137</v>
      </c>
      <c r="AS18" s="59">
        <v>32</v>
      </c>
      <c r="AT18" s="59">
        <v>30</v>
      </c>
      <c r="AU18" s="59">
        <v>62</v>
      </c>
      <c r="AV18" s="59">
        <v>72</v>
      </c>
      <c r="AW18" s="59">
        <v>65</v>
      </c>
      <c r="AX18" s="59">
        <v>137</v>
      </c>
      <c r="AY18" s="59">
        <v>190</v>
      </c>
      <c r="AZ18" s="59">
        <v>205</v>
      </c>
      <c r="BA18" s="59">
        <v>395</v>
      </c>
      <c r="BB18" s="59">
        <v>93</v>
      </c>
      <c r="BC18" s="59">
        <v>97</v>
      </c>
      <c r="BD18" s="60">
        <v>190</v>
      </c>
      <c r="BE18" s="61">
        <v>854</v>
      </c>
      <c r="BF18" s="59">
        <v>865</v>
      </c>
      <c r="BG18" s="62">
        <v>1719</v>
      </c>
      <c r="BH18" s="61">
        <v>199</v>
      </c>
      <c r="BI18" s="59">
        <v>201</v>
      </c>
      <c r="BJ18" s="62">
        <v>400</v>
      </c>
      <c r="BK18" s="61">
        <v>268</v>
      </c>
      <c r="BL18" s="59">
        <v>287</v>
      </c>
      <c r="BM18" s="62">
        <v>555</v>
      </c>
      <c r="BN18" s="61">
        <v>143</v>
      </c>
      <c r="BO18" s="59">
        <v>137</v>
      </c>
      <c r="BP18" s="62">
        <v>280</v>
      </c>
      <c r="BQ18" s="58">
        <v>4</v>
      </c>
      <c r="BR18" s="59">
        <v>6</v>
      </c>
      <c r="BS18" s="59">
        <v>10</v>
      </c>
      <c r="BT18" s="59">
        <v>33</v>
      </c>
      <c r="BU18" s="59">
        <v>28</v>
      </c>
      <c r="BV18" s="59">
        <v>61</v>
      </c>
      <c r="BW18" s="59">
        <v>61</v>
      </c>
      <c r="BX18" s="59">
        <v>65</v>
      </c>
      <c r="BY18" s="59">
        <v>126</v>
      </c>
      <c r="BZ18" s="59">
        <v>36</v>
      </c>
      <c r="CA18" s="59">
        <v>29</v>
      </c>
      <c r="CB18" s="59">
        <v>65</v>
      </c>
      <c r="CC18" s="59">
        <v>9</v>
      </c>
      <c r="CD18" s="59">
        <v>9</v>
      </c>
      <c r="CE18" s="62">
        <v>18</v>
      </c>
      <c r="CF18" s="61">
        <v>134</v>
      </c>
      <c r="CG18" s="59">
        <v>131</v>
      </c>
      <c r="CH18" s="62">
        <v>265</v>
      </c>
      <c r="CI18" s="58">
        <v>21</v>
      </c>
      <c r="CJ18" s="59">
        <v>14</v>
      </c>
      <c r="CK18" s="59">
        <v>35</v>
      </c>
      <c r="CL18" s="59">
        <v>14</v>
      </c>
      <c r="CM18" s="59">
        <v>21</v>
      </c>
      <c r="CN18" s="59">
        <v>35</v>
      </c>
      <c r="CO18" s="59">
        <v>31</v>
      </c>
      <c r="CP18" s="59">
        <v>27</v>
      </c>
      <c r="CQ18" s="59">
        <v>58</v>
      </c>
      <c r="CR18" s="59">
        <v>54</v>
      </c>
      <c r="CS18" s="59">
        <v>59</v>
      </c>
      <c r="CT18" s="59">
        <v>113</v>
      </c>
      <c r="CU18" s="59">
        <v>14</v>
      </c>
      <c r="CV18" s="59">
        <v>10</v>
      </c>
      <c r="CW18" s="62">
        <v>24</v>
      </c>
    </row>
    <row r="19" spans="1:101" s="53" customFormat="1" ht="18" customHeight="1" x14ac:dyDescent="0.15">
      <c r="A19" s="124"/>
      <c r="B19" s="54" t="s">
        <v>55</v>
      </c>
      <c r="C19" s="55">
        <v>5602</v>
      </c>
      <c r="D19" s="56">
        <v>5873</v>
      </c>
      <c r="E19" s="57">
        <v>11475</v>
      </c>
      <c r="F19" s="55">
        <v>4044</v>
      </c>
      <c r="G19" s="56">
        <v>4357</v>
      </c>
      <c r="H19" s="57">
        <v>8401</v>
      </c>
      <c r="I19" s="58">
        <v>232</v>
      </c>
      <c r="J19" s="59">
        <v>266</v>
      </c>
      <c r="K19" s="59">
        <v>498</v>
      </c>
      <c r="L19" s="59">
        <v>401</v>
      </c>
      <c r="M19" s="59">
        <v>385</v>
      </c>
      <c r="N19" s="59">
        <v>786</v>
      </c>
      <c r="O19" s="59">
        <v>363</v>
      </c>
      <c r="P19" s="59">
        <v>412</v>
      </c>
      <c r="Q19" s="59">
        <v>775</v>
      </c>
      <c r="R19" s="59">
        <v>74</v>
      </c>
      <c r="S19" s="59">
        <v>78</v>
      </c>
      <c r="T19" s="59">
        <v>152</v>
      </c>
      <c r="U19" s="59">
        <v>124</v>
      </c>
      <c r="V19" s="59">
        <v>123</v>
      </c>
      <c r="W19" s="59">
        <v>247</v>
      </c>
      <c r="X19" s="59">
        <v>663</v>
      </c>
      <c r="Y19" s="59">
        <v>761</v>
      </c>
      <c r="Z19" s="59">
        <v>1424</v>
      </c>
      <c r="AA19" s="59">
        <v>458</v>
      </c>
      <c r="AB19" s="59">
        <v>459</v>
      </c>
      <c r="AC19" s="59">
        <v>917</v>
      </c>
      <c r="AD19" s="59">
        <v>456</v>
      </c>
      <c r="AE19" s="59">
        <v>494</v>
      </c>
      <c r="AF19" s="59">
        <v>950</v>
      </c>
      <c r="AG19" s="59">
        <v>414</v>
      </c>
      <c r="AH19" s="59">
        <v>463</v>
      </c>
      <c r="AI19" s="59">
        <v>877</v>
      </c>
      <c r="AJ19" s="59">
        <v>367</v>
      </c>
      <c r="AK19" s="59">
        <v>399</v>
      </c>
      <c r="AL19" s="59">
        <v>766</v>
      </c>
      <c r="AM19" s="59">
        <v>54</v>
      </c>
      <c r="AN19" s="59">
        <v>62</v>
      </c>
      <c r="AO19" s="59">
        <v>116</v>
      </c>
      <c r="AP19" s="59">
        <v>69</v>
      </c>
      <c r="AQ19" s="59">
        <v>66</v>
      </c>
      <c r="AR19" s="59">
        <v>135</v>
      </c>
      <c r="AS19" s="59">
        <v>41</v>
      </c>
      <c r="AT19" s="59">
        <v>34</v>
      </c>
      <c r="AU19" s="59">
        <v>75</v>
      </c>
      <c r="AV19" s="59">
        <v>69</v>
      </c>
      <c r="AW19" s="59">
        <v>69</v>
      </c>
      <c r="AX19" s="59">
        <v>138</v>
      </c>
      <c r="AY19" s="59">
        <v>192</v>
      </c>
      <c r="AZ19" s="59">
        <v>202</v>
      </c>
      <c r="BA19" s="59">
        <v>394</v>
      </c>
      <c r="BB19" s="59">
        <v>67</v>
      </c>
      <c r="BC19" s="59">
        <v>84</v>
      </c>
      <c r="BD19" s="60">
        <v>151</v>
      </c>
      <c r="BE19" s="61">
        <v>806</v>
      </c>
      <c r="BF19" s="59">
        <v>773</v>
      </c>
      <c r="BG19" s="62">
        <v>1579</v>
      </c>
      <c r="BH19" s="61">
        <v>196</v>
      </c>
      <c r="BI19" s="59">
        <v>198</v>
      </c>
      <c r="BJ19" s="62">
        <v>394</v>
      </c>
      <c r="BK19" s="61">
        <v>247</v>
      </c>
      <c r="BL19" s="59">
        <v>242</v>
      </c>
      <c r="BM19" s="62">
        <v>489</v>
      </c>
      <c r="BN19" s="61">
        <v>160</v>
      </c>
      <c r="BO19" s="59">
        <v>160</v>
      </c>
      <c r="BP19" s="62">
        <v>320</v>
      </c>
      <c r="BQ19" s="58">
        <v>11</v>
      </c>
      <c r="BR19" s="59">
        <v>8</v>
      </c>
      <c r="BS19" s="59">
        <v>19</v>
      </c>
      <c r="BT19" s="59">
        <v>36</v>
      </c>
      <c r="BU19" s="59">
        <v>35</v>
      </c>
      <c r="BV19" s="59">
        <v>71</v>
      </c>
      <c r="BW19" s="59">
        <v>70</v>
      </c>
      <c r="BX19" s="59">
        <v>76</v>
      </c>
      <c r="BY19" s="59">
        <v>146</v>
      </c>
      <c r="BZ19" s="59">
        <v>31</v>
      </c>
      <c r="CA19" s="59">
        <v>33</v>
      </c>
      <c r="CB19" s="59">
        <v>64</v>
      </c>
      <c r="CC19" s="59">
        <v>12</v>
      </c>
      <c r="CD19" s="59">
        <v>8</v>
      </c>
      <c r="CE19" s="62">
        <v>20</v>
      </c>
      <c r="CF19" s="61">
        <v>149</v>
      </c>
      <c r="CG19" s="59">
        <v>143</v>
      </c>
      <c r="CH19" s="62">
        <v>292</v>
      </c>
      <c r="CI19" s="58">
        <v>21</v>
      </c>
      <c r="CJ19" s="59">
        <v>18</v>
      </c>
      <c r="CK19" s="59">
        <v>39</v>
      </c>
      <c r="CL19" s="59">
        <v>25</v>
      </c>
      <c r="CM19" s="59">
        <v>21</v>
      </c>
      <c r="CN19" s="59">
        <v>46</v>
      </c>
      <c r="CO19" s="59">
        <v>27</v>
      </c>
      <c r="CP19" s="59">
        <v>34</v>
      </c>
      <c r="CQ19" s="59">
        <v>61</v>
      </c>
      <c r="CR19" s="59">
        <v>67</v>
      </c>
      <c r="CS19" s="59">
        <v>62</v>
      </c>
      <c r="CT19" s="59">
        <v>129</v>
      </c>
      <c r="CU19" s="59">
        <v>9</v>
      </c>
      <c r="CV19" s="59">
        <v>8</v>
      </c>
      <c r="CW19" s="62">
        <v>17</v>
      </c>
    </row>
    <row r="20" spans="1:101" s="53" customFormat="1" ht="18" customHeight="1" x14ac:dyDescent="0.15">
      <c r="A20" s="124"/>
      <c r="B20" s="54" t="s">
        <v>56</v>
      </c>
      <c r="C20" s="55">
        <v>5786</v>
      </c>
      <c r="D20" s="56">
        <v>6163</v>
      </c>
      <c r="E20" s="57">
        <v>11949</v>
      </c>
      <c r="F20" s="55">
        <v>4116</v>
      </c>
      <c r="G20" s="56">
        <v>4434</v>
      </c>
      <c r="H20" s="57">
        <v>8550</v>
      </c>
      <c r="I20" s="58">
        <v>222</v>
      </c>
      <c r="J20" s="59">
        <v>252</v>
      </c>
      <c r="K20" s="59">
        <v>474</v>
      </c>
      <c r="L20" s="59">
        <v>319</v>
      </c>
      <c r="M20" s="59">
        <v>353</v>
      </c>
      <c r="N20" s="59">
        <v>672</v>
      </c>
      <c r="O20" s="59">
        <v>401</v>
      </c>
      <c r="P20" s="59">
        <v>417</v>
      </c>
      <c r="Q20" s="59">
        <v>818</v>
      </c>
      <c r="R20" s="59">
        <v>96</v>
      </c>
      <c r="S20" s="59">
        <v>104</v>
      </c>
      <c r="T20" s="59">
        <v>200</v>
      </c>
      <c r="U20" s="59">
        <v>119</v>
      </c>
      <c r="V20" s="59">
        <v>161</v>
      </c>
      <c r="W20" s="59">
        <v>280</v>
      </c>
      <c r="X20" s="59">
        <v>672</v>
      </c>
      <c r="Y20" s="59">
        <v>786</v>
      </c>
      <c r="Z20" s="59">
        <v>1458</v>
      </c>
      <c r="AA20" s="59">
        <v>417</v>
      </c>
      <c r="AB20" s="59">
        <v>447</v>
      </c>
      <c r="AC20" s="59">
        <v>864</v>
      </c>
      <c r="AD20" s="59">
        <v>459</v>
      </c>
      <c r="AE20" s="59">
        <v>482</v>
      </c>
      <c r="AF20" s="59">
        <v>941</v>
      </c>
      <c r="AG20" s="59">
        <v>419</v>
      </c>
      <c r="AH20" s="59">
        <v>418</v>
      </c>
      <c r="AI20" s="59">
        <v>837</v>
      </c>
      <c r="AJ20" s="59">
        <v>384</v>
      </c>
      <c r="AK20" s="59">
        <v>400</v>
      </c>
      <c r="AL20" s="59">
        <v>784</v>
      </c>
      <c r="AM20" s="59">
        <v>77</v>
      </c>
      <c r="AN20" s="59">
        <v>83</v>
      </c>
      <c r="AO20" s="59">
        <v>160</v>
      </c>
      <c r="AP20" s="59">
        <v>93</v>
      </c>
      <c r="AQ20" s="59">
        <v>95</v>
      </c>
      <c r="AR20" s="59">
        <v>188</v>
      </c>
      <c r="AS20" s="59">
        <v>47</v>
      </c>
      <c r="AT20" s="59">
        <v>45</v>
      </c>
      <c r="AU20" s="59">
        <v>92</v>
      </c>
      <c r="AV20" s="59">
        <v>94</v>
      </c>
      <c r="AW20" s="59">
        <v>97</v>
      </c>
      <c r="AX20" s="59">
        <v>191</v>
      </c>
      <c r="AY20" s="59">
        <v>206</v>
      </c>
      <c r="AZ20" s="59">
        <v>218</v>
      </c>
      <c r="BA20" s="59">
        <v>424</v>
      </c>
      <c r="BB20" s="59">
        <v>91</v>
      </c>
      <c r="BC20" s="59">
        <v>76</v>
      </c>
      <c r="BD20" s="60">
        <v>167</v>
      </c>
      <c r="BE20" s="61">
        <v>782</v>
      </c>
      <c r="BF20" s="59">
        <v>793</v>
      </c>
      <c r="BG20" s="62">
        <v>1575</v>
      </c>
      <c r="BH20" s="61">
        <v>215</v>
      </c>
      <c r="BI20" s="59">
        <v>226</v>
      </c>
      <c r="BJ20" s="62">
        <v>441</v>
      </c>
      <c r="BK20" s="61">
        <v>257</v>
      </c>
      <c r="BL20" s="59">
        <v>282</v>
      </c>
      <c r="BM20" s="62">
        <v>539</v>
      </c>
      <c r="BN20" s="61">
        <v>207</v>
      </c>
      <c r="BO20" s="59">
        <v>220</v>
      </c>
      <c r="BP20" s="62">
        <v>427</v>
      </c>
      <c r="BQ20" s="58">
        <v>9</v>
      </c>
      <c r="BR20" s="59">
        <v>3</v>
      </c>
      <c r="BS20" s="59">
        <v>12</v>
      </c>
      <c r="BT20" s="59">
        <v>48</v>
      </c>
      <c r="BU20" s="59">
        <v>42</v>
      </c>
      <c r="BV20" s="59">
        <v>90</v>
      </c>
      <c r="BW20" s="59">
        <v>94</v>
      </c>
      <c r="BX20" s="59">
        <v>107</v>
      </c>
      <c r="BY20" s="59">
        <v>201</v>
      </c>
      <c r="BZ20" s="59">
        <v>44</v>
      </c>
      <c r="CA20" s="59">
        <v>61</v>
      </c>
      <c r="CB20" s="59">
        <v>105</v>
      </c>
      <c r="CC20" s="59">
        <v>12</v>
      </c>
      <c r="CD20" s="59">
        <v>7</v>
      </c>
      <c r="CE20" s="62">
        <v>19</v>
      </c>
      <c r="CF20" s="61">
        <v>209</v>
      </c>
      <c r="CG20" s="59">
        <v>208</v>
      </c>
      <c r="CH20" s="62">
        <v>417</v>
      </c>
      <c r="CI20" s="58">
        <v>24</v>
      </c>
      <c r="CJ20" s="59">
        <v>27</v>
      </c>
      <c r="CK20" s="59">
        <v>51</v>
      </c>
      <c r="CL20" s="59">
        <v>50</v>
      </c>
      <c r="CM20" s="59">
        <v>36</v>
      </c>
      <c r="CN20" s="59">
        <v>86</v>
      </c>
      <c r="CO20" s="59">
        <v>44</v>
      </c>
      <c r="CP20" s="59">
        <v>50</v>
      </c>
      <c r="CQ20" s="59">
        <v>94</v>
      </c>
      <c r="CR20" s="59">
        <v>79</v>
      </c>
      <c r="CS20" s="59">
        <v>83</v>
      </c>
      <c r="CT20" s="59">
        <v>162</v>
      </c>
      <c r="CU20" s="59">
        <v>12</v>
      </c>
      <c r="CV20" s="59">
        <v>12</v>
      </c>
      <c r="CW20" s="62">
        <v>24</v>
      </c>
    </row>
    <row r="21" spans="1:101" s="53" customFormat="1" ht="18" customHeight="1" x14ac:dyDescent="0.15">
      <c r="A21" s="124"/>
      <c r="B21" s="54" t="s">
        <v>57</v>
      </c>
      <c r="C21" s="55">
        <v>6407</v>
      </c>
      <c r="D21" s="56">
        <v>6499</v>
      </c>
      <c r="E21" s="57">
        <v>12906</v>
      </c>
      <c r="F21" s="55">
        <v>4508</v>
      </c>
      <c r="G21" s="56">
        <v>4686</v>
      </c>
      <c r="H21" s="57">
        <v>9194</v>
      </c>
      <c r="I21" s="58">
        <v>252</v>
      </c>
      <c r="J21" s="59">
        <v>246</v>
      </c>
      <c r="K21" s="59">
        <v>498</v>
      </c>
      <c r="L21" s="59">
        <v>307</v>
      </c>
      <c r="M21" s="59">
        <v>315</v>
      </c>
      <c r="N21" s="59">
        <v>622</v>
      </c>
      <c r="O21" s="59">
        <v>450</v>
      </c>
      <c r="P21" s="59">
        <v>416</v>
      </c>
      <c r="Q21" s="59">
        <v>866</v>
      </c>
      <c r="R21" s="59">
        <v>124</v>
      </c>
      <c r="S21" s="59">
        <v>160</v>
      </c>
      <c r="T21" s="59">
        <v>284</v>
      </c>
      <c r="U21" s="59">
        <v>204</v>
      </c>
      <c r="V21" s="59">
        <v>221</v>
      </c>
      <c r="W21" s="59">
        <v>425</v>
      </c>
      <c r="X21" s="59">
        <v>721</v>
      </c>
      <c r="Y21" s="59">
        <v>752</v>
      </c>
      <c r="Z21" s="59">
        <v>1473</v>
      </c>
      <c r="AA21" s="59">
        <v>494</v>
      </c>
      <c r="AB21" s="59">
        <v>517</v>
      </c>
      <c r="AC21" s="59">
        <v>1011</v>
      </c>
      <c r="AD21" s="59">
        <v>395</v>
      </c>
      <c r="AE21" s="59">
        <v>433</v>
      </c>
      <c r="AF21" s="59">
        <v>828</v>
      </c>
      <c r="AG21" s="59">
        <v>444</v>
      </c>
      <c r="AH21" s="59">
        <v>466</v>
      </c>
      <c r="AI21" s="59">
        <v>910</v>
      </c>
      <c r="AJ21" s="59">
        <v>372</v>
      </c>
      <c r="AK21" s="59">
        <v>370</v>
      </c>
      <c r="AL21" s="59">
        <v>742</v>
      </c>
      <c r="AM21" s="59">
        <v>106</v>
      </c>
      <c r="AN21" s="59">
        <v>103</v>
      </c>
      <c r="AO21" s="59">
        <v>209</v>
      </c>
      <c r="AP21" s="59">
        <v>143</v>
      </c>
      <c r="AQ21" s="59">
        <v>132</v>
      </c>
      <c r="AR21" s="59">
        <v>275</v>
      </c>
      <c r="AS21" s="59">
        <v>56</v>
      </c>
      <c r="AT21" s="59">
        <v>55</v>
      </c>
      <c r="AU21" s="59">
        <v>111</v>
      </c>
      <c r="AV21" s="59">
        <v>96</v>
      </c>
      <c r="AW21" s="59">
        <v>108</v>
      </c>
      <c r="AX21" s="59">
        <v>204</v>
      </c>
      <c r="AY21" s="59">
        <v>251</v>
      </c>
      <c r="AZ21" s="59">
        <v>274</v>
      </c>
      <c r="BA21" s="59">
        <v>525</v>
      </c>
      <c r="BB21" s="59">
        <v>93</v>
      </c>
      <c r="BC21" s="59">
        <v>118</v>
      </c>
      <c r="BD21" s="60">
        <v>211</v>
      </c>
      <c r="BE21" s="61">
        <v>785</v>
      </c>
      <c r="BF21" s="59">
        <v>722</v>
      </c>
      <c r="BG21" s="62">
        <v>1507</v>
      </c>
      <c r="BH21" s="61">
        <v>273</v>
      </c>
      <c r="BI21" s="59">
        <v>273</v>
      </c>
      <c r="BJ21" s="62">
        <v>546</v>
      </c>
      <c r="BK21" s="61">
        <v>254</v>
      </c>
      <c r="BL21" s="59">
        <v>266</v>
      </c>
      <c r="BM21" s="62">
        <v>520</v>
      </c>
      <c r="BN21" s="61">
        <v>289</v>
      </c>
      <c r="BO21" s="59">
        <v>282</v>
      </c>
      <c r="BP21" s="62">
        <v>571</v>
      </c>
      <c r="BQ21" s="58">
        <v>12</v>
      </c>
      <c r="BR21" s="59">
        <v>20</v>
      </c>
      <c r="BS21" s="59">
        <v>32</v>
      </c>
      <c r="BT21" s="59">
        <v>59</v>
      </c>
      <c r="BU21" s="59">
        <v>56</v>
      </c>
      <c r="BV21" s="59">
        <v>115</v>
      </c>
      <c r="BW21" s="59">
        <v>112</v>
      </c>
      <c r="BX21" s="59">
        <v>118</v>
      </c>
      <c r="BY21" s="59">
        <v>230</v>
      </c>
      <c r="BZ21" s="59">
        <v>84</v>
      </c>
      <c r="CA21" s="59">
        <v>74</v>
      </c>
      <c r="CB21" s="59">
        <v>158</v>
      </c>
      <c r="CC21" s="59">
        <v>22</v>
      </c>
      <c r="CD21" s="59">
        <v>14</v>
      </c>
      <c r="CE21" s="62">
        <v>36</v>
      </c>
      <c r="CF21" s="61">
        <v>298</v>
      </c>
      <c r="CG21" s="59">
        <v>270</v>
      </c>
      <c r="CH21" s="62">
        <v>568</v>
      </c>
      <c r="CI21" s="58">
        <v>33</v>
      </c>
      <c r="CJ21" s="59">
        <v>42</v>
      </c>
      <c r="CK21" s="59">
        <v>75</v>
      </c>
      <c r="CL21" s="59">
        <v>54</v>
      </c>
      <c r="CM21" s="59">
        <v>47</v>
      </c>
      <c r="CN21" s="59">
        <v>101</v>
      </c>
      <c r="CO21" s="59">
        <v>77</v>
      </c>
      <c r="CP21" s="59">
        <v>52</v>
      </c>
      <c r="CQ21" s="59">
        <v>129</v>
      </c>
      <c r="CR21" s="59">
        <v>110</v>
      </c>
      <c r="CS21" s="59">
        <v>117</v>
      </c>
      <c r="CT21" s="59">
        <v>227</v>
      </c>
      <c r="CU21" s="59">
        <v>24</v>
      </c>
      <c r="CV21" s="59">
        <v>12</v>
      </c>
      <c r="CW21" s="62">
        <v>36</v>
      </c>
    </row>
    <row r="22" spans="1:101" s="53" customFormat="1" ht="18" customHeight="1" thickBot="1" x14ac:dyDescent="0.2">
      <c r="A22" s="124"/>
      <c r="B22" s="63" t="s">
        <v>58</v>
      </c>
      <c r="C22" s="55">
        <v>7886</v>
      </c>
      <c r="D22" s="56">
        <v>8220</v>
      </c>
      <c r="E22" s="66">
        <v>16106</v>
      </c>
      <c r="F22" s="67">
        <v>5516</v>
      </c>
      <c r="G22" s="68">
        <v>5824</v>
      </c>
      <c r="H22" s="66">
        <v>11340</v>
      </c>
      <c r="I22" s="69">
        <v>304</v>
      </c>
      <c r="J22" s="70">
        <v>303</v>
      </c>
      <c r="K22" s="70">
        <v>607</v>
      </c>
      <c r="L22" s="70">
        <v>354</v>
      </c>
      <c r="M22" s="70">
        <v>373</v>
      </c>
      <c r="N22" s="70">
        <v>727</v>
      </c>
      <c r="O22" s="70">
        <v>461</v>
      </c>
      <c r="P22" s="70">
        <v>544</v>
      </c>
      <c r="Q22" s="70">
        <v>1005</v>
      </c>
      <c r="R22" s="70">
        <v>192</v>
      </c>
      <c r="S22" s="70">
        <v>181</v>
      </c>
      <c r="T22" s="70">
        <v>373</v>
      </c>
      <c r="U22" s="70">
        <v>284</v>
      </c>
      <c r="V22" s="70">
        <v>281</v>
      </c>
      <c r="W22" s="70">
        <v>565</v>
      </c>
      <c r="X22" s="70">
        <v>848</v>
      </c>
      <c r="Y22" s="70">
        <v>921</v>
      </c>
      <c r="Z22" s="70">
        <v>1769</v>
      </c>
      <c r="AA22" s="70">
        <v>601</v>
      </c>
      <c r="AB22" s="70">
        <v>651</v>
      </c>
      <c r="AC22" s="70">
        <v>1252</v>
      </c>
      <c r="AD22" s="70">
        <v>458</v>
      </c>
      <c r="AE22" s="70">
        <v>542</v>
      </c>
      <c r="AF22" s="70">
        <v>1000</v>
      </c>
      <c r="AG22" s="70">
        <v>525</v>
      </c>
      <c r="AH22" s="70">
        <v>524</v>
      </c>
      <c r="AI22" s="70">
        <v>1049</v>
      </c>
      <c r="AJ22" s="70">
        <v>441</v>
      </c>
      <c r="AK22" s="70">
        <v>499</v>
      </c>
      <c r="AL22" s="70">
        <v>940</v>
      </c>
      <c r="AM22" s="70">
        <v>128</v>
      </c>
      <c r="AN22" s="70">
        <v>131</v>
      </c>
      <c r="AO22" s="70">
        <v>259</v>
      </c>
      <c r="AP22" s="70">
        <v>175</v>
      </c>
      <c r="AQ22" s="70">
        <v>145</v>
      </c>
      <c r="AR22" s="70">
        <v>320</v>
      </c>
      <c r="AS22" s="70">
        <v>74</v>
      </c>
      <c r="AT22" s="70">
        <v>98</v>
      </c>
      <c r="AU22" s="70">
        <v>172</v>
      </c>
      <c r="AV22" s="70">
        <v>147</v>
      </c>
      <c r="AW22" s="70">
        <v>116</v>
      </c>
      <c r="AX22" s="70">
        <v>263</v>
      </c>
      <c r="AY22" s="70">
        <v>376</v>
      </c>
      <c r="AZ22" s="70">
        <v>368</v>
      </c>
      <c r="BA22" s="70">
        <v>744</v>
      </c>
      <c r="BB22" s="70">
        <v>148</v>
      </c>
      <c r="BC22" s="70">
        <v>147</v>
      </c>
      <c r="BD22" s="71">
        <v>295</v>
      </c>
      <c r="BE22" s="72">
        <v>849</v>
      </c>
      <c r="BF22" s="70">
        <v>908</v>
      </c>
      <c r="BG22" s="73">
        <v>1757</v>
      </c>
      <c r="BH22" s="72">
        <v>382</v>
      </c>
      <c r="BI22" s="70">
        <v>385</v>
      </c>
      <c r="BJ22" s="73">
        <v>767</v>
      </c>
      <c r="BK22" s="72">
        <v>387</v>
      </c>
      <c r="BL22" s="70">
        <v>407</v>
      </c>
      <c r="BM22" s="73">
        <v>794</v>
      </c>
      <c r="BN22" s="72">
        <v>399</v>
      </c>
      <c r="BO22" s="70">
        <v>361</v>
      </c>
      <c r="BP22" s="73">
        <v>760</v>
      </c>
      <c r="BQ22" s="69">
        <v>22</v>
      </c>
      <c r="BR22" s="70">
        <v>18</v>
      </c>
      <c r="BS22" s="70">
        <v>40</v>
      </c>
      <c r="BT22" s="70">
        <v>85</v>
      </c>
      <c r="BU22" s="70">
        <v>84</v>
      </c>
      <c r="BV22" s="70">
        <v>169</v>
      </c>
      <c r="BW22" s="70">
        <v>174</v>
      </c>
      <c r="BX22" s="70">
        <v>150</v>
      </c>
      <c r="BY22" s="70">
        <v>324</v>
      </c>
      <c r="BZ22" s="70">
        <v>104</v>
      </c>
      <c r="CA22" s="70">
        <v>98</v>
      </c>
      <c r="CB22" s="70">
        <v>202</v>
      </c>
      <c r="CC22" s="70">
        <v>14</v>
      </c>
      <c r="CD22" s="70">
        <v>11</v>
      </c>
      <c r="CE22" s="73">
        <v>25</v>
      </c>
      <c r="CF22" s="72">
        <v>353</v>
      </c>
      <c r="CG22" s="70">
        <v>335</v>
      </c>
      <c r="CH22" s="73">
        <v>688</v>
      </c>
      <c r="CI22" s="69">
        <v>61</v>
      </c>
      <c r="CJ22" s="70">
        <v>59</v>
      </c>
      <c r="CK22" s="70">
        <v>120</v>
      </c>
      <c r="CL22" s="70">
        <v>64</v>
      </c>
      <c r="CM22" s="70">
        <v>59</v>
      </c>
      <c r="CN22" s="70">
        <v>123</v>
      </c>
      <c r="CO22" s="70">
        <v>69</v>
      </c>
      <c r="CP22" s="70">
        <v>72</v>
      </c>
      <c r="CQ22" s="70">
        <v>141</v>
      </c>
      <c r="CR22" s="70">
        <v>137</v>
      </c>
      <c r="CS22" s="70">
        <v>118</v>
      </c>
      <c r="CT22" s="70">
        <v>255</v>
      </c>
      <c r="CU22" s="70">
        <v>22</v>
      </c>
      <c r="CV22" s="70">
        <v>27</v>
      </c>
      <c r="CW22" s="73">
        <v>49</v>
      </c>
    </row>
    <row r="23" spans="1:101" s="43" customFormat="1" ht="18" customHeight="1" thickBot="1" x14ac:dyDescent="0.2">
      <c r="A23" s="125"/>
      <c r="B23" s="74" t="s">
        <v>46</v>
      </c>
      <c r="C23" s="75">
        <v>60191</v>
      </c>
      <c r="D23" s="76">
        <v>61387</v>
      </c>
      <c r="E23" s="77">
        <v>121578</v>
      </c>
      <c r="F23" s="75">
        <v>43826</v>
      </c>
      <c r="G23" s="76">
        <v>45440</v>
      </c>
      <c r="H23" s="77">
        <v>89266</v>
      </c>
      <c r="I23" s="78">
        <v>2395</v>
      </c>
      <c r="J23" s="79">
        <v>2370</v>
      </c>
      <c r="K23" s="79">
        <v>4765</v>
      </c>
      <c r="L23" s="79">
        <v>3116</v>
      </c>
      <c r="M23" s="79">
        <v>3279</v>
      </c>
      <c r="N23" s="79">
        <v>6395</v>
      </c>
      <c r="O23" s="79">
        <v>3834</v>
      </c>
      <c r="P23" s="79">
        <v>3981</v>
      </c>
      <c r="Q23" s="79">
        <v>7815</v>
      </c>
      <c r="R23" s="79">
        <v>1084</v>
      </c>
      <c r="S23" s="79">
        <v>967</v>
      </c>
      <c r="T23" s="79">
        <v>2051</v>
      </c>
      <c r="U23" s="79">
        <v>1505</v>
      </c>
      <c r="V23" s="79">
        <v>1498</v>
      </c>
      <c r="W23" s="79">
        <v>3003</v>
      </c>
      <c r="X23" s="79">
        <v>7307</v>
      </c>
      <c r="Y23" s="79">
        <v>7706</v>
      </c>
      <c r="Z23" s="79">
        <v>15013</v>
      </c>
      <c r="AA23" s="79">
        <v>4653</v>
      </c>
      <c r="AB23" s="79">
        <v>5420</v>
      </c>
      <c r="AC23" s="79">
        <v>10073</v>
      </c>
      <c r="AD23" s="79">
        <v>4581</v>
      </c>
      <c r="AE23" s="79">
        <v>4888</v>
      </c>
      <c r="AF23" s="79">
        <v>9469</v>
      </c>
      <c r="AG23" s="79">
        <v>5509</v>
      </c>
      <c r="AH23" s="79">
        <v>5384</v>
      </c>
      <c r="AI23" s="79">
        <v>10893</v>
      </c>
      <c r="AJ23" s="79">
        <v>4151</v>
      </c>
      <c r="AK23" s="79">
        <v>4278</v>
      </c>
      <c r="AL23" s="79">
        <v>8429</v>
      </c>
      <c r="AM23" s="79">
        <v>762</v>
      </c>
      <c r="AN23" s="79">
        <v>754</v>
      </c>
      <c r="AO23" s="79">
        <v>1516</v>
      </c>
      <c r="AP23" s="79">
        <v>875</v>
      </c>
      <c r="AQ23" s="79">
        <v>771</v>
      </c>
      <c r="AR23" s="79">
        <v>1646</v>
      </c>
      <c r="AS23" s="79">
        <v>399</v>
      </c>
      <c r="AT23" s="79">
        <v>430</v>
      </c>
      <c r="AU23" s="79">
        <v>829</v>
      </c>
      <c r="AV23" s="79">
        <v>761</v>
      </c>
      <c r="AW23" s="79">
        <v>727</v>
      </c>
      <c r="AX23" s="79">
        <v>1488</v>
      </c>
      <c r="AY23" s="79">
        <v>2071</v>
      </c>
      <c r="AZ23" s="79">
        <v>2129</v>
      </c>
      <c r="BA23" s="79">
        <v>4200</v>
      </c>
      <c r="BB23" s="79">
        <v>823</v>
      </c>
      <c r="BC23" s="79">
        <v>858</v>
      </c>
      <c r="BD23" s="80">
        <v>1681</v>
      </c>
      <c r="BE23" s="81">
        <v>7960</v>
      </c>
      <c r="BF23" s="79">
        <v>7758</v>
      </c>
      <c r="BG23" s="82">
        <v>15718</v>
      </c>
      <c r="BH23" s="81">
        <v>2094</v>
      </c>
      <c r="BI23" s="79">
        <v>2037</v>
      </c>
      <c r="BJ23" s="82">
        <v>4131</v>
      </c>
      <c r="BK23" s="81">
        <v>2658</v>
      </c>
      <c r="BL23" s="79">
        <v>2743</v>
      </c>
      <c r="BM23" s="82">
        <v>5401</v>
      </c>
      <c r="BN23" s="81">
        <v>1871</v>
      </c>
      <c r="BO23" s="79">
        <v>1767</v>
      </c>
      <c r="BP23" s="82">
        <v>3638</v>
      </c>
      <c r="BQ23" s="78">
        <v>88</v>
      </c>
      <c r="BR23" s="79">
        <v>78</v>
      </c>
      <c r="BS23" s="79">
        <v>166</v>
      </c>
      <c r="BT23" s="79">
        <v>398</v>
      </c>
      <c r="BU23" s="79">
        <v>358</v>
      </c>
      <c r="BV23" s="79">
        <v>756</v>
      </c>
      <c r="BW23" s="79">
        <v>844</v>
      </c>
      <c r="BX23" s="79">
        <v>830</v>
      </c>
      <c r="BY23" s="79">
        <v>1674</v>
      </c>
      <c r="BZ23" s="79">
        <v>454</v>
      </c>
      <c r="CA23" s="79">
        <v>433</v>
      </c>
      <c r="CB23" s="79">
        <v>887</v>
      </c>
      <c r="CC23" s="79">
        <v>87</v>
      </c>
      <c r="CD23" s="79">
        <v>68</v>
      </c>
      <c r="CE23" s="82">
        <v>155</v>
      </c>
      <c r="CF23" s="81">
        <v>1782</v>
      </c>
      <c r="CG23" s="79">
        <v>1642</v>
      </c>
      <c r="CH23" s="82">
        <v>3424</v>
      </c>
      <c r="CI23" s="78">
        <v>248</v>
      </c>
      <c r="CJ23" s="79">
        <v>246</v>
      </c>
      <c r="CK23" s="79">
        <v>494</v>
      </c>
      <c r="CL23" s="79">
        <v>320</v>
      </c>
      <c r="CM23" s="79">
        <v>270</v>
      </c>
      <c r="CN23" s="79">
        <v>590</v>
      </c>
      <c r="CO23" s="79">
        <v>390</v>
      </c>
      <c r="CP23" s="79">
        <v>352</v>
      </c>
      <c r="CQ23" s="79">
        <v>742</v>
      </c>
      <c r="CR23" s="79">
        <v>710</v>
      </c>
      <c r="CS23" s="79">
        <v>674</v>
      </c>
      <c r="CT23" s="79">
        <v>1384</v>
      </c>
      <c r="CU23" s="79">
        <v>114</v>
      </c>
      <c r="CV23" s="79">
        <v>100</v>
      </c>
      <c r="CW23" s="82">
        <v>214</v>
      </c>
    </row>
    <row r="24" spans="1:101" s="43" customFormat="1" ht="18" customHeight="1" thickBot="1" x14ac:dyDescent="0.2">
      <c r="A24" s="126"/>
      <c r="B24" s="83" t="s">
        <v>59</v>
      </c>
      <c r="C24" s="84">
        <v>64.902254666220983</v>
      </c>
      <c r="D24" s="85">
        <v>59.892093349984385</v>
      </c>
      <c r="E24" s="86">
        <v>62.272007867361211</v>
      </c>
      <c r="F24" s="84">
        <v>65.846329517112892</v>
      </c>
      <c r="G24" s="85">
        <v>61.701405390725782</v>
      </c>
      <c r="H24" s="86">
        <v>63.669108364300328</v>
      </c>
      <c r="I24" s="87">
        <v>65.081521739130437</v>
      </c>
      <c r="J24" s="85">
        <v>56.455454978561214</v>
      </c>
      <c r="K24" s="85">
        <v>60.484894643310483</v>
      </c>
      <c r="L24" s="85">
        <v>64.633893383115534</v>
      </c>
      <c r="M24" s="85">
        <v>58.574490889603425</v>
      </c>
      <c r="N24" s="85">
        <v>61.378251271715136</v>
      </c>
      <c r="O24" s="85">
        <v>66.092053094294087</v>
      </c>
      <c r="P24" s="85">
        <v>59.819684447783615</v>
      </c>
      <c r="Q24" s="85">
        <v>62.740847784200383</v>
      </c>
      <c r="R24" s="85">
        <v>63.46604215456675</v>
      </c>
      <c r="S24" s="85">
        <v>53.248898678414093</v>
      </c>
      <c r="T24" s="85">
        <v>58.200908059023838</v>
      </c>
      <c r="U24" s="85">
        <v>67.037861915367486</v>
      </c>
      <c r="V24" s="85">
        <v>61.926415874328235</v>
      </c>
      <c r="W24" s="85">
        <v>64.386792452830193</v>
      </c>
      <c r="X24" s="85">
        <v>66.499817983254459</v>
      </c>
      <c r="Y24" s="85">
        <v>64.996626180836699</v>
      </c>
      <c r="Z24" s="85">
        <v>65.719663806688843</v>
      </c>
      <c r="AA24" s="85">
        <v>64.241336462791665</v>
      </c>
      <c r="AB24" s="85">
        <v>64.263694569599238</v>
      </c>
      <c r="AC24" s="85">
        <v>64.253364801939156</v>
      </c>
      <c r="AD24" s="85">
        <v>65.781160252728327</v>
      </c>
      <c r="AE24" s="85">
        <v>64.256605757854615</v>
      </c>
      <c r="AF24" s="85">
        <v>64.985244664058754</v>
      </c>
      <c r="AG24" s="85">
        <v>71.582640332640338</v>
      </c>
      <c r="AH24" s="85">
        <v>66.832174776564045</v>
      </c>
      <c r="AI24" s="85">
        <v>69.153123412899959</v>
      </c>
      <c r="AJ24" s="85">
        <v>67.364492048036354</v>
      </c>
      <c r="AK24" s="85">
        <v>63.994016454749435</v>
      </c>
      <c r="AL24" s="85">
        <v>65.610648400404756</v>
      </c>
      <c r="AM24" s="85">
        <v>63.872590108968986</v>
      </c>
      <c r="AN24" s="85">
        <v>56.777108433734938</v>
      </c>
      <c r="AO24" s="85">
        <v>60.134867116223724</v>
      </c>
      <c r="AP24" s="85">
        <v>61.881188118811878</v>
      </c>
      <c r="AQ24" s="85">
        <v>52.484683458134782</v>
      </c>
      <c r="AR24" s="85">
        <v>57.09330558446063</v>
      </c>
      <c r="AS24" s="85">
        <v>58.590308370044056</v>
      </c>
      <c r="AT24" s="85">
        <v>53.41614906832298</v>
      </c>
      <c r="AU24" s="85">
        <v>55.787348586810225</v>
      </c>
      <c r="AV24" s="85">
        <v>60.158102766798415</v>
      </c>
      <c r="AW24" s="85">
        <v>51.96568977841315</v>
      </c>
      <c r="AX24" s="85">
        <v>55.85585585585585</v>
      </c>
      <c r="AY24" s="85">
        <v>62.136213621362138</v>
      </c>
      <c r="AZ24" s="85">
        <v>56.803628601921019</v>
      </c>
      <c r="BA24" s="85">
        <v>59.313656263239658</v>
      </c>
      <c r="BB24" s="85">
        <v>60.33724340175953</v>
      </c>
      <c r="BC24" s="85">
        <v>54.580152671755719</v>
      </c>
      <c r="BD24" s="88">
        <v>57.254768392370572</v>
      </c>
      <c r="BE24" s="84">
        <v>67.480501865039002</v>
      </c>
      <c r="BF24" s="85">
        <v>62.716248989490708</v>
      </c>
      <c r="BG24" s="86">
        <v>65.041794256393288</v>
      </c>
      <c r="BH24" s="84">
        <v>59.98281294757949</v>
      </c>
      <c r="BI24" s="85">
        <v>51.990811638591119</v>
      </c>
      <c r="BJ24" s="86">
        <v>55.756512349844776</v>
      </c>
      <c r="BK24" s="84">
        <v>61.485079805690489</v>
      </c>
      <c r="BL24" s="85">
        <v>55.638945233265723</v>
      </c>
      <c r="BM24" s="86">
        <v>58.370258294607154</v>
      </c>
      <c r="BN24" s="84">
        <v>56.594071385359953</v>
      </c>
      <c r="BO24" s="85">
        <v>46.377952755905511</v>
      </c>
      <c r="BP24" s="86">
        <v>51.124227093872967</v>
      </c>
      <c r="BQ24" s="87">
        <v>45.128205128205131</v>
      </c>
      <c r="BR24" s="85">
        <v>35.135135135135137</v>
      </c>
      <c r="BS24" s="85">
        <v>39.808153477218227</v>
      </c>
      <c r="BT24" s="85">
        <v>55.820476858345025</v>
      </c>
      <c r="BU24" s="85">
        <v>47.54316069057105</v>
      </c>
      <c r="BV24" s="85">
        <v>51.568894952251021</v>
      </c>
      <c r="BW24" s="85">
        <v>59.900638750887161</v>
      </c>
      <c r="BX24" s="85">
        <v>51.329622758194184</v>
      </c>
      <c r="BY24" s="85">
        <v>55.320555188367479</v>
      </c>
      <c r="BZ24" s="85">
        <v>56.537982565379828</v>
      </c>
      <c r="CA24" s="85">
        <v>43.386773547094187</v>
      </c>
      <c r="CB24" s="85">
        <v>49.250416435313717</v>
      </c>
      <c r="CC24" s="85">
        <v>46.774193548387096</v>
      </c>
      <c r="CD24" s="85">
        <v>30.909090909090907</v>
      </c>
      <c r="CE24" s="86">
        <v>38.177339901477829</v>
      </c>
      <c r="CF24" s="84">
        <v>54.54545454545454</v>
      </c>
      <c r="CG24" s="85">
        <v>42.950562385561078</v>
      </c>
      <c r="CH24" s="86">
        <v>48.293370944992944</v>
      </c>
      <c r="CI24" s="87">
        <v>53.796095444685463</v>
      </c>
      <c r="CJ24" s="85">
        <v>44.89051094890511</v>
      </c>
      <c r="CK24" s="85">
        <v>48.9593657086224</v>
      </c>
      <c r="CL24" s="85">
        <v>54.145516074450086</v>
      </c>
      <c r="CM24" s="85">
        <v>39.473684210526315</v>
      </c>
      <c r="CN24" s="85">
        <v>46.274509803921568</v>
      </c>
      <c r="CO24" s="85">
        <v>56.686046511627907</v>
      </c>
      <c r="CP24" s="85">
        <v>43.084455324357407</v>
      </c>
      <c r="CQ24" s="85">
        <v>49.302325581395351</v>
      </c>
      <c r="CR24" s="85">
        <v>55.642633228840118</v>
      </c>
      <c r="CS24" s="85">
        <v>45.265278710543988</v>
      </c>
      <c r="CT24" s="85">
        <v>50.054249547920435</v>
      </c>
      <c r="CU24" s="85">
        <v>45.418326693227087</v>
      </c>
      <c r="CV24" s="85">
        <v>35.087719298245609</v>
      </c>
      <c r="CW24" s="86">
        <v>39.925373134328353</v>
      </c>
    </row>
    <row r="25" spans="1:101" s="53" customFormat="1" ht="18" customHeight="1" thickTop="1" x14ac:dyDescent="0.15">
      <c r="A25" s="123" t="s">
        <v>60</v>
      </c>
      <c r="B25" s="44" t="s">
        <v>61</v>
      </c>
      <c r="C25" s="45">
        <v>5181</v>
      </c>
      <c r="D25" s="46">
        <v>6151</v>
      </c>
      <c r="E25" s="47">
        <v>11332</v>
      </c>
      <c r="F25" s="45">
        <v>3573</v>
      </c>
      <c r="G25" s="46">
        <v>4249</v>
      </c>
      <c r="H25" s="47">
        <v>7822</v>
      </c>
      <c r="I25" s="48">
        <v>218</v>
      </c>
      <c r="J25" s="49">
        <v>292</v>
      </c>
      <c r="K25" s="49">
        <v>510</v>
      </c>
      <c r="L25" s="49">
        <v>225</v>
      </c>
      <c r="M25" s="49">
        <v>318</v>
      </c>
      <c r="N25" s="49">
        <v>543</v>
      </c>
      <c r="O25" s="49">
        <v>274</v>
      </c>
      <c r="P25" s="49">
        <v>395</v>
      </c>
      <c r="Q25" s="49">
        <v>669</v>
      </c>
      <c r="R25" s="49">
        <v>104</v>
      </c>
      <c r="S25" s="49">
        <v>132</v>
      </c>
      <c r="T25" s="49">
        <v>236</v>
      </c>
      <c r="U25" s="49">
        <v>157</v>
      </c>
      <c r="V25" s="49">
        <v>162</v>
      </c>
      <c r="W25" s="49">
        <v>319</v>
      </c>
      <c r="X25" s="49">
        <v>520</v>
      </c>
      <c r="Y25" s="49">
        <v>584</v>
      </c>
      <c r="Z25" s="49">
        <v>1104</v>
      </c>
      <c r="AA25" s="49">
        <v>399</v>
      </c>
      <c r="AB25" s="49">
        <v>465</v>
      </c>
      <c r="AC25" s="49">
        <v>864</v>
      </c>
      <c r="AD25" s="49">
        <v>343</v>
      </c>
      <c r="AE25" s="49">
        <v>384</v>
      </c>
      <c r="AF25" s="49">
        <v>727</v>
      </c>
      <c r="AG25" s="49">
        <v>304</v>
      </c>
      <c r="AH25" s="49">
        <v>375</v>
      </c>
      <c r="AI25" s="49">
        <v>679</v>
      </c>
      <c r="AJ25" s="49">
        <v>308</v>
      </c>
      <c r="AK25" s="49">
        <v>354</v>
      </c>
      <c r="AL25" s="49">
        <v>662</v>
      </c>
      <c r="AM25" s="49">
        <v>76</v>
      </c>
      <c r="AN25" s="49">
        <v>75</v>
      </c>
      <c r="AO25" s="49">
        <v>151</v>
      </c>
      <c r="AP25" s="49">
        <v>117</v>
      </c>
      <c r="AQ25" s="49">
        <v>135</v>
      </c>
      <c r="AR25" s="49">
        <v>252</v>
      </c>
      <c r="AS25" s="49">
        <v>66</v>
      </c>
      <c r="AT25" s="49">
        <v>60</v>
      </c>
      <c r="AU25" s="49">
        <v>126</v>
      </c>
      <c r="AV25" s="49">
        <v>104</v>
      </c>
      <c r="AW25" s="49">
        <v>140</v>
      </c>
      <c r="AX25" s="49">
        <v>244</v>
      </c>
      <c r="AY25" s="49">
        <v>249</v>
      </c>
      <c r="AZ25" s="49">
        <v>254</v>
      </c>
      <c r="BA25" s="49">
        <v>503</v>
      </c>
      <c r="BB25" s="49">
        <v>109</v>
      </c>
      <c r="BC25" s="49">
        <v>124</v>
      </c>
      <c r="BD25" s="50">
        <v>233</v>
      </c>
      <c r="BE25" s="51">
        <v>549</v>
      </c>
      <c r="BF25" s="49">
        <v>621</v>
      </c>
      <c r="BG25" s="52">
        <v>1170</v>
      </c>
      <c r="BH25" s="51">
        <v>290</v>
      </c>
      <c r="BI25" s="49">
        <v>321</v>
      </c>
      <c r="BJ25" s="52">
        <v>611</v>
      </c>
      <c r="BK25" s="51">
        <v>275</v>
      </c>
      <c r="BL25" s="49">
        <v>287</v>
      </c>
      <c r="BM25" s="52">
        <v>562</v>
      </c>
      <c r="BN25" s="51">
        <v>250</v>
      </c>
      <c r="BO25" s="49">
        <v>313</v>
      </c>
      <c r="BP25" s="52">
        <v>563</v>
      </c>
      <c r="BQ25" s="48">
        <v>15</v>
      </c>
      <c r="BR25" s="49">
        <v>23</v>
      </c>
      <c r="BS25" s="49">
        <v>38</v>
      </c>
      <c r="BT25" s="49">
        <v>57</v>
      </c>
      <c r="BU25" s="49">
        <v>70</v>
      </c>
      <c r="BV25" s="49">
        <v>127</v>
      </c>
      <c r="BW25" s="49">
        <v>105</v>
      </c>
      <c r="BX25" s="49">
        <v>131</v>
      </c>
      <c r="BY25" s="49">
        <v>236</v>
      </c>
      <c r="BZ25" s="49">
        <v>60</v>
      </c>
      <c r="CA25" s="49">
        <v>64</v>
      </c>
      <c r="CB25" s="49">
        <v>124</v>
      </c>
      <c r="CC25" s="49">
        <v>13</v>
      </c>
      <c r="CD25" s="49">
        <v>25</v>
      </c>
      <c r="CE25" s="52">
        <v>38</v>
      </c>
      <c r="CF25" s="51">
        <v>244</v>
      </c>
      <c r="CG25" s="49">
        <v>360</v>
      </c>
      <c r="CH25" s="52">
        <v>604</v>
      </c>
      <c r="CI25" s="48">
        <v>39</v>
      </c>
      <c r="CJ25" s="49">
        <v>47</v>
      </c>
      <c r="CK25" s="49">
        <v>86</v>
      </c>
      <c r="CL25" s="49">
        <v>44</v>
      </c>
      <c r="CM25" s="49">
        <v>54</v>
      </c>
      <c r="CN25" s="49">
        <v>98</v>
      </c>
      <c r="CO25" s="49">
        <v>58</v>
      </c>
      <c r="CP25" s="49">
        <v>75</v>
      </c>
      <c r="CQ25" s="49">
        <v>133</v>
      </c>
      <c r="CR25" s="49">
        <v>87</v>
      </c>
      <c r="CS25" s="49">
        <v>157</v>
      </c>
      <c r="CT25" s="49">
        <v>244</v>
      </c>
      <c r="CU25" s="49">
        <v>16</v>
      </c>
      <c r="CV25" s="49">
        <v>27</v>
      </c>
      <c r="CW25" s="52">
        <v>43</v>
      </c>
    </row>
    <row r="26" spans="1:101" s="53" customFormat="1" ht="18" customHeight="1" x14ac:dyDescent="0.15">
      <c r="A26" s="124"/>
      <c r="B26" s="54" t="s">
        <v>62</v>
      </c>
      <c r="C26" s="55">
        <v>4426</v>
      </c>
      <c r="D26" s="56">
        <v>5699</v>
      </c>
      <c r="E26" s="57">
        <v>10125</v>
      </c>
      <c r="F26" s="55">
        <v>2965</v>
      </c>
      <c r="G26" s="56">
        <v>3757</v>
      </c>
      <c r="H26" s="57">
        <v>6722</v>
      </c>
      <c r="I26" s="58">
        <v>170</v>
      </c>
      <c r="J26" s="59">
        <v>260</v>
      </c>
      <c r="K26" s="59">
        <v>430</v>
      </c>
      <c r="L26" s="59">
        <v>205</v>
      </c>
      <c r="M26" s="59">
        <v>319</v>
      </c>
      <c r="N26" s="59">
        <v>524</v>
      </c>
      <c r="O26" s="59">
        <v>260</v>
      </c>
      <c r="P26" s="59">
        <v>415</v>
      </c>
      <c r="Q26" s="59">
        <v>675</v>
      </c>
      <c r="R26" s="59">
        <v>112</v>
      </c>
      <c r="S26" s="59">
        <v>116</v>
      </c>
      <c r="T26" s="59">
        <v>228</v>
      </c>
      <c r="U26" s="59">
        <v>126</v>
      </c>
      <c r="V26" s="59">
        <v>129</v>
      </c>
      <c r="W26" s="59">
        <v>255</v>
      </c>
      <c r="X26" s="59">
        <v>396</v>
      </c>
      <c r="Y26" s="59">
        <v>496</v>
      </c>
      <c r="Z26" s="59">
        <v>892</v>
      </c>
      <c r="AA26" s="59">
        <v>352</v>
      </c>
      <c r="AB26" s="59">
        <v>406</v>
      </c>
      <c r="AC26" s="59">
        <v>758</v>
      </c>
      <c r="AD26" s="59">
        <v>268</v>
      </c>
      <c r="AE26" s="59">
        <v>334</v>
      </c>
      <c r="AF26" s="59">
        <v>602</v>
      </c>
      <c r="AG26" s="59">
        <v>258</v>
      </c>
      <c r="AH26" s="59">
        <v>299</v>
      </c>
      <c r="AI26" s="59">
        <v>557</v>
      </c>
      <c r="AJ26" s="59">
        <v>237</v>
      </c>
      <c r="AK26" s="59">
        <v>289</v>
      </c>
      <c r="AL26" s="59">
        <v>526</v>
      </c>
      <c r="AM26" s="59">
        <v>79</v>
      </c>
      <c r="AN26" s="59">
        <v>89</v>
      </c>
      <c r="AO26" s="59">
        <v>168</v>
      </c>
      <c r="AP26" s="59">
        <v>102</v>
      </c>
      <c r="AQ26" s="59">
        <v>112</v>
      </c>
      <c r="AR26" s="59">
        <v>214</v>
      </c>
      <c r="AS26" s="59">
        <v>43</v>
      </c>
      <c r="AT26" s="59">
        <v>61</v>
      </c>
      <c r="AU26" s="59">
        <v>104</v>
      </c>
      <c r="AV26" s="59">
        <v>98</v>
      </c>
      <c r="AW26" s="59">
        <v>98</v>
      </c>
      <c r="AX26" s="59">
        <v>196</v>
      </c>
      <c r="AY26" s="59">
        <v>177</v>
      </c>
      <c r="AZ26" s="59">
        <v>246</v>
      </c>
      <c r="BA26" s="59">
        <v>423</v>
      </c>
      <c r="BB26" s="59">
        <v>82</v>
      </c>
      <c r="BC26" s="59">
        <v>88</v>
      </c>
      <c r="BD26" s="60">
        <v>170</v>
      </c>
      <c r="BE26" s="61">
        <v>489</v>
      </c>
      <c r="BF26" s="59">
        <v>645</v>
      </c>
      <c r="BG26" s="62">
        <v>1134</v>
      </c>
      <c r="BH26" s="61">
        <v>238</v>
      </c>
      <c r="BI26" s="59">
        <v>298</v>
      </c>
      <c r="BJ26" s="62">
        <v>536</v>
      </c>
      <c r="BK26" s="61">
        <v>221</v>
      </c>
      <c r="BL26" s="59">
        <v>304</v>
      </c>
      <c r="BM26" s="62">
        <v>525</v>
      </c>
      <c r="BN26" s="61">
        <v>240</v>
      </c>
      <c r="BO26" s="59">
        <v>323</v>
      </c>
      <c r="BP26" s="62">
        <v>563</v>
      </c>
      <c r="BQ26" s="58">
        <v>23</v>
      </c>
      <c r="BR26" s="59">
        <v>24</v>
      </c>
      <c r="BS26" s="59">
        <v>47</v>
      </c>
      <c r="BT26" s="59">
        <v>46</v>
      </c>
      <c r="BU26" s="59">
        <v>62</v>
      </c>
      <c r="BV26" s="59">
        <v>108</v>
      </c>
      <c r="BW26" s="59">
        <v>99</v>
      </c>
      <c r="BX26" s="59">
        <v>131</v>
      </c>
      <c r="BY26" s="59">
        <v>230</v>
      </c>
      <c r="BZ26" s="59">
        <v>55</v>
      </c>
      <c r="CA26" s="59">
        <v>78</v>
      </c>
      <c r="CB26" s="59">
        <v>133</v>
      </c>
      <c r="CC26" s="59">
        <v>17</v>
      </c>
      <c r="CD26" s="59">
        <v>28</v>
      </c>
      <c r="CE26" s="62">
        <v>45</v>
      </c>
      <c r="CF26" s="61">
        <v>273</v>
      </c>
      <c r="CG26" s="59">
        <v>372</v>
      </c>
      <c r="CH26" s="62">
        <v>645</v>
      </c>
      <c r="CI26" s="58">
        <v>45</v>
      </c>
      <c r="CJ26" s="59">
        <v>57</v>
      </c>
      <c r="CK26" s="59">
        <v>102</v>
      </c>
      <c r="CL26" s="59">
        <v>45</v>
      </c>
      <c r="CM26" s="59">
        <v>78</v>
      </c>
      <c r="CN26" s="59">
        <v>123</v>
      </c>
      <c r="CO26" s="59">
        <v>41</v>
      </c>
      <c r="CP26" s="59">
        <v>58</v>
      </c>
      <c r="CQ26" s="59">
        <v>99</v>
      </c>
      <c r="CR26" s="59">
        <v>111</v>
      </c>
      <c r="CS26" s="59">
        <v>139</v>
      </c>
      <c r="CT26" s="59">
        <v>250</v>
      </c>
      <c r="CU26" s="59">
        <v>31</v>
      </c>
      <c r="CV26" s="59">
        <v>40</v>
      </c>
      <c r="CW26" s="62">
        <v>71</v>
      </c>
    </row>
    <row r="27" spans="1:101" s="53" customFormat="1" ht="18" customHeight="1" x14ac:dyDescent="0.15">
      <c r="A27" s="124"/>
      <c r="B27" s="54" t="s">
        <v>63</v>
      </c>
      <c r="C27" s="55">
        <v>4128</v>
      </c>
      <c r="D27" s="56">
        <v>5714</v>
      </c>
      <c r="E27" s="57">
        <v>9842</v>
      </c>
      <c r="F27" s="55">
        <v>2681</v>
      </c>
      <c r="G27" s="56">
        <v>3705</v>
      </c>
      <c r="H27" s="57">
        <v>6386</v>
      </c>
      <c r="I27" s="58">
        <v>186</v>
      </c>
      <c r="J27" s="59">
        <v>276</v>
      </c>
      <c r="K27" s="59">
        <v>462</v>
      </c>
      <c r="L27" s="59">
        <v>192</v>
      </c>
      <c r="M27" s="59">
        <v>301</v>
      </c>
      <c r="N27" s="59">
        <v>493</v>
      </c>
      <c r="O27" s="59">
        <v>263</v>
      </c>
      <c r="P27" s="59">
        <v>385</v>
      </c>
      <c r="Q27" s="59">
        <v>648</v>
      </c>
      <c r="R27" s="59">
        <v>97</v>
      </c>
      <c r="S27" s="59">
        <v>147</v>
      </c>
      <c r="T27" s="59">
        <v>244</v>
      </c>
      <c r="U27" s="59">
        <v>98</v>
      </c>
      <c r="V27" s="59">
        <v>157</v>
      </c>
      <c r="W27" s="59">
        <v>255</v>
      </c>
      <c r="X27" s="59">
        <v>373</v>
      </c>
      <c r="Y27" s="59">
        <v>478</v>
      </c>
      <c r="Z27" s="59">
        <v>851</v>
      </c>
      <c r="AA27" s="59">
        <v>300</v>
      </c>
      <c r="AB27" s="59">
        <v>362</v>
      </c>
      <c r="AC27" s="59">
        <v>662</v>
      </c>
      <c r="AD27" s="59">
        <v>246</v>
      </c>
      <c r="AE27" s="59">
        <v>308</v>
      </c>
      <c r="AF27" s="59">
        <v>554</v>
      </c>
      <c r="AG27" s="59">
        <v>188</v>
      </c>
      <c r="AH27" s="59">
        <v>270</v>
      </c>
      <c r="AI27" s="59">
        <v>458</v>
      </c>
      <c r="AJ27" s="59">
        <v>219</v>
      </c>
      <c r="AK27" s="59">
        <v>287</v>
      </c>
      <c r="AL27" s="59">
        <v>506</v>
      </c>
      <c r="AM27" s="59">
        <v>59</v>
      </c>
      <c r="AN27" s="59">
        <v>88</v>
      </c>
      <c r="AO27" s="59">
        <v>147</v>
      </c>
      <c r="AP27" s="59">
        <v>95</v>
      </c>
      <c r="AQ27" s="59">
        <v>96</v>
      </c>
      <c r="AR27" s="59">
        <v>191</v>
      </c>
      <c r="AS27" s="59">
        <v>44</v>
      </c>
      <c r="AT27" s="59">
        <v>62</v>
      </c>
      <c r="AU27" s="59">
        <v>106</v>
      </c>
      <c r="AV27" s="59">
        <v>74</v>
      </c>
      <c r="AW27" s="59">
        <v>120</v>
      </c>
      <c r="AX27" s="59">
        <v>194</v>
      </c>
      <c r="AY27" s="59">
        <v>191</v>
      </c>
      <c r="AZ27" s="59">
        <v>257</v>
      </c>
      <c r="BA27" s="59">
        <v>448</v>
      </c>
      <c r="BB27" s="59">
        <v>56</v>
      </c>
      <c r="BC27" s="59">
        <v>111</v>
      </c>
      <c r="BD27" s="60">
        <v>167</v>
      </c>
      <c r="BE27" s="61">
        <v>432</v>
      </c>
      <c r="BF27" s="59">
        <v>592</v>
      </c>
      <c r="BG27" s="62">
        <v>1024</v>
      </c>
      <c r="BH27" s="61">
        <v>205</v>
      </c>
      <c r="BI27" s="59">
        <v>291</v>
      </c>
      <c r="BJ27" s="62">
        <v>496</v>
      </c>
      <c r="BK27" s="61">
        <v>217</v>
      </c>
      <c r="BL27" s="59">
        <v>333</v>
      </c>
      <c r="BM27" s="62">
        <v>550</v>
      </c>
      <c r="BN27" s="61">
        <v>298</v>
      </c>
      <c r="BO27" s="59">
        <v>387</v>
      </c>
      <c r="BP27" s="62">
        <v>685</v>
      </c>
      <c r="BQ27" s="58">
        <v>23</v>
      </c>
      <c r="BR27" s="59">
        <v>29</v>
      </c>
      <c r="BS27" s="59">
        <v>52</v>
      </c>
      <c r="BT27" s="59">
        <v>64</v>
      </c>
      <c r="BU27" s="59">
        <v>76</v>
      </c>
      <c r="BV27" s="59">
        <v>140</v>
      </c>
      <c r="BW27" s="59">
        <v>101</v>
      </c>
      <c r="BX27" s="59">
        <v>132</v>
      </c>
      <c r="BY27" s="59">
        <v>233</v>
      </c>
      <c r="BZ27" s="59">
        <v>89</v>
      </c>
      <c r="CA27" s="59">
        <v>121</v>
      </c>
      <c r="CB27" s="59">
        <v>210</v>
      </c>
      <c r="CC27" s="59">
        <v>21</v>
      </c>
      <c r="CD27" s="59">
        <v>29</v>
      </c>
      <c r="CE27" s="62">
        <v>50</v>
      </c>
      <c r="CF27" s="61">
        <v>295</v>
      </c>
      <c r="CG27" s="59">
        <v>406</v>
      </c>
      <c r="CH27" s="62">
        <v>701</v>
      </c>
      <c r="CI27" s="58">
        <v>39</v>
      </c>
      <c r="CJ27" s="59">
        <v>49</v>
      </c>
      <c r="CK27" s="59">
        <v>88</v>
      </c>
      <c r="CL27" s="59">
        <v>57</v>
      </c>
      <c r="CM27" s="59">
        <v>84</v>
      </c>
      <c r="CN27" s="59">
        <v>141</v>
      </c>
      <c r="CO27" s="59">
        <v>56</v>
      </c>
      <c r="CP27" s="59">
        <v>86</v>
      </c>
      <c r="CQ27" s="59">
        <v>142</v>
      </c>
      <c r="CR27" s="59">
        <v>110</v>
      </c>
      <c r="CS27" s="59">
        <v>154</v>
      </c>
      <c r="CT27" s="59">
        <v>264</v>
      </c>
      <c r="CU27" s="59">
        <v>33</v>
      </c>
      <c r="CV27" s="59">
        <v>33</v>
      </c>
      <c r="CW27" s="62">
        <v>66</v>
      </c>
    </row>
    <row r="28" spans="1:101" s="53" customFormat="1" ht="18" customHeight="1" x14ac:dyDescent="0.15">
      <c r="A28" s="124"/>
      <c r="B28" s="54" t="s">
        <v>64</v>
      </c>
      <c r="C28" s="55">
        <v>3024</v>
      </c>
      <c r="D28" s="56">
        <v>4743</v>
      </c>
      <c r="E28" s="57">
        <v>7767</v>
      </c>
      <c r="F28" s="55">
        <v>1893</v>
      </c>
      <c r="G28" s="56">
        <v>3083</v>
      </c>
      <c r="H28" s="57">
        <v>4976</v>
      </c>
      <c r="I28" s="58">
        <v>153</v>
      </c>
      <c r="J28" s="59">
        <v>261</v>
      </c>
      <c r="K28" s="59">
        <v>414</v>
      </c>
      <c r="L28" s="59">
        <v>159</v>
      </c>
      <c r="M28" s="59">
        <v>266</v>
      </c>
      <c r="N28" s="59">
        <v>425</v>
      </c>
      <c r="O28" s="59">
        <v>193</v>
      </c>
      <c r="P28" s="59">
        <v>297</v>
      </c>
      <c r="Q28" s="59">
        <v>490</v>
      </c>
      <c r="R28" s="59">
        <v>78</v>
      </c>
      <c r="S28" s="59">
        <v>119</v>
      </c>
      <c r="T28" s="59">
        <v>197</v>
      </c>
      <c r="U28" s="59">
        <v>73</v>
      </c>
      <c r="V28" s="59">
        <v>132</v>
      </c>
      <c r="W28" s="59">
        <v>205</v>
      </c>
      <c r="X28" s="59">
        <v>247</v>
      </c>
      <c r="Y28" s="59">
        <v>382</v>
      </c>
      <c r="Z28" s="59">
        <v>629</v>
      </c>
      <c r="AA28" s="59">
        <v>189</v>
      </c>
      <c r="AB28" s="59">
        <v>273</v>
      </c>
      <c r="AC28" s="59">
        <v>462</v>
      </c>
      <c r="AD28" s="59">
        <v>149</v>
      </c>
      <c r="AE28" s="59">
        <v>233</v>
      </c>
      <c r="AF28" s="59">
        <v>382</v>
      </c>
      <c r="AG28" s="59">
        <v>126</v>
      </c>
      <c r="AH28" s="59">
        <v>242</v>
      </c>
      <c r="AI28" s="59">
        <v>368</v>
      </c>
      <c r="AJ28" s="59">
        <v>126</v>
      </c>
      <c r="AK28" s="59">
        <v>227</v>
      </c>
      <c r="AL28" s="59">
        <v>353</v>
      </c>
      <c r="AM28" s="59">
        <v>43</v>
      </c>
      <c r="AN28" s="59">
        <v>75</v>
      </c>
      <c r="AO28" s="59">
        <v>118</v>
      </c>
      <c r="AP28" s="59">
        <v>64</v>
      </c>
      <c r="AQ28" s="59">
        <v>111</v>
      </c>
      <c r="AR28" s="59">
        <v>175</v>
      </c>
      <c r="AS28" s="59">
        <v>35</v>
      </c>
      <c r="AT28" s="59">
        <v>64</v>
      </c>
      <c r="AU28" s="59">
        <v>99</v>
      </c>
      <c r="AV28" s="59">
        <v>71</v>
      </c>
      <c r="AW28" s="59">
        <v>105</v>
      </c>
      <c r="AX28" s="59">
        <v>176</v>
      </c>
      <c r="AY28" s="59">
        <v>142</v>
      </c>
      <c r="AZ28" s="59">
        <v>221</v>
      </c>
      <c r="BA28" s="59">
        <v>363</v>
      </c>
      <c r="BB28" s="59">
        <v>45</v>
      </c>
      <c r="BC28" s="59">
        <v>75</v>
      </c>
      <c r="BD28" s="60">
        <v>120</v>
      </c>
      <c r="BE28" s="61">
        <v>311</v>
      </c>
      <c r="BF28" s="59">
        <v>469</v>
      </c>
      <c r="BG28" s="62">
        <v>780</v>
      </c>
      <c r="BH28" s="61">
        <v>167</v>
      </c>
      <c r="BI28" s="59">
        <v>254</v>
      </c>
      <c r="BJ28" s="62">
        <v>421</v>
      </c>
      <c r="BK28" s="61">
        <v>175</v>
      </c>
      <c r="BL28" s="59">
        <v>265</v>
      </c>
      <c r="BM28" s="62">
        <v>440</v>
      </c>
      <c r="BN28" s="61">
        <v>224</v>
      </c>
      <c r="BO28" s="59">
        <v>329</v>
      </c>
      <c r="BP28" s="62">
        <v>553</v>
      </c>
      <c r="BQ28" s="58">
        <v>21</v>
      </c>
      <c r="BR28" s="59">
        <v>25</v>
      </c>
      <c r="BS28" s="59">
        <v>46</v>
      </c>
      <c r="BT28" s="59">
        <v>51</v>
      </c>
      <c r="BU28" s="59">
        <v>72</v>
      </c>
      <c r="BV28" s="59">
        <v>123</v>
      </c>
      <c r="BW28" s="59">
        <v>74</v>
      </c>
      <c r="BX28" s="59">
        <v>110</v>
      </c>
      <c r="BY28" s="59">
        <v>184</v>
      </c>
      <c r="BZ28" s="59">
        <v>60</v>
      </c>
      <c r="CA28" s="59">
        <v>86</v>
      </c>
      <c r="CB28" s="59">
        <v>146</v>
      </c>
      <c r="CC28" s="59">
        <v>18</v>
      </c>
      <c r="CD28" s="59">
        <v>36</v>
      </c>
      <c r="CE28" s="62">
        <v>54</v>
      </c>
      <c r="CF28" s="61">
        <v>254</v>
      </c>
      <c r="CG28" s="59">
        <v>343</v>
      </c>
      <c r="CH28" s="62">
        <v>597</v>
      </c>
      <c r="CI28" s="58">
        <v>29</v>
      </c>
      <c r="CJ28" s="59">
        <v>60</v>
      </c>
      <c r="CK28" s="59">
        <v>89</v>
      </c>
      <c r="CL28" s="59">
        <v>56</v>
      </c>
      <c r="CM28" s="59">
        <v>68</v>
      </c>
      <c r="CN28" s="59">
        <v>124</v>
      </c>
      <c r="CO28" s="59">
        <v>54</v>
      </c>
      <c r="CP28" s="59">
        <v>74</v>
      </c>
      <c r="CQ28" s="59">
        <v>128</v>
      </c>
      <c r="CR28" s="59">
        <v>89</v>
      </c>
      <c r="CS28" s="59">
        <v>105</v>
      </c>
      <c r="CT28" s="59">
        <v>194</v>
      </c>
      <c r="CU28" s="59">
        <v>26</v>
      </c>
      <c r="CV28" s="59">
        <v>36</v>
      </c>
      <c r="CW28" s="62">
        <v>62</v>
      </c>
    </row>
    <row r="29" spans="1:101" s="53" customFormat="1" ht="18" customHeight="1" x14ac:dyDescent="0.15">
      <c r="A29" s="124"/>
      <c r="B29" s="54" t="s">
        <v>65</v>
      </c>
      <c r="C29" s="55">
        <v>1367</v>
      </c>
      <c r="D29" s="56">
        <v>3195</v>
      </c>
      <c r="E29" s="57">
        <v>4562</v>
      </c>
      <c r="F29" s="55">
        <v>893</v>
      </c>
      <c r="G29" s="56">
        <v>2032</v>
      </c>
      <c r="H29" s="57">
        <v>2925</v>
      </c>
      <c r="I29" s="58">
        <v>57</v>
      </c>
      <c r="J29" s="59">
        <v>139</v>
      </c>
      <c r="K29" s="59">
        <v>196</v>
      </c>
      <c r="L29" s="59">
        <v>74</v>
      </c>
      <c r="M29" s="59">
        <v>198</v>
      </c>
      <c r="N29" s="59">
        <v>272</v>
      </c>
      <c r="O29" s="59">
        <v>89</v>
      </c>
      <c r="P29" s="59">
        <v>215</v>
      </c>
      <c r="Q29" s="59">
        <v>304</v>
      </c>
      <c r="R29" s="59">
        <v>41</v>
      </c>
      <c r="S29" s="59">
        <v>94</v>
      </c>
      <c r="T29" s="59">
        <v>135</v>
      </c>
      <c r="U29" s="59">
        <v>40</v>
      </c>
      <c r="V29" s="59">
        <v>72</v>
      </c>
      <c r="W29" s="59">
        <v>112</v>
      </c>
      <c r="X29" s="59">
        <v>117</v>
      </c>
      <c r="Y29" s="59">
        <v>213</v>
      </c>
      <c r="Z29" s="59">
        <v>330</v>
      </c>
      <c r="AA29" s="59">
        <v>71</v>
      </c>
      <c r="AB29" s="59">
        <v>170</v>
      </c>
      <c r="AC29" s="59">
        <v>241</v>
      </c>
      <c r="AD29" s="59">
        <v>66</v>
      </c>
      <c r="AE29" s="59">
        <v>158</v>
      </c>
      <c r="AF29" s="59">
        <v>224</v>
      </c>
      <c r="AG29" s="59">
        <v>75</v>
      </c>
      <c r="AH29" s="59">
        <v>165</v>
      </c>
      <c r="AI29" s="59">
        <v>240</v>
      </c>
      <c r="AJ29" s="59">
        <v>60</v>
      </c>
      <c r="AK29" s="59">
        <v>143</v>
      </c>
      <c r="AL29" s="59">
        <v>203</v>
      </c>
      <c r="AM29" s="59">
        <v>18</v>
      </c>
      <c r="AN29" s="59">
        <v>66</v>
      </c>
      <c r="AO29" s="59">
        <v>84</v>
      </c>
      <c r="AP29" s="59">
        <v>32</v>
      </c>
      <c r="AQ29" s="59">
        <v>74</v>
      </c>
      <c r="AR29" s="59">
        <v>106</v>
      </c>
      <c r="AS29" s="59">
        <v>16</v>
      </c>
      <c r="AT29" s="59">
        <v>42</v>
      </c>
      <c r="AU29" s="59">
        <v>58</v>
      </c>
      <c r="AV29" s="59">
        <v>27</v>
      </c>
      <c r="AW29" s="59">
        <v>61</v>
      </c>
      <c r="AX29" s="59">
        <v>88</v>
      </c>
      <c r="AY29" s="59">
        <v>74</v>
      </c>
      <c r="AZ29" s="59">
        <v>141</v>
      </c>
      <c r="BA29" s="59">
        <v>215</v>
      </c>
      <c r="BB29" s="59">
        <v>36</v>
      </c>
      <c r="BC29" s="59">
        <v>81</v>
      </c>
      <c r="BD29" s="60">
        <v>117</v>
      </c>
      <c r="BE29" s="61">
        <v>117</v>
      </c>
      <c r="BF29" s="59">
        <v>288</v>
      </c>
      <c r="BG29" s="62">
        <v>405</v>
      </c>
      <c r="BH29" s="61">
        <v>81</v>
      </c>
      <c r="BI29" s="59">
        <v>176</v>
      </c>
      <c r="BJ29" s="62">
        <v>257</v>
      </c>
      <c r="BK29" s="61">
        <v>60</v>
      </c>
      <c r="BL29" s="59">
        <v>154</v>
      </c>
      <c r="BM29" s="62">
        <v>214</v>
      </c>
      <c r="BN29" s="61">
        <v>112</v>
      </c>
      <c r="BO29" s="59">
        <v>259</v>
      </c>
      <c r="BP29" s="62">
        <v>371</v>
      </c>
      <c r="BQ29" s="58">
        <v>10</v>
      </c>
      <c r="BR29" s="59">
        <v>18</v>
      </c>
      <c r="BS29" s="59">
        <v>28</v>
      </c>
      <c r="BT29" s="59">
        <v>27</v>
      </c>
      <c r="BU29" s="59">
        <v>45</v>
      </c>
      <c r="BV29" s="59">
        <v>72</v>
      </c>
      <c r="BW29" s="59">
        <v>36</v>
      </c>
      <c r="BX29" s="59">
        <v>84</v>
      </c>
      <c r="BY29" s="59">
        <v>120</v>
      </c>
      <c r="BZ29" s="59">
        <v>28</v>
      </c>
      <c r="CA29" s="59">
        <v>98</v>
      </c>
      <c r="CB29" s="59">
        <v>126</v>
      </c>
      <c r="CC29" s="59">
        <v>11</v>
      </c>
      <c r="CD29" s="59">
        <v>14</v>
      </c>
      <c r="CE29" s="62">
        <v>25</v>
      </c>
      <c r="CF29" s="61">
        <v>104</v>
      </c>
      <c r="CG29" s="59">
        <v>286</v>
      </c>
      <c r="CH29" s="62">
        <v>390</v>
      </c>
      <c r="CI29" s="58">
        <v>16</v>
      </c>
      <c r="CJ29" s="59">
        <v>27</v>
      </c>
      <c r="CK29" s="59">
        <v>43</v>
      </c>
      <c r="CL29" s="59">
        <v>21</v>
      </c>
      <c r="CM29" s="59">
        <v>65</v>
      </c>
      <c r="CN29" s="59">
        <v>86</v>
      </c>
      <c r="CO29" s="59">
        <v>15</v>
      </c>
      <c r="CP29" s="59">
        <v>71</v>
      </c>
      <c r="CQ29" s="59">
        <v>86</v>
      </c>
      <c r="CR29" s="59">
        <v>43</v>
      </c>
      <c r="CS29" s="59">
        <v>103</v>
      </c>
      <c r="CT29" s="59">
        <v>146</v>
      </c>
      <c r="CU29" s="59">
        <v>9</v>
      </c>
      <c r="CV29" s="59">
        <v>20</v>
      </c>
      <c r="CW29" s="62">
        <v>29</v>
      </c>
    </row>
    <row r="30" spans="1:101" s="53" customFormat="1" ht="18" customHeight="1" x14ac:dyDescent="0.15">
      <c r="A30" s="124"/>
      <c r="B30" s="54" t="s">
        <v>66</v>
      </c>
      <c r="C30" s="55">
        <v>409</v>
      </c>
      <c r="D30" s="56">
        <v>1613</v>
      </c>
      <c r="E30" s="57">
        <v>2022</v>
      </c>
      <c r="F30" s="55">
        <v>251</v>
      </c>
      <c r="G30" s="56">
        <v>1032</v>
      </c>
      <c r="H30" s="57">
        <v>1283</v>
      </c>
      <c r="I30" s="58">
        <v>16</v>
      </c>
      <c r="J30" s="59">
        <v>94</v>
      </c>
      <c r="K30" s="59">
        <v>110</v>
      </c>
      <c r="L30" s="59">
        <v>17</v>
      </c>
      <c r="M30" s="59">
        <v>115</v>
      </c>
      <c r="N30" s="59">
        <v>132</v>
      </c>
      <c r="O30" s="59">
        <v>23</v>
      </c>
      <c r="P30" s="59">
        <v>100</v>
      </c>
      <c r="Q30" s="59">
        <v>123</v>
      </c>
      <c r="R30" s="59">
        <v>15</v>
      </c>
      <c r="S30" s="59">
        <v>47</v>
      </c>
      <c r="T30" s="59">
        <v>62</v>
      </c>
      <c r="U30" s="59">
        <v>14</v>
      </c>
      <c r="V30" s="59">
        <v>33</v>
      </c>
      <c r="W30" s="59">
        <v>47</v>
      </c>
      <c r="X30" s="59">
        <v>25</v>
      </c>
      <c r="Y30" s="59">
        <v>110</v>
      </c>
      <c r="Z30" s="59">
        <v>135</v>
      </c>
      <c r="AA30" s="59">
        <v>22</v>
      </c>
      <c r="AB30" s="59">
        <v>90</v>
      </c>
      <c r="AC30" s="59">
        <v>112</v>
      </c>
      <c r="AD30" s="59">
        <v>18</v>
      </c>
      <c r="AE30" s="59">
        <v>60</v>
      </c>
      <c r="AF30" s="59">
        <v>78</v>
      </c>
      <c r="AG30" s="59">
        <v>16</v>
      </c>
      <c r="AH30" s="59">
        <v>88</v>
      </c>
      <c r="AI30" s="59">
        <v>104</v>
      </c>
      <c r="AJ30" s="59">
        <v>21</v>
      </c>
      <c r="AK30" s="59">
        <v>56</v>
      </c>
      <c r="AL30" s="59">
        <v>77</v>
      </c>
      <c r="AM30" s="59">
        <v>6</v>
      </c>
      <c r="AN30" s="59">
        <v>37</v>
      </c>
      <c r="AO30" s="59">
        <v>43</v>
      </c>
      <c r="AP30" s="59">
        <v>9</v>
      </c>
      <c r="AQ30" s="59">
        <v>41</v>
      </c>
      <c r="AR30" s="59">
        <v>50</v>
      </c>
      <c r="AS30" s="59">
        <v>4</v>
      </c>
      <c r="AT30" s="59">
        <v>24</v>
      </c>
      <c r="AU30" s="59">
        <v>28</v>
      </c>
      <c r="AV30" s="59">
        <v>7</v>
      </c>
      <c r="AW30" s="59">
        <v>27</v>
      </c>
      <c r="AX30" s="59">
        <v>34</v>
      </c>
      <c r="AY30" s="59">
        <v>30</v>
      </c>
      <c r="AZ30" s="59">
        <v>71</v>
      </c>
      <c r="BA30" s="59">
        <v>101</v>
      </c>
      <c r="BB30" s="59">
        <v>8</v>
      </c>
      <c r="BC30" s="59">
        <v>39</v>
      </c>
      <c r="BD30" s="60">
        <v>47</v>
      </c>
      <c r="BE30" s="61">
        <v>38</v>
      </c>
      <c r="BF30" s="59">
        <v>132</v>
      </c>
      <c r="BG30" s="62">
        <v>170</v>
      </c>
      <c r="BH30" s="61">
        <v>23</v>
      </c>
      <c r="BI30" s="59">
        <v>93</v>
      </c>
      <c r="BJ30" s="62">
        <v>116</v>
      </c>
      <c r="BK30" s="61">
        <v>23</v>
      </c>
      <c r="BL30" s="59">
        <v>93</v>
      </c>
      <c r="BM30" s="62">
        <v>116</v>
      </c>
      <c r="BN30" s="61">
        <v>43</v>
      </c>
      <c r="BO30" s="59">
        <v>131</v>
      </c>
      <c r="BP30" s="62">
        <v>174</v>
      </c>
      <c r="BQ30" s="58">
        <v>2</v>
      </c>
      <c r="BR30" s="59">
        <v>10</v>
      </c>
      <c r="BS30" s="59">
        <v>12</v>
      </c>
      <c r="BT30" s="59">
        <v>13</v>
      </c>
      <c r="BU30" s="59">
        <v>18</v>
      </c>
      <c r="BV30" s="59">
        <v>31</v>
      </c>
      <c r="BW30" s="59">
        <v>15</v>
      </c>
      <c r="BX30" s="59">
        <v>56</v>
      </c>
      <c r="BY30" s="59">
        <v>71</v>
      </c>
      <c r="BZ30" s="59">
        <v>7</v>
      </c>
      <c r="CA30" s="59">
        <v>38</v>
      </c>
      <c r="CB30" s="59">
        <v>45</v>
      </c>
      <c r="CC30" s="59">
        <v>6</v>
      </c>
      <c r="CD30" s="59">
        <v>9</v>
      </c>
      <c r="CE30" s="62">
        <v>15</v>
      </c>
      <c r="CF30" s="61">
        <v>31</v>
      </c>
      <c r="CG30" s="59">
        <v>132</v>
      </c>
      <c r="CH30" s="62">
        <v>163</v>
      </c>
      <c r="CI30" s="58">
        <v>4</v>
      </c>
      <c r="CJ30" s="59">
        <v>17</v>
      </c>
      <c r="CK30" s="59">
        <v>21</v>
      </c>
      <c r="CL30" s="59">
        <v>8</v>
      </c>
      <c r="CM30" s="59">
        <v>24</v>
      </c>
      <c r="CN30" s="59">
        <v>32</v>
      </c>
      <c r="CO30" s="59">
        <v>11</v>
      </c>
      <c r="CP30" s="59">
        <v>39</v>
      </c>
      <c r="CQ30" s="59">
        <v>50</v>
      </c>
      <c r="CR30" s="59">
        <v>4</v>
      </c>
      <c r="CS30" s="59">
        <v>40</v>
      </c>
      <c r="CT30" s="59">
        <v>44</v>
      </c>
      <c r="CU30" s="59">
        <v>4</v>
      </c>
      <c r="CV30" s="59">
        <v>12</v>
      </c>
      <c r="CW30" s="62">
        <v>16</v>
      </c>
    </row>
    <row r="31" spans="1:101" s="53" customFormat="1" ht="18" customHeight="1" x14ac:dyDescent="0.15">
      <c r="A31" s="124"/>
      <c r="B31" s="54" t="s">
        <v>67</v>
      </c>
      <c r="C31" s="55">
        <v>105</v>
      </c>
      <c r="D31" s="56">
        <v>548</v>
      </c>
      <c r="E31" s="57">
        <v>653</v>
      </c>
      <c r="F31" s="55">
        <v>64</v>
      </c>
      <c r="G31" s="56">
        <v>344</v>
      </c>
      <c r="H31" s="57">
        <v>408</v>
      </c>
      <c r="I31" s="58">
        <v>5</v>
      </c>
      <c r="J31" s="59">
        <v>39</v>
      </c>
      <c r="K31" s="59">
        <v>44</v>
      </c>
      <c r="L31" s="59">
        <v>10</v>
      </c>
      <c r="M31" s="59">
        <v>20</v>
      </c>
      <c r="N31" s="59">
        <v>30</v>
      </c>
      <c r="O31" s="59">
        <v>2</v>
      </c>
      <c r="P31" s="59">
        <v>39</v>
      </c>
      <c r="Q31" s="59">
        <v>41</v>
      </c>
      <c r="R31" s="59">
        <v>6</v>
      </c>
      <c r="S31" s="59">
        <v>16</v>
      </c>
      <c r="T31" s="59">
        <v>22</v>
      </c>
      <c r="U31" s="59">
        <v>1</v>
      </c>
      <c r="V31" s="59">
        <v>10</v>
      </c>
      <c r="W31" s="59">
        <v>11</v>
      </c>
      <c r="X31" s="59">
        <v>6</v>
      </c>
      <c r="Y31" s="59">
        <v>34</v>
      </c>
      <c r="Z31" s="59">
        <v>40</v>
      </c>
      <c r="AA31" s="59">
        <v>8</v>
      </c>
      <c r="AB31" s="59">
        <v>34</v>
      </c>
      <c r="AC31" s="59">
        <v>42</v>
      </c>
      <c r="AD31" s="59">
        <v>6</v>
      </c>
      <c r="AE31" s="59">
        <v>21</v>
      </c>
      <c r="AF31" s="59">
        <v>27</v>
      </c>
      <c r="AG31" s="59">
        <v>6</v>
      </c>
      <c r="AH31" s="59">
        <v>24</v>
      </c>
      <c r="AI31" s="59">
        <v>30</v>
      </c>
      <c r="AJ31" s="59">
        <v>2</v>
      </c>
      <c r="AK31" s="59">
        <v>17</v>
      </c>
      <c r="AL31" s="59">
        <v>19</v>
      </c>
      <c r="AM31" s="59">
        <v>1</v>
      </c>
      <c r="AN31" s="59">
        <v>10</v>
      </c>
      <c r="AO31" s="59">
        <v>11</v>
      </c>
      <c r="AP31" s="59">
        <v>0</v>
      </c>
      <c r="AQ31" s="59">
        <v>25</v>
      </c>
      <c r="AR31" s="59">
        <v>25</v>
      </c>
      <c r="AS31" s="59">
        <v>3</v>
      </c>
      <c r="AT31" s="59">
        <v>2</v>
      </c>
      <c r="AU31" s="59">
        <v>5</v>
      </c>
      <c r="AV31" s="59">
        <v>1</v>
      </c>
      <c r="AW31" s="59">
        <v>19</v>
      </c>
      <c r="AX31" s="59">
        <v>20</v>
      </c>
      <c r="AY31" s="59">
        <v>4</v>
      </c>
      <c r="AZ31" s="59">
        <v>22</v>
      </c>
      <c r="BA31" s="59">
        <v>26</v>
      </c>
      <c r="BB31" s="59">
        <v>3</v>
      </c>
      <c r="BC31" s="59">
        <v>12</v>
      </c>
      <c r="BD31" s="60">
        <v>15</v>
      </c>
      <c r="BE31" s="61">
        <v>13</v>
      </c>
      <c r="BF31" s="59">
        <v>58</v>
      </c>
      <c r="BG31" s="62">
        <v>71</v>
      </c>
      <c r="BH31" s="61">
        <v>5</v>
      </c>
      <c r="BI31" s="59">
        <v>28</v>
      </c>
      <c r="BJ31" s="62">
        <v>33</v>
      </c>
      <c r="BK31" s="61">
        <v>6</v>
      </c>
      <c r="BL31" s="59">
        <v>38</v>
      </c>
      <c r="BM31" s="62">
        <v>44</v>
      </c>
      <c r="BN31" s="61">
        <v>6</v>
      </c>
      <c r="BO31" s="59">
        <v>36</v>
      </c>
      <c r="BP31" s="62">
        <v>42</v>
      </c>
      <c r="BQ31" s="58">
        <v>0</v>
      </c>
      <c r="BR31" s="59">
        <v>3</v>
      </c>
      <c r="BS31" s="59">
        <v>3</v>
      </c>
      <c r="BT31" s="59">
        <v>3</v>
      </c>
      <c r="BU31" s="59">
        <v>6</v>
      </c>
      <c r="BV31" s="59">
        <v>9</v>
      </c>
      <c r="BW31" s="59">
        <v>3</v>
      </c>
      <c r="BX31" s="59">
        <v>6</v>
      </c>
      <c r="BY31" s="59">
        <v>9</v>
      </c>
      <c r="BZ31" s="59">
        <v>0</v>
      </c>
      <c r="CA31" s="59">
        <v>19</v>
      </c>
      <c r="CB31" s="59">
        <v>19</v>
      </c>
      <c r="CC31" s="59">
        <v>0</v>
      </c>
      <c r="CD31" s="59">
        <v>2</v>
      </c>
      <c r="CE31" s="62">
        <v>2</v>
      </c>
      <c r="CF31" s="61">
        <v>11</v>
      </c>
      <c r="CG31" s="59">
        <v>44</v>
      </c>
      <c r="CH31" s="62">
        <v>55</v>
      </c>
      <c r="CI31" s="58">
        <v>1</v>
      </c>
      <c r="CJ31" s="59">
        <v>2</v>
      </c>
      <c r="CK31" s="59">
        <v>3</v>
      </c>
      <c r="CL31" s="59">
        <v>2</v>
      </c>
      <c r="CM31" s="59">
        <v>15</v>
      </c>
      <c r="CN31" s="59">
        <v>17</v>
      </c>
      <c r="CO31" s="59">
        <v>6</v>
      </c>
      <c r="CP31" s="59">
        <v>12</v>
      </c>
      <c r="CQ31" s="59">
        <v>18</v>
      </c>
      <c r="CR31" s="59">
        <v>0</v>
      </c>
      <c r="CS31" s="59">
        <v>9</v>
      </c>
      <c r="CT31" s="59">
        <v>9</v>
      </c>
      <c r="CU31" s="59">
        <v>2</v>
      </c>
      <c r="CV31" s="59">
        <v>6</v>
      </c>
      <c r="CW31" s="62">
        <v>8</v>
      </c>
    </row>
    <row r="32" spans="1:101" s="53" customFormat="1" ht="18" customHeight="1" thickBot="1" x14ac:dyDescent="0.2">
      <c r="A32" s="124"/>
      <c r="B32" s="63" t="s">
        <v>68</v>
      </c>
      <c r="C32" s="64">
        <v>8</v>
      </c>
      <c r="D32" s="65">
        <v>101</v>
      </c>
      <c r="E32" s="66">
        <v>109</v>
      </c>
      <c r="F32" s="67">
        <v>7</v>
      </c>
      <c r="G32" s="68">
        <v>67</v>
      </c>
      <c r="H32" s="66">
        <v>74</v>
      </c>
      <c r="I32" s="69">
        <v>0</v>
      </c>
      <c r="J32" s="70">
        <v>9</v>
      </c>
      <c r="K32" s="70">
        <v>9</v>
      </c>
      <c r="L32" s="70">
        <v>2</v>
      </c>
      <c r="M32" s="70">
        <v>7</v>
      </c>
      <c r="N32" s="70">
        <v>9</v>
      </c>
      <c r="O32" s="70">
        <v>1</v>
      </c>
      <c r="P32" s="70">
        <v>3</v>
      </c>
      <c r="Q32" s="70">
        <v>4</v>
      </c>
      <c r="R32" s="70">
        <v>0</v>
      </c>
      <c r="S32" s="70">
        <v>3</v>
      </c>
      <c r="T32" s="70">
        <v>3</v>
      </c>
      <c r="U32" s="70">
        <v>1</v>
      </c>
      <c r="V32" s="70">
        <v>2</v>
      </c>
      <c r="W32" s="70">
        <v>3</v>
      </c>
      <c r="X32" s="70">
        <v>0</v>
      </c>
      <c r="Y32" s="70">
        <v>7</v>
      </c>
      <c r="Z32" s="70">
        <v>7</v>
      </c>
      <c r="AA32" s="70">
        <v>0</v>
      </c>
      <c r="AB32" s="70">
        <v>4</v>
      </c>
      <c r="AC32" s="70">
        <v>4</v>
      </c>
      <c r="AD32" s="70">
        <v>0</v>
      </c>
      <c r="AE32" s="70">
        <v>5</v>
      </c>
      <c r="AF32" s="70">
        <v>5</v>
      </c>
      <c r="AG32" s="70">
        <v>0</v>
      </c>
      <c r="AH32" s="70">
        <v>10</v>
      </c>
      <c r="AI32" s="70">
        <v>10</v>
      </c>
      <c r="AJ32" s="70">
        <v>1</v>
      </c>
      <c r="AK32" s="70">
        <v>5</v>
      </c>
      <c r="AL32" s="70">
        <v>6</v>
      </c>
      <c r="AM32" s="70">
        <v>0</v>
      </c>
      <c r="AN32" s="70">
        <v>1</v>
      </c>
      <c r="AO32" s="70">
        <v>1</v>
      </c>
      <c r="AP32" s="70">
        <v>0</v>
      </c>
      <c r="AQ32" s="70">
        <v>6</v>
      </c>
      <c r="AR32" s="70">
        <v>6</v>
      </c>
      <c r="AS32" s="70">
        <v>0</v>
      </c>
      <c r="AT32" s="70">
        <v>0</v>
      </c>
      <c r="AU32" s="70">
        <v>0</v>
      </c>
      <c r="AV32" s="70">
        <v>2</v>
      </c>
      <c r="AW32" s="70">
        <v>0</v>
      </c>
      <c r="AX32" s="70">
        <v>2</v>
      </c>
      <c r="AY32" s="70">
        <v>0</v>
      </c>
      <c r="AZ32" s="70">
        <v>1</v>
      </c>
      <c r="BA32" s="70">
        <v>1</v>
      </c>
      <c r="BB32" s="70">
        <v>0</v>
      </c>
      <c r="BC32" s="70">
        <v>4</v>
      </c>
      <c r="BD32" s="71">
        <v>4</v>
      </c>
      <c r="BE32" s="72">
        <v>1</v>
      </c>
      <c r="BF32" s="70">
        <v>5</v>
      </c>
      <c r="BG32" s="73">
        <v>6</v>
      </c>
      <c r="BH32" s="72">
        <v>0</v>
      </c>
      <c r="BI32" s="70">
        <v>11</v>
      </c>
      <c r="BJ32" s="73">
        <v>11</v>
      </c>
      <c r="BK32" s="72">
        <v>0</v>
      </c>
      <c r="BL32" s="70">
        <v>7</v>
      </c>
      <c r="BM32" s="73">
        <v>7</v>
      </c>
      <c r="BN32" s="72">
        <v>0</v>
      </c>
      <c r="BO32" s="70">
        <v>7</v>
      </c>
      <c r="BP32" s="73">
        <v>7</v>
      </c>
      <c r="BQ32" s="69">
        <v>0</v>
      </c>
      <c r="BR32" s="70">
        <v>1</v>
      </c>
      <c r="BS32" s="70">
        <v>1</v>
      </c>
      <c r="BT32" s="70">
        <v>0</v>
      </c>
      <c r="BU32" s="70">
        <v>1</v>
      </c>
      <c r="BV32" s="70">
        <v>1</v>
      </c>
      <c r="BW32" s="70">
        <v>0</v>
      </c>
      <c r="BX32" s="70">
        <v>3</v>
      </c>
      <c r="BY32" s="70">
        <v>3</v>
      </c>
      <c r="BZ32" s="70">
        <v>0</v>
      </c>
      <c r="CA32" s="70">
        <v>2</v>
      </c>
      <c r="CB32" s="70">
        <v>2</v>
      </c>
      <c r="CC32" s="70">
        <v>0</v>
      </c>
      <c r="CD32" s="70">
        <v>0</v>
      </c>
      <c r="CE32" s="73">
        <v>0</v>
      </c>
      <c r="CF32" s="72">
        <v>0</v>
      </c>
      <c r="CG32" s="70">
        <v>4</v>
      </c>
      <c r="CH32" s="73">
        <v>4</v>
      </c>
      <c r="CI32" s="69">
        <v>0</v>
      </c>
      <c r="CJ32" s="70">
        <v>0</v>
      </c>
      <c r="CK32" s="70">
        <v>0</v>
      </c>
      <c r="CL32" s="70">
        <v>0</v>
      </c>
      <c r="CM32" s="70">
        <v>0</v>
      </c>
      <c r="CN32" s="70">
        <v>0</v>
      </c>
      <c r="CO32" s="70">
        <v>0</v>
      </c>
      <c r="CP32" s="70">
        <v>3</v>
      </c>
      <c r="CQ32" s="70">
        <v>3</v>
      </c>
      <c r="CR32" s="70">
        <v>0</v>
      </c>
      <c r="CS32" s="70">
        <v>0</v>
      </c>
      <c r="CT32" s="70">
        <v>0</v>
      </c>
      <c r="CU32" s="70">
        <v>0</v>
      </c>
      <c r="CV32" s="70">
        <v>1</v>
      </c>
      <c r="CW32" s="73">
        <v>1</v>
      </c>
    </row>
    <row r="33" spans="1:101" s="43" customFormat="1" ht="18" customHeight="1" thickBot="1" x14ac:dyDescent="0.2">
      <c r="A33" s="125"/>
      <c r="B33" s="74" t="s">
        <v>46</v>
      </c>
      <c r="C33" s="75">
        <v>18648</v>
      </c>
      <c r="D33" s="76">
        <v>27764</v>
      </c>
      <c r="E33" s="77">
        <v>46412</v>
      </c>
      <c r="F33" s="75">
        <v>12327</v>
      </c>
      <c r="G33" s="76">
        <v>18269</v>
      </c>
      <c r="H33" s="77">
        <v>30596</v>
      </c>
      <c r="I33" s="78">
        <v>805</v>
      </c>
      <c r="J33" s="79">
        <v>1370</v>
      </c>
      <c r="K33" s="79">
        <v>2175</v>
      </c>
      <c r="L33" s="79">
        <v>884</v>
      </c>
      <c r="M33" s="79">
        <v>1544</v>
      </c>
      <c r="N33" s="79">
        <v>2428</v>
      </c>
      <c r="O33" s="79">
        <v>1105</v>
      </c>
      <c r="P33" s="79">
        <v>1849</v>
      </c>
      <c r="Q33" s="79">
        <v>2954</v>
      </c>
      <c r="R33" s="79">
        <v>453</v>
      </c>
      <c r="S33" s="79">
        <v>674</v>
      </c>
      <c r="T33" s="79">
        <v>1127</v>
      </c>
      <c r="U33" s="79">
        <v>510</v>
      </c>
      <c r="V33" s="79">
        <v>697</v>
      </c>
      <c r="W33" s="79">
        <v>1207</v>
      </c>
      <c r="X33" s="79">
        <v>1684</v>
      </c>
      <c r="Y33" s="79">
        <v>2304</v>
      </c>
      <c r="Z33" s="79">
        <v>3988</v>
      </c>
      <c r="AA33" s="79">
        <v>1341</v>
      </c>
      <c r="AB33" s="79">
        <v>1804</v>
      </c>
      <c r="AC33" s="79">
        <v>3145</v>
      </c>
      <c r="AD33" s="79">
        <v>1096</v>
      </c>
      <c r="AE33" s="79">
        <v>1503</v>
      </c>
      <c r="AF33" s="79">
        <v>2599</v>
      </c>
      <c r="AG33" s="79">
        <v>973</v>
      </c>
      <c r="AH33" s="79">
        <v>1473</v>
      </c>
      <c r="AI33" s="79">
        <v>2446</v>
      </c>
      <c r="AJ33" s="79">
        <v>974</v>
      </c>
      <c r="AK33" s="79">
        <v>1378</v>
      </c>
      <c r="AL33" s="79">
        <v>2352</v>
      </c>
      <c r="AM33" s="79">
        <v>282</v>
      </c>
      <c r="AN33" s="79">
        <v>441</v>
      </c>
      <c r="AO33" s="79">
        <v>723</v>
      </c>
      <c r="AP33" s="79">
        <v>419</v>
      </c>
      <c r="AQ33" s="79">
        <v>600</v>
      </c>
      <c r="AR33" s="79">
        <v>1019</v>
      </c>
      <c r="AS33" s="79">
        <v>211</v>
      </c>
      <c r="AT33" s="79">
        <v>315</v>
      </c>
      <c r="AU33" s="79">
        <v>526</v>
      </c>
      <c r="AV33" s="79">
        <v>384</v>
      </c>
      <c r="AW33" s="79">
        <v>570</v>
      </c>
      <c r="AX33" s="79">
        <v>954</v>
      </c>
      <c r="AY33" s="79">
        <v>867</v>
      </c>
      <c r="AZ33" s="79">
        <v>1213</v>
      </c>
      <c r="BA33" s="79">
        <v>2080</v>
      </c>
      <c r="BB33" s="79">
        <v>339</v>
      </c>
      <c r="BC33" s="79">
        <v>534</v>
      </c>
      <c r="BD33" s="80">
        <v>873</v>
      </c>
      <c r="BE33" s="81">
        <v>1950</v>
      </c>
      <c r="BF33" s="79">
        <v>2810</v>
      </c>
      <c r="BG33" s="82">
        <v>4760</v>
      </c>
      <c r="BH33" s="81">
        <v>1009</v>
      </c>
      <c r="BI33" s="79">
        <v>1472</v>
      </c>
      <c r="BJ33" s="82">
        <v>2481</v>
      </c>
      <c r="BK33" s="81">
        <v>977</v>
      </c>
      <c r="BL33" s="79">
        <v>1481</v>
      </c>
      <c r="BM33" s="82">
        <v>2458</v>
      </c>
      <c r="BN33" s="81">
        <v>1173</v>
      </c>
      <c r="BO33" s="79">
        <v>1785</v>
      </c>
      <c r="BP33" s="82">
        <v>2958</v>
      </c>
      <c r="BQ33" s="78">
        <v>94</v>
      </c>
      <c r="BR33" s="79">
        <v>133</v>
      </c>
      <c r="BS33" s="79">
        <v>227</v>
      </c>
      <c r="BT33" s="79">
        <v>261</v>
      </c>
      <c r="BU33" s="79">
        <v>350</v>
      </c>
      <c r="BV33" s="79">
        <v>611</v>
      </c>
      <c r="BW33" s="79">
        <v>433</v>
      </c>
      <c r="BX33" s="79">
        <v>653</v>
      </c>
      <c r="BY33" s="79">
        <v>1086</v>
      </c>
      <c r="BZ33" s="79">
        <v>299</v>
      </c>
      <c r="CA33" s="79">
        <v>506</v>
      </c>
      <c r="CB33" s="79">
        <v>805</v>
      </c>
      <c r="CC33" s="79">
        <v>86</v>
      </c>
      <c r="CD33" s="79">
        <v>143</v>
      </c>
      <c r="CE33" s="82">
        <v>229</v>
      </c>
      <c r="CF33" s="81">
        <v>1212</v>
      </c>
      <c r="CG33" s="79">
        <v>1947</v>
      </c>
      <c r="CH33" s="82">
        <v>3159</v>
      </c>
      <c r="CI33" s="78">
        <v>173</v>
      </c>
      <c r="CJ33" s="79">
        <v>259</v>
      </c>
      <c r="CK33" s="79">
        <v>432</v>
      </c>
      <c r="CL33" s="79">
        <v>233</v>
      </c>
      <c r="CM33" s="79">
        <v>388</v>
      </c>
      <c r="CN33" s="79">
        <v>621</v>
      </c>
      <c r="CO33" s="79">
        <v>241</v>
      </c>
      <c r="CP33" s="79">
        <v>418</v>
      </c>
      <c r="CQ33" s="79">
        <v>659</v>
      </c>
      <c r="CR33" s="79">
        <v>444</v>
      </c>
      <c r="CS33" s="79">
        <v>707</v>
      </c>
      <c r="CT33" s="79">
        <v>1151</v>
      </c>
      <c r="CU33" s="79">
        <v>121</v>
      </c>
      <c r="CV33" s="79">
        <v>175</v>
      </c>
      <c r="CW33" s="82">
        <v>296</v>
      </c>
    </row>
    <row r="34" spans="1:101" s="43" customFormat="1" ht="18" customHeight="1" thickBot="1" x14ac:dyDescent="0.2">
      <c r="A34" s="126"/>
      <c r="B34" s="83" t="s">
        <v>69</v>
      </c>
      <c r="C34" s="84">
        <v>20.107611520255332</v>
      </c>
      <c r="D34" s="85">
        <v>27.087886356540743</v>
      </c>
      <c r="E34" s="86">
        <v>23.772133355870047</v>
      </c>
      <c r="F34" s="84">
        <v>18.520688722617866</v>
      </c>
      <c r="G34" s="85">
        <v>24.806843641795098</v>
      </c>
      <c r="H34" s="86">
        <v>21.82264288210666</v>
      </c>
      <c r="I34" s="87">
        <v>21.875</v>
      </c>
      <c r="J34" s="85">
        <v>32.63458789899952</v>
      </c>
      <c r="K34" s="85">
        <v>27.608530083777609</v>
      </c>
      <c r="L34" s="85">
        <v>18.336444721012239</v>
      </c>
      <c r="M34" s="85">
        <v>27.581279028224365</v>
      </c>
      <c r="N34" s="85">
        <v>23.30357999808043</v>
      </c>
      <c r="O34" s="85">
        <v>19.048439924151008</v>
      </c>
      <c r="P34" s="85">
        <v>27.783621337340346</v>
      </c>
      <c r="Q34" s="85">
        <v>23.715478484264612</v>
      </c>
      <c r="R34" s="85">
        <v>26.522248243559719</v>
      </c>
      <c r="S34" s="85">
        <v>37.114537444933923</v>
      </c>
      <c r="T34" s="85">
        <v>31.980703745743472</v>
      </c>
      <c r="U34" s="85">
        <v>22.717149220489976</v>
      </c>
      <c r="V34" s="85">
        <v>28.8135593220339</v>
      </c>
      <c r="W34" s="85">
        <v>25.879073756432248</v>
      </c>
      <c r="X34" s="85">
        <v>15.325809974517657</v>
      </c>
      <c r="Y34" s="85">
        <v>19.4331983805668</v>
      </c>
      <c r="Z34" s="85">
        <v>17.457538084398529</v>
      </c>
      <c r="AA34" s="85">
        <v>18.514427723319066</v>
      </c>
      <c r="AB34" s="85">
        <v>21.389613469290968</v>
      </c>
      <c r="AC34" s="85">
        <v>20.061236205906745</v>
      </c>
      <c r="AD34" s="85">
        <v>15.738081562320506</v>
      </c>
      <c r="AE34" s="85">
        <v>19.75811752333377</v>
      </c>
      <c r="AF34" s="85">
        <v>17.836799121542789</v>
      </c>
      <c r="AG34" s="85">
        <v>12.642931392931391</v>
      </c>
      <c r="AH34" s="85">
        <v>18.284508440913605</v>
      </c>
      <c r="AI34" s="85">
        <v>15.52818689690198</v>
      </c>
      <c r="AJ34" s="85">
        <v>15.806556312885428</v>
      </c>
      <c r="AK34" s="85">
        <v>20.613313388182497</v>
      </c>
      <c r="AL34" s="85">
        <v>18.30777613450611</v>
      </c>
      <c r="AM34" s="85">
        <v>23.637887678122379</v>
      </c>
      <c r="AN34" s="85">
        <v>33.207831325301207</v>
      </c>
      <c r="AO34" s="85">
        <v>28.67909559698532</v>
      </c>
      <c r="AP34" s="85">
        <v>29.632248939179632</v>
      </c>
      <c r="AQ34" s="85">
        <v>40.844111640571818</v>
      </c>
      <c r="AR34" s="85">
        <v>35.345126604231702</v>
      </c>
      <c r="AS34" s="85">
        <v>30.983847283406757</v>
      </c>
      <c r="AT34" s="85">
        <v>39.130434782608695</v>
      </c>
      <c r="AU34" s="85">
        <v>35.397039030955582</v>
      </c>
      <c r="AV34" s="85">
        <v>30.355731225296445</v>
      </c>
      <c r="AW34" s="85">
        <v>40.743388134381703</v>
      </c>
      <c r="AX34" s="85">
        <v>35.810810810810814</v>
      </c>
      <c r="AY34" s="85">
        <v>26.012601260126011</v>
      </c>
      <c r="AZ34" s="85">
        <v>32.363927427961578</v>
      </c>
      <c r="BA34" s="85">
        <v>29.374382149413925</v>
      </c>
      <c r="BB34" s="85">
        <v>24.853372434017594</v>
      </c>
      <c r="BC34" s="85">
        <v>33.969465648854964</v>
      </c>
      <c r="BD34" s="88">
        <v>29.734332425068121</v>
      </c>
      <c r="BE34" s="84">
        <v>16.531027466937946</v>
      </c>
      <c r="BF34" s="85">
        <v>22.716248989490705</v>
      </c>
      <c r="BG34" s="86">
        <v>19.697095092278406</v>
      </c>
      <c r="BH34" s="84">
        <v>28.90289315382412</v>
      </c>
      <c r="BI34" s="85">
        <v>37.570188871873405</v>
      </c>
      <c r="BJ34" s="86">
        <v>33.48630044540424</v>
      </c>
      <c r="BK34" s="84">
        <v>22.600046264168402</v>
      </c>
      <c r="BL34" s="85">
        <v>30.040567951318458</v>
      </c>
      <c r="BM34" s="86">
        <v>26.564357505673836</v>
      </c>
      <c r="BN34" s="84">
        <v>35.48094373865699</v>
      </c>
      <c r="BO34" s="85">
        <v>46.8503937007874</v>
      </c>
      <c r="BP34" s="86">
        <v>41.568296795952783</v>
      </c>
      <c r="BQ34" s="87">
        <v>48.205128205128204</v>
      </c>
      <c r="BR34" s="85">
        <v>59.909909909909906</v>
      </c>
      <c r="BS34" s="85">
        <v>54.436450839328529</v>
      </c>
      <c r="BT34" s="85">
        <v>36.605890603085555</v>
      </c>
      <c r="BU34" s="85">
        <v>46.480743691899065</v>
      </c>
      <c r="BV34" s="85">
        <v>41.678035470668483</v>
      </c>
      <c r="BW34" s="85">
        <v>30.731014904187365</v>
      </c>
      <c r="BX34" s="85">
        <v>40.383426097711812</v>
      </c>
      <c r="BY34" s="85">
        <v>35.888962326503638</v>
      </c>
      <c r="BZ34" s="85">
        <v>37.235367372353672</v>
      </c>
      <c r="CA34" s="85">
        <v>50.701402805611217</v>
      </c>
      <c r="CB34" s="85">
        <v>44.697390338700721</v>
      </c>
      <c r="CC34" s="85">
        <v>46.236559139784944</v>
      </c>
      <c r="CD34" s="85">
        <v>65</v>
      </c>
      <c r="CE34" s="86">
        <v>56.403940886699509</v>
      </c>
      <c r="CF34" s="84">
        <v>37.09825528007346</v>
      </c>
      <c r="CG34" s="85">
        <v>50.92859011247711</v>
      </c>
      <c r="CH34" s="86">
        <v>44.555712270803951</v>
      </c>
      <c r="CI34" s="87">
        <v>37.52711496746204</v>
      </c>
      <c r="CJ34" s="85">
        <v>47.262773722627735</v>
      </c>
      <c r="CK34" s="85">
        <v>42.814667988107033</v>
      </c>
      <c r="CL34" s="85">
        <v>39.424703891708965</v>
      </c>
      <c r="CM34" s="85">
        <v>56.725146198830409</v>
      </c>
      <c r="CN34" s="85">
        <v>48.705882352941174</v>
      </c>
      <c r="CO34" s="85">
        <v>35.029069767441861</v>
      </c>
      <c r="CP34" s="85">
        <v>51.162790697674424</v>
      </c>
      <c r="CQ34" s="85">
        <v>43.787375415282391</v>
      </c>
      <c r="CR34" s="85">
        <v>34.796238244514107</v>
      </c>
      <c r="CS34" s="85">
        <v>47.481531229012759</v>
      </c>
      <c r="CT34" s="85">
        <v>41.627486437613022</v>
      </c>
      <c r="CU34" s="85">
        <v>48.207171314741039</v>
      </c>
      <c r="CV34" s="85">
        <v>61.403508771929829</v>
      </c>
      <c r="CW34" s="86">
        <v>55.223880597014926</v>
      </c>
    </row>
    <row r="35" spans="1:101" s="90" customFormat="1" ht="15" customHeight="1" thickTop="1" x14ac:dyDescent="0.15">
      <c r="A35" s="89"/>
      <c r="C35" s="91" t="s">
        <v>2</v>
      </c>
      <c r="D35" s="91" t="s">
        <v>2</v>
      </c>
      <c r="E35" s="91" t="s">
        <v>2</v>
      </c>
      <c r="F35" s="91" t="s">
        <v>2</v>
      </c>
      <c r="G35" s="91" t="s">
        <v>2</v>
      </c>
      <c r="H35" s="91" t="s">
        <v>2</v>
      </c>
      <c r="I35" s="91" t="s">
        <v>2</v>
      </c>
      <c r="J35" s="91" t="s">
        <v>2</v>
      </c>
      <c r="K35" s="91" t="s">
        <v>2</v>
      </c>
      <c r="L35" s="91" t="s">
        <v>2</v>
      </c>
      <c r="M35" s="91" t="s">
        <v>2</v>
      </c>
      <c r="N35" s="91" t="s">
        <v>2</v>
      </c>
      <c r="O35" s="91" t="s">
        <v>2</v>
      </c>
      <c r="P35" s="91" t="s">
        <v>2</v>
      </c>
      <c r="Q35" s="91" t="s">
        <v>2</v>
      </c>
      <c r="R35" s="91" t="s">
        <v>2</v>
      </c>
      <c r="S35" s="91" t="s">
        <v>2</v>
      </c>
      <c r="T35" s="91" t="s">
        <v>2</v>
      </c>
      <c r="U35" s="91" t="s">
        <v>2</v>
      </c>
      <c r="V35" s="91" t="s">
        <v>2</v>
      </c>
      <c r="W35" s="91" t="s">
        <v>2</v>
      </c>
      <c r="X35" s="91" t="s">
        <v>2</v>
      </c>
      <c r="Y35" s="91" t="s">
        <v>2</v>
      </c>
      <c r="Z35" s="91" t="s">
        <v>2</v>
      </c>
      <c r="AA35" s="91" t="s">
        <v>2</v>
      </c>
      <c r="AB35" s="91" t="s">
        <v>2</v>
      </c>
      <c r="AC35" s="91" t="s">
        <v>2</v>
      </c>
      <c r="AD35" s="91" t="s">
        <v>2</v>
      </c>
      <c r="AE35" s="91" t="s">
        <v>2</v>
      </c>
      <c r="AF35" s="91" t="s">
        <v>2</v>
      </c>
      <c r="AG35" s="91" t="s">
        <v>2</v>
      </c>
      <c r="AH35" s="91" t="s">
        <v>2</v>
      </c>
      <c r="AI35" s="91" t="s">
        <v>2</v>
      </c>
      <c r="AJ35" s="91" t="s">
        <v>2</v>
      </c>
      <c r="AK35" s="91" t="s">
        <v>2</v>
      </c>
      <c r="AL35" s="91" t="s">
        <v>2</v>
      </c>
      <c r="AM35" s="91" t="s">
        <v>2</v>
      </c>
      <c r="AN35" s="91" t="s">
        <v>2</v>
      </c>
      <c r="AO35" s="91" t="s">
        <v>2</v>
      </c>
      <c r="AP35" s="91" t="s">
        <v>2</v>
      </c>
      <c r="AQ35" s="91" t="s">
        <v>2</v>
      </c>
      <c r="AR35" s="91" t="s">
        <v>2</v>
      </c>
      <c r="AS35" s="91" t="s">
        <v>2</v>
      </c>
      <c r="AT35" s="91" t="s">
        <v>2</v>
      </c>
      <c r="AU35" s="91" t="s">
        <v>2</v>
      </c>
      <c r="AV35" s="91" t="s">
        <v>2</v>
      </c>
      <c r="AW35" s="91" t="s">
        <v>2</v>
      </c>
      <c r="AX35" s="91" t="s">
        <v>2</v>
      </c>
      <c r="AY35" s="91" t="s">
        <v>2</v>
      </c>
      <c r="AZ35" s="91" t="s">
        <v>2</v>
      </c>
      <c r="BA35" s="91" t="s">
        <v>2</v>
      </c>
      <c r="BB35" s="91" t="s">
        <v>2</v>
      </c>
      <c r="BC35" s="91" t="s">
        <v>2</v>
      </c>
      <c r="BD35" s="91" t="s">
        <v>2</v>
      </c>
      <c r="BE35" s="91" t="s">
        <v>2</v>
      </c>
      <c r="BF35" s="91" t="s">
        <v>2</v>
      </c>
      <c r="BG35" s="91"/>
      <c r="BH35" s="91" t="s">
        <v>2</v>
      </c>
      <c r="BI35" s="91" t="s">
        <v>2</v>
      </c>
      <c r="BJ35" s="91"/>
      <c r="BK35" s="91" t="s">
        <v>2</v>
      </c>
      <c r="BL35" s="91" t="s">
        <v>2</v>
      </c>
      <c r="BM35" s="91"/>
      <c r="BN35" s="91" t="s">
        <v>2</v>
      </c>
      <c r="BO35" s="91" t="s">
        <v>2</v>
      </c>
      <c r="BP35" s="91"/>
      <c r="BQ35" s="91" t="s">
        <v>2</v>
      </c>
      <c r="BR35" s="91" t="s">
        <v>2</v>
      </c>
      <c r="BS35" s="91"/>
      <c r="BT35" s="91" t="s">
        <v>2</v>
      </c>
      <c r="BU35" s="91" t="s">
        <v>2</v>
      </c>
      <c r="BV35" s="91"/>
      <c r="BW35" s="91" t="s">
        <v>2</v>
      </c>
      <c r="BX35" s="91" t="s">
        <v>2</v>
      </c>
      <c r="BY35" s="91"/>
      <c r="BZ35" s="91" t="s">
        <v>2</v>
      </c>
      <c r="CA35" s="91" t="s">
        <v>2</v>
      </c>
      <c r="CB35" s="91"/>
      <c r="CC35" s="91" t="s">
        <v>2</v>
      </c>
      <c r="CD35" s="91" t="s">
        <v>2</v>
      </c>
      <c r="CE35" s="91"/>
      <c r="CF35" s="91" t="s">
        <v>2</v>
      </c>
      <c r="CG35" s="91" t="s">
        <v>2</v>
      </c>
      <c r="CH35" s="91"/>
      <c r="CI35" s="91" t="s">
        <v>2</v>
      </c>
      <c r="CJ35" s="91" t="s">
        <v>2</v>
      </c>
      <c r="CK35" s="91"/>
      <c r="CL35" s="91" t="s">
        <v>2</v>
      </c>
      <c r="CM35" s="91" t="s">
        <v>2</v>
      </c>
      <c r="CN35" s="91"/>
      <c r="CO35" s="91" t="s">
        <v>2</v>
      </c>
      <c r="CP35" s="91" t="s">
        <v>2</v>
      </c>
      <c r="CQ35" s="91"/>
      <c r="CR35" s="91" t="s">
        <v>2</v>
      </c>
      <c r="CS35" s="91" t="s">
        <v>2</v>
      </c>
      <c r="CT35" s="91"/>
      <c r="CU35" s="91" t="s">
        <v>2</v>
      </c>
      <c r="CV35" s="91" t="s">
        <v>2</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v>54.07785217059029</v>
      </c>
      <c r="D39" s="98">
        <v>66.966947399286497</v>
      </c>
      <c r="E39" s="99">
        <v>60.585796772442379</v>
      </c>
      <c r="F39" s="97">
        <v>51.868753707844661</v>
      </c>
      <c r="G39" s="98">
        <v>62.070862676056336</v>
      </c>
      <c r="H39" s="99">
        <v>57.062039298277057</v>
      </c>
      <c r="I39" s="100">
        <v>53.653444676409187</v>
      </c>
      <c r="J39" s="101">
        <v>77.130801687763721</v>
      </c>
      <c r="K39" s="101">
        <v>65.3305351521511</v>
      </c>
      <c r="L39" s="101">
        <v>54.717586649550711</v>
      </c>
      <c r="M39" s="101">
        <v>70.722781335773107</v>
      </c>
      <c r="N39" s="101">
        <v>62.924159499609068</v>
      </c>
      <c r="O39" s="101">
        <v>51.304121022430884</v>
      </c>
      <c r="P39" s="101">
        <v>67.169053001758357</v>
      </c>
      <c r="Q39" s="101">
        <v>59.385796545105563</v>
      </c>
      <c r="R39" s="101">
        <v>57.564575645756456</v>
      </c>
      <c r="S39" s="101">
        <v>87.797311271975175</v>
      </c>
      <c r="T39" s="101">
        <v>71.818625060945891</v>
      </c>
      <c r="U39" s="101">
        <v>49.169435215946841</v>
      </c>
      <c r="V39" s="101">
        <v>61.481975967957283</v>
      </c>
      <c r="W39" s="101">
        <v>55.311355311355314</v>
      </c>
      <c r="X39" s="101">
        <v>50.376351443820987</v>
      </c>
      <c r="Y39" s="101">
        <v>53.854139631456007</v>
      </c>
      <c r="Z39" s="101">
        <v>52.161460067941114</v>
      </c>
      <c r="AA39" s="101">
        <v>55.663013109821627</v>
      </c>
      <c r="AB39" s="101">
        <v>55.608856088560884</v>
      </c>
      <c r="AC39" s="101">
        <v>55.633872729077737</v>
      </c>
      <c r="AD39" s="101">
        <v>52.019209779524125</v>
      </c>
      <c r="AE39" s="101">
        <v>55.626022913256953</v>
      </c>
      <c r="AF39" s="101">
        <v>53.881085647903681</v>
      </c>
      <c r="AG39" s="101">
        <v>39.698674895625338</v>
      </c>
      <c r="AH39" s="101">
        <v>49.628528974739972</v>
      </c>
      <c r="AI39" s="101">
        <v>44.606628109795281</v>
      </c>
      <c r="AJ39" s="101">
        <v>48.446157552397011</v>
      </c>
      <c r="AK39" s="101">
        <v>56.264609630668538</v>
      </c>
      <c r="AL39" s="101">
        <v>52.414284019456638</v>
      </c>
      <c r="AM39" s="101">
        <v>56.56167979002624</v>
      </c>
      <c r="AN39" s="101">
        <v>76.127320954907162</v>
      </c>
      <c r="AO39" s="101">
        <v>66.292875989445903</v>
      </c>
      <c r="AP39" s="101">
        <v>61.6</v>
      </c>
      <c r="AQ39" s="101">
        <v>90.531776913099876</v>
      </c>
      <c r="AR39" s="101">
        <v>75.151883353584452</v>
      </c>
      <c r="AS39" s="101">
        <v>70.676691729323309</v>
      </c>
      <c r="AT39" s="101">
        <v>87.20930232558139</v>
      </c>
      <c r="AU39" s="101">
        <v>79.252110977080832</v>
      </c>
      <c r="AV39" s="101">
        <v>66.228646517739818</v>
      </c>
      <c r="AW39" s="101">
        <v>92.434662998624489</v>
      </c>
      <c r="AX39" s="101">
        <v>79.032258064516128</v>
      </c>
      <c r="AY39" s="101">
        <v>60.936745533558664</v>
      </c>
      <c r="AZ39" s="101">
        <v>76.045091592296856</v>
      </c>
      <c r="BA39" s="101">
        <v>68.595238095238102</v>
      </c>
      <c r="BB39" s="101">
        <v>65.735115431348717</v>
      </c>
      <c r="BC39" s="101">
        <v>83.216783216783213</v>
      </c>
      <c r="BD39" s="102">
        <v>74.65794170136823</v>
      </c>
      <c r="BE39" s="97">
        <v>48.19095477386935</v>
      </c>
      <c r="BF39" s="98">
        <v>59.448311420469189</v>
      </c>
      <c r="BG39" s="99">
        <v>53.74729609365059</v>
      </c>
      <c r="BH39" s="97">
        <v>66.714422158548231</v>
      </c>
      <c r="BI39" s="98">
        <v>92.341678939617083</v>
      </c>
      <c r="BJ39" s="99">
        <v>79.351246671508108</v>
      </c>
      <c r="BK39" s="97">
        <v>62.641083521444699</v>
      </c>
      <c r="BL39" s="98">
        <v>79.730222384250808</v>
      </c>
      <c r="BM39" s="99">
        <v>71.320125902610627</v>
      </c>
      <c r="BN39" s="97">
        <v>76.696953500801712</v>
      </c>
      <c r="BO39" s="98">
        <v>115.61969439728352</v>
      </c>
      <c r="BP39" s="99">
        <v>95.601979109400773</v>
      </c>
      <c r="BQ39" s="100">
        <v>121.59090909090908</v>
      </c>
      <c r="BR39" s="101">
        <v>184.61538461538461</v>
      </c>
      <c r="BS39" s="101">
        <v>151.20481927710841</v>
      </c>
      <c r="BT39" s="101">
        <v>79.145728643216088</v>
      </c>
      <c r="BU39" s="101">
        <v>110.33519553072625</v>
      </c>
      <c r="BV39" s="101">
        <v>93.915343915343925</v>
      </c>
      <c r="BW39" s="101">
        <v>66.943127962085299</v>
      </c>
      <c r="BX39" s="101">
        <v>94.819277108433724</v>
      </c>
      <c r="BY39" s="101">
        <v>80.764635603345283</v>
      </c>
      <c r="BZ39" s="101">
        <v>76.872246696035234</v>
      </c>
      <c r="CA39" s="101">
        <v>130.48498845265587</v>
      </c>
      <c r="CB39" s="101">
        <v>103.04396843291997</v>
      </c>
      <c r="CC39" s="101">
        <v>113.79310344827587</v>
      </c>
      <c r="CD39" s="101">
        <v>223.52941176470588</v>
      </c>
      <c r="CE39" s="103">
        <v>161.93548387096774</v>
      </c>
      <c r="CF39" s="97">
        <v>83.333333333333343</v>
      </c>
      <c r="CG39" s="98">
        <v>132.82582216808768</v>
      </c>
      <c r="CH39" s="99">
        <v>107.06775700934578</v>
      </c>
      <c r="CI39" s="100">
        <v>85.887096774193552</v>
      </c>
      <c r="CJ39" s="101">
        <v>122.76422764227641</v>
      </c>
      <c r="CK39" s="101">
        <v>104.25101214574899</v>
      </c>
      <c r="CL39" s="101">
        <v>84.6875</v>
      </c>
      <c r="CM39" s="101">
        <v>153.33333333333334</v>
      </c>
      <c r="CN39" s="101">
        <v>116.10169491525424</v>
      </c>
      <c r="CO39" s="101">
        <v>76.410256410256409</v>
      </c>
      <c r="CP39" s="101">
        <v>132.10227272727272</v>
      </c>
      <c r="CQ39" s="101">
        <v>102.8301886792453</v>
      </c>
      <c r="CR39" s="101">
        <v>79.718309859154928</v>
      </c>
      <c r="CS39" s="101">
        <v>120.91988130563797</v>
      </c>
      <c r="CT39" s="101">
        <v>99.783236994219649</v>
      </c>
      <c r="CU39" s="101">
        <v>120.17543859649122</v>
      </c>
      <c r="CV39" s="101">
        <v>185</v>
      </c>
      <c r="CW39" s="99">
        <v>150.46728971962617</v>
      </c>
    </row>
    <row r="40" spans="1:101" ht="18" customHeight="1" x14ac:dyDescent="0.15">
      <c r="B40" s="105" t="s">
        <v>74</v>
      </c>
      <c r="C40" s="106">
        <v>30.981375953215597</v>
      </c>
      <c r="D40" s="107">
        <v>45.227816964503887</v>
      </c>
      <c r="E40" s="108">
        <v>38.174669759331458</v>
      </c>
      <c r="F40" s="106">
        <v>28.127139141149087</v>
      </c>
      <c r="G40" s="107">
        <v>40.204665492957744</v>
      </c>
      <c r="H40" s="108">
        <v>34.275087939417027</v>
      </c>
      <c r="I40" s="109">
        <v>33.611691022964507</v>
      </c>
      <c r="J40" s="107">
        <v>57.805907172995788</v>
      </c>
      <c r="K40" s="107">
        <v>45.645330535152148</v>
      </c>
      <c r="L40" s="107">
        <v>28.369704749679077</v>
      </c>
      <c r="M40" s="107">
        <v>47.087526684964928</v>
      </c>
      <c r="N40" s="107">
        <v>37.967161845191555</v>
      </c>
      <c r="O40" s="107">
        <v>28.821074595722486</v>
      </c>
      <c r="P40" s="107">
        <v>46.445616679226326</v>
      </c>
      <c r="Q40" s="107">
        <v>37.799104286628278</v>
      </c>
      <c r="R40" s="107">
        <v>41.789667896678964</v>
      </c>
      <c r="S40" s="107">
        <v>69.700103412616343</v>
      </c>
      <c r="T40" s="107">
        <v>54.948805460750847</v>
      </c>
      <c r="U40" s="107">
        <v>33.887043189368768</v>
      </c>
      <c r="V40" s="107">
        <v>46.528704939919891</v>
      </c>
      <c r="W40" s="107">
        <v>40.193140193140195</v>
      </c>
      <c r="X40" s="107">
        <v>23.046393868892842</v>
      </c>
      <c r="Y40" s="107">
        <v>29.898780171295098</v>
      </c>
      <c r="Z40" s="107">
        <v>26.56364484113768</v>
      </c>
      <c r="AA40" s="107">
        <v>28.820116054158607</v>
      </c>
      <c r="AB40" s="107">
        <v>33.284132841328415</v>
      </c>
      <c r="AC40" s="107">
        <v>31.222078824580564</v>
      </c>
      <c r="AD40" s="107">
        <v>23.924907225496618</v>
      </c>
      <c r="AE40" s="107">
        <v>30.748772504091654</v>
      </c>
      <c r="AF40" s="107">
        <v>27.447460133065793</v>
      </c>
      <c r="AG40" s="107">
        <v>17.662007623888183</v>
      </c>
      <c r="AH40" s="107">
        <v>27.358841010401193</v>
      </c>
      <c r="AI40" s="107">
        <v>22.454787478197009</v>
      </c>
      <c r="AJ40" s="107">
        <v>23.464225487834256</v>
      </c>
      <c r="AK40" s="107">
        <v>32.211313697989716</v>
      </c>
      <c r="AL40" s="107">
        <v>27.903665915292443</v>
      </c>
      <c r="AM40" s="107">
        <v>37.00787401574803</v>
      </c>
      <c r="AN40" s="107">
        <v>58.488063660477451</v>
      </c>
      <c r="AO40" s="107">
        <v>47.691292875989447</v>
      </c>
      <c r="AP40" s="107">
        <v>47.885714285714286</v>
      </c>
      <c r="AQ40" s="107">
        <v>77.821011673151759</v>
      </c>
      <c r="AR40" s="107">
        <v>61.907654921020658</v>
      </c>
      <c r="AS40" s="107">
        <v>52.882205513784463</v>
      </c>
      <c r="AT40" s="107">
        <v>73.255813953488371</v>
      </c>
      <c r="AU40" s="107">
        <v>63.44993968636912</v>
      </c>
      <c r="AV40" s="107">
        <v>50.459921156373191</v>
      </c>
      <c r="AW40" s="107">
        <v>78.404401650618979</v>
      </c>
      <c r="AX40" s="107">
        <v>64.112903225806448</v>
      </c>
      <c r="AY40" s="107">
        <v>41.863833896668282</v>
      </c>
      <c r="AZ40" s="107">
        <v>56.97510568341945</v>
      </c>
      <c r="BA40" s="107">
        <v>49.523809523809526</v>
      </c>
      <c r="BB40" s="107">
        <v>41.190765492102067</v>
      </c>
      <c r="BC40" s="107">
        <v>62.23776223776224</v>
      </c>
      <c r="BD40" s="110">
        <v>51.933372992266513</v>
      </c>
      <c r="BE40" s="106">
        <v>24.497487437185931</v>
      </c>
      <c r="BF40" s="107">
        <v>36.220675431812325</v>
      </c>
      <c r="BG40" s="108">
        <v>30.283751113373203</v>
      </c>
      <c r="BH40" s="106">
        <v>48.185291308500474</v>
      </c>
      <c r="BI40" s="107">
        <v>72.263132056946489</v>
      </c>
      <c r="BJ40" s="108">
        <v>60.058097312999273</v>
      </c>
      <c r="BK40" s="106">
        <v>36.756960120391277</v>
      </c>
      <c r="BL40" s="107">
        <v>53.991979584396645</v>
      </c>
      <c r="BM40" s="108">
        <v>45.51009072394001</v>
      </c>
      <c r="BN40" s="106">
        <v>62.693746659540352</v>
      </c>
      <c r="BO40" s="107">
        <v>101.01867572156198</v>
      </c>
      <c r="BP40" s="108">
        <v>81.308411214953267</v>
      </c>
      <c r="BQ40" s="109">
        <v>106.81818181818181</v>
      </c>
      <c r="BR40" s="107">
        <v>170.5128205128205</v>
      </c>
      <c r="BS40" s="107">
        <v>136.74698795180723</v>
      </c>
      <c r="BT40" s="107">
        <v>65.577889447236188</v>
      </c>
      <c r="BU40" s="107">
        <v>97.765363128491629</v>
      </c>
      <c r="BV40" s="107">
        <v>80.820105820105823</v>
      </c>
      <c r="BW40" s="107">
        <v>51.30331753554502</v>
      </c>
      <c r="BX40" s="107">
        <v>78.674698795180717</v>
      </c>
      <c r="BY40" s="107">
        <v>64.87455197132617</v>
      </c>
      <c r="BZ40" s="107">
        <v>65.859030837004411</v>
      </c>
      <c r="CA40" s="107">
        <v>116.85912240184757</v>
      </c>
      <c r="CB40" s="107">
        <v>90.755355129650511</v>
      </c>
      <c r="CC40" s="107">
        <v>98.850574712643677</v>
      </c>
      <c r="CD40" s="107">
        <v>210.29411764705884</v>
      </c>
      <c r="CE40" s="108">
        <v>147.74193548387098</v>
      </c>
      <c r="CF40" s="106">
        <v>68.013468013468014</v>
      </c>
      <c r="CG40" s="107">
        <v>118.57490864799026</v>
      </c>
      <c r="CH40" s="108">
        <v>92.26051401869158</v>
      </c>
      <c r="CI40" s="109">
        <v>69.758064516129039</v>
      </c>
      <c r="CJ40" s="107">
        <v>105.28455284552845</v>
      </c>
      <c r="CK40" s="107">
        <v>87.449392712550605</v>
      </c>
      <c r="CL40" s="107">
        <v>72.8125</v>
      </c>
      <c r="CM40" s="107">
        <v>143.70370370370372</v>
      </c>
      <c r="CN40" s="107">
        <v>105.25423728813558</v>
      </c>
      <c r="CO40" s="107">
        <v>61.794871794871796</v>
      </c>
      <c r="CP40" s="107">
        <v>118.75</v>
      </c>
      <c r="CQ40" s="107">
        <v>88.81401617250674</v>
      </c>
      <c r="CR40" s="107">
        <v>62.535211267605639</v>
      </c>
      <c r="CS40" s="107">
        <v>104.89614243323442</v>
      </c>
      <c r="CT40" s="107">
        <v>83.164739884393072</v>
      </c>
      <c r="CU40" s="107">
        <v>106.14035087719299</v>
      </c>
      <c r="CV40" s="107">
        <v>175</v>
      </c>
      <c r="CW40" s="108">
        <v>138.3177570093458</v>
      </c>
    </row>
    <row r="41" spans="1:101" ht="18" customHeight="1" x14ac:dyDescent="0.15">
      <c r="B41" s="105" t="s">
        <v>75</v>
      </c>
      <c r="C41" s="106">
        <v>23.09647621737469</v>
      </c>
      <c r="D41" s="107">
        <v>21.739130434782609</v>
      </c>
      <c r="E41" s="108">
        <v>22.411127013110924</v>
      </c>
      <c r="F41" s="106">
        <v>23.741614566695567</v>
      </c>
      <c r="G41" s="107">
        <v>21.866197183098592</v>
      </c>
      <c r="H41" s="108">
        <v>22.786951358860037</v>
      </c>
      <c r="I41" s="109">
        <v>20.041753653444676</v>
      </c>
      <c r="J41" s="107">
        <v>19.324894514767934</v>
      </c>
      <c r="K41" s="107">
        <v>19.685204616998949</v>
      </c>
      <c r="L41" s="107">
        <v>26.347881899871627</v>
      </c>
      <c r="M41" s="107">
        <v>23.635254650808175</v>
      </c>
      <c r="N41" s="107">
        <v>24.956997654417513</v>
      </c>
      <c r="O41" s="107">
        <v>22.483046426708398</v>
      </c>
      <c r="P41" s="107">
        <v>20.723436322532027</v>
      </c>
      <c r="Q41" s="107">
        <v>21.586692258477289</v>
      </c>
      <c r="R41" s="107">
        <v>15.77490774907749</v>
      </c>
      <c r="S41" s="107">
        <v>18.097207859358839</v>
      </c>
      <c r="T41" s="107">
        <v>16.869819600195026</v>
      </c>
      <c r="U41" s="107">
        <v>15.282392026578073</v>
      </c>
      <c r="V41" s="107">
        <v>14.953271028037381</v>
      </c>
      <c r="W41" s="107">
        <v>15.118215118215117</v>
      </c>
      <c r="X41" s="107">
        <v>27.329957574928148</v>
      </c>
      <c r="Y41" s="107">
        <v>23.955359460160913</v>
      </c>
      <c r="Z41" s="107">
        <v>25.597815226803437</v>
      </c>
      <c r="AA41" s="107">
        <v>26.842897055663013</v>
      </c>
      <c r="AB41" s="107">
        <v>22.324723247232473</v>
      </c>
      <c r="AC41" s="107">
        <v>24.41179390449717</v>
      </c>
      <c r="AD41" s="107">
        <v>28.094302554027507</v>
      </c>
      <c r="AE41" s="107">
        <v>24.877250409165303</v>
      </c>
      <c r="AF41" s="107">
        <v>26.433625514837892</v>
      </c>
      <c r="AG41" s="107">
        <v>22.036667271737155</v>
      </c>
      <c r="AH41" s="107">
        <v>22.269687964338782</v>
      </c>
      <c r="AI41" s="107">
        <v>22.151840631598276</v>
      </c>
      <c r="AJ41" s="107">
        <v>24.981932064562756</v>
      </c>
      <c r="AK41" s="107">
        <v>24.053295932678822</v>
      </c>
      <c r="AL41" s="107">
        <v>24.510618104164195</v>
      </c>
      <c r="AM41" s="107">
        <v>19.553805774278217</v>
      </c>
      <c r="AN41" s="107">
        <v>17.639257294429708</v>
      </c>
      <c r="AO41" s="107">
        <v>18.601583113456467</v>
      </c>
      <c r="AP41" s="107">
        <v>13.714285714285715</v>
      </c>
      <c r="AQ41" s="107">
        <v>12.710765239948119</v>
      </c>
      <c r="AR41" s="107">
        <v>13.244228432563791</v>
      </c>
      <c r="AS41" s="107">
        <v>17.794486215538846</v>
      </c>
      <c r="AT41" s="107">
        <v>13.953488372093023</v>
      </c>
      <c r="AU41" s="107">
        <v>15.8021712907117</v>
      </c>
      <c r="AV41" s="107">
        <v>15.768725361366624</v>
      </c>
      <c r="AW41" s="107">
        <v>14.030261348005501</v>
      </c>
      <c r="AX41" s="107">
        <v>14.919354838709678</v>
      </c>
      <c r="AY41" s="107">
        <v>19.072911636890392</v>
      </c>
      <c r="AZ41" s="107">
        <v>19.069985908877406</v>
      </c>
      <c r="BA41" s="107">
        <v>19.071428571428573</v>
      </c>
      <c r="BB41" s="107">
        <v>24.544349939246661</v>
      </c>
      <c r="BC41" s="107">
        <v>20.97902097902098</v>
      </c>
      <c r="BD41" s="110">
        <v>22.724568709101725</v>
      </c>
      <c r="BE41" s="106">
        <v>23.693467336683415</v>
      </c>
      <c r="BF41" s="107">
        <v>23.227635988656871</v>
      </c>
      <c r="BG41" s="108">
        <v>23.463544980277391</v>
      </c>
      <c r="BH41" s="106">
        <v>18.529130850047757</v>
      </c>
      <c r="BI41" s="107">
        <v>20.078546882670594</v>
      </c>
      <c r="BJ41" s="108">
        <v>19.293149358508835</v>
      </c>
      <c r="BK41" s="106">
        <v>25.884123401053422</v>
      </c>
      <c r="BL41" s="107">
        <v>25.73824279985417</v>
      </c>
      <c r="BM41" s="108">
        <v>25.810035178670613</v>
      </c>
      <c r="BN41" s="106">
        <v>14.003206841261356</v>
      </c>
      <c r="BO41" s="107">
        <v>14.60101867572156</v>
      </c>
      <c r="BP41" s="108">
        <v>14.293567894447499</v>
      </c>
      <c r="BQ41" s="109">
        <v>14.772727272727273</v>
      </c>
      <c r="BR41" s="107">
        <v>14.102564102564102</v>
      </c>
      <c r="BS41" s="107">
        <v>14.457831325301203</v>
      </c>
      <c r="BT41" s="107">
        <v>13.5678391959799</v>
      </c>
      <c r="BU41" s="107">
        <v>12.569832402234638</v>
      </c>
      <c r="BV41" s="107">
        <v>13.095238095238097</v>
      </c>
      <c r="BW41" s="107">
        <v>15.639810426540285</v>
      </c>
      <c r="BX41" s="107">
        <v>16.14457831325301</v>
      </c>
      <c r="BY41" s="107">
        <v>15.890083632019117</v>
      </c>
      <c r="BZ41" s="107">
        <v>11.013215859030836</v>
      </c>
      <c r="CA41" s="107">
        <v>13.625866050808314</v>
      </c>
      <c r="CB41" s="107">
        <v>12.288613303269448</v>
      </c>
      <c r="CC41" s="107">
        <v>14.942528735632186</v>
      </c>
      <c r="CD41" s="107">
        <v>13.23529411764706</v>
      </c>
      <c r="CE41" s="108">
        <v>14.193548387096774</v>
      </c>
      <c r="CF41" s="106">
        <v>15.31986531986532</v>
      </c>
      <c r="CG41" s="107">
        <v>14.250913520097441</v>
      </c>
      <c r="CH41" s="108">
        <v>14.807242990654206</v>
      </c>
      <c r="CI41" s="109">
        <v>16.129032258064516</v>
      </c>
      <c r="CJ41" s="107">
        <v>17.479674796747968</v>
      </c>
      <c r="CK41" s="107">
        <v>16.801619433198383</v>
      </c>
      <c r="CL41" s="107">
        <v>11.875</v>
      </c>
      <c r="CM41" s="107">
        <v>9.6296296296296298</v>
      </c>
      <c r="CN41" s="107">
        <v>10.847457627118644</v>
      </c>
      <c r="CO41" s="107">
        <v>14.615384615384617</v>
      </c>
      <c r="CP41" s="107">
        <v>13.352272727272727</v>
      </c>
      <c r="CQ41" s="107">
        <v>14.016172506738545</v>
      </c>
      <c r="CR41" s="107">
        <v>17.183098591549296</v>
      </c>
      <c r="CS41" s="107">
        <v>16.023738872403563</v>
      </c>
      <c r="CT41" s="107">
        <v>16.618497109826588</v>
      </c>
      <c r="CU41" s="107">
        <v>14.035087719298245</v>
      </c>
      <c r="CV41" s="107">
        <v>10</v>
      </c>
      <c r="CW41" s="108">
        <v>12.149532710280374</v>
      </c>
    </row>
    <row r="42" spans="1:101" s="104" customFormat="1" ht="18" customHeight="1" thickBot="1" x14ac:dyDescent="0.2">
      <c r="A42" s="95"/>
      <c r="B42" s="111" t="s">
        <v>76</v>
      </c>
      <c r="C42" s="112">
        <v>134.13897280966768</v>
      </c>
      <c r="D42" s="113">
        <v>208.04795803671789</v>
      </c>
      <c r="E42" s="114">
        <v>170.33801886446213</v>
      </c>
      <c r="F42" s="112">
        <v>118.47188851513695</v>
      </c>
      <c r="G42" s="113">
        <v>183.86674718196457</v>
      </c>
      <c r="H42" s="114">
        <v>150.41541713780052</v>
      </c>
      <c r="I42" s="100">
        <v>167.70833333333331</v>
      </c>
      <c r="J42" s="101">
        <v>299.12663755458516</v>
      </c>
      <c r="K42" s="101">
        <v>231.8763326226013</v>
      </c>
      <c r="L42" s="101">
        <v>107.673568818514</v>
      </c>
      <c r="M42" s="101">
        <v>199.2258064516129</v>
      </c>
      <c r="N42" s="101">
        <v>152.13032581453635</v>
      </c>
      <c r="O42" s="101">
        <v>128.19025522041761</v>
      </c>
      <c r="P42" s="101">
        <v>224.12121212121212</v>
      </c>
      <c r="Q42" s="101">
        <v>175.10373443983403</v>
      </c>
      <c r="R42" s="101">
        <v>264.91228070175436</v>
      </c>
      <c r="S42" s="101">
        <v>385.14285714285717</v>
      </c>
      <c r="T42" s="101">
        <v>325.72254335260118</v>
      </c>
      <c r="U42" s="101">
        <v>221.73913043478262</v>
      </c>
      <c r="V42" s="101">
        <v>311.16071428571428</v>
      </c>
      <c r="W42" s="101">
        <v>265.85903083700441</v>
      </c>
      <c r="X42" s="101">
        <v>84.326489734601907</v>
      </c>
      <c r="Y42" s="101">
        <v>124.81040086673889</v>
      </c>
      <c r="Z42" s="101">
        <v>103.77309393702836</v>
      </c>
      <c r="AA42" s="101">
        <v>107.36589271417134</v>
      </c>
      <c r="AB42" s="101">
        <v>149.09090909090909</v>
      </c>
      <c r="AC42" s="101">
        <v>127.89751931679545</v>
      </c>
      <c r="AD42" s="101">
        <v>85.159285159285162</v>
      </c>
      <c r="AE42" s="101">
        <v>123.60197368421053</v>
      </c>
      <c r="AF42" s="101">
        <v>103.83539752297244</v>
      </c>
      <c r="AG42" s="101">
        <v>80.148270181219104</v>
      </c>
      <c r="AH42" s="101">
        <v>122.85237698081734</v>
      </c>
      <c r="AI42" s="101">
        <v>101.36759220886861</v>
      </c>
      <c r="AJ42" s="101">
        <v>93.92478302796529</v>
      </c>
      <c r="AK42" s="101">
        <v>133.91642371234207</v>
      </c>
      <c r="AL42" s="101">
        <v>113.8431752178122</v>
      </c>
      <c r="AM42" s="101">
        <v>189.26174496644293</v>
      </c>
      <c r="AN42" s="101">
        <v>331.57894736842104</v>
      </c>
      <c r="AO42" s="101">
        <v>256.38297872340428</v>
      </c>
      <c r="AP42" s="101">
        <v>349.16666666666669</v>
      </c>
      <c r="AQ42" s="101">
        <v>612.24489795918362</v>
      </c>
      <c r="AR42" s="101">
        <v>467.43119266055044</v>
      </c>
      <c r="AS42" s="101">
        <v>297.18309859154931</v>
      </c>
      <c r="AT42" s="101">
        <v>525</v>
      </c>
      <c r="AU42" s="101">
        <v>401.52671755725191</v>
      </c>
      <c r="AV42" s="101">
        <v>320</v>
      </c>
      <c r="AW42" s="101">
        <v>558.82352941176464</v>
      </c>
      <c r="AX42" s="101">
        <v>429.72972972972974</v>
      </c>
      <c r="AY42" s="101">
        <v>219.49367088607596</v>
      </c>
      <c r="AZ42" s="101">
        <v>298.76847290640399</v>
      </c>
      <c r="BA42" s="101">
        <v>259.67540574282151</v>
      </c>
      <c r="BB42" s="101">
        <v>167.8217821782178</v>
      </c>
      <c r="BC42" s="101">
        <v>296.66666666666669</v>
      </c>
      <c r="BD42" s="102">
        <v>228.53403141361258</v>
      </c>
      <c r="BE42" s="112">
        <v>103.39342523860023</v>
      </c>
      <c r="BF42" s="113">
        <v>155.93784683684794</v>
      </c>
      <c r="BG42" s="114">
        <v>129.06724511930585</v>
      </c>
      <c r="BH42" s="112">
        <v>260.05154639175259</v>
      </c>
      <c r="BI42" s="113">
        <v>359.90220048899755</v>
      </c>
      <c r="BJ42" s="114">
        <v>311.2923462986198</v>
      </c>
      <c r="BK42" s="112">
        <v>142.00581395348837</v>
      </c>
      <c r="BL42" s="113">
        <v>209.77337110481585</v>
      </c>
      <c r="BM42" s="114">
        <v>176.32711621233858</v>
      </c>
      <c r="BN42" s="112">
        <v>447.70992366412213</v>
      </c>
      <c r="BO42" s="113">
        <v>691.8604651162791</v>
      </c>
      <c r="BP42" s="114">
        <v>568.84615384615381</v>
      </c>
      <c r="BQ42" s="100">
        <v>723.07692307692309</v>
      </c>
      <c r="BR42" s="101">
        <v>1209.0909090909092</v>
      </c>
      <c r="BS42" s="101">
        <v>945.83333333333337</v>
      </c>
      <c r="BT42" s="101">
        <v>483.33333333333331</v>
      </c>
      <c r="BU42" s="101">
        <v>777.77777777777771</v>
      </c>
      <c r="BV42" s="101">
        <v>617.17171717171721</v>
      </c>
      <c r="BW42" s="101">
        <v>328.030303030303</v>
      </c>
      <c r="BX42" s="101">
        <v>487.31343283582095</v>
      </c>
      <c r="BY42" s="101">
        <v>408.27067669172931</v>
      </c>
      <c r="BZ42" s="101">
        <v>598</v>
      </c>
      <c r="CA42" s="101">
        <v>857.62711864406788</v>
      </c>
      <c r="CB42" s="101">
        <v>738.53211009174311</v>
      </c>
      <c r="CC42" s="101">
        <v>661.53846153846155</v>
      </c>
      <c r="CD42" s="101">
        <v>1588.8888888888889</v>
      </c>
      <c r="CE42" s="103">
        <v>1040.9090909090908</v>
      </c>
      <c r="CF42" s="112">
        <v>443.95604395604397</v>
      </c>
      <c r="CG42" s="113">
        <v>832.0512820512821</v>
      </c>
      <c r="CH42" s="114">
        <v>623.07692307692309</v>
      </c>
      <c r="CI42" s="100">
        <v>432.5</v>
      </c>
      <c r="CJ42" s="101">
        <v>602.32558139534888</v>
      </c>
      <c r="CK42" s="101">
        <v>520.48192771084337</v>
      </c>
      <c r="CL42" s="101">
        <v>613.15789473684208</v>
      </c>
      <c r="CM42" s="101">
        <v>1492.3076923076924</v>
      </c>
      <c r="CN42" s="101">
        <v>970.3125</v>
      </c>
      <c r="CO42" s="101">
        <v>422.80701754385967</v>
      </c>
      <c r="CP42" s="101">
        <v>889.36170212765956</v>
      </c>
      <c r="CQ42" s="101">
        <v>633.65384615384619</v>
      </c>
      <c r="CR42" s="101">
        <v>363.93442622950818</v>
      </c>
      <c r="CS42" s="101">
        <v>654.62962962962968</v>
      </c>
      <c r="CT42" s="101">
        <v>500.43478260869563</v>
      </c>
      <c r="CU42" s="101">
        <v>756.25</v>
      </c>
      <c r="CV42" s="101">
        <v>1750</v>
      </c>
      <c r="CW42" s="103">
        <v>1138.4615384615386</v>
      </c>
    </row>
    <row r="43" spans="1:101" ht="7.5" customHeight="1" x14ac:dyDescent="0.15"/>
    <row r="44" spans="1:101" ht="15.75" customHeight="1" x14ac:dyDescent="0.15">
      <c r="C44" s="92" t="s">
        <v>77</v>
      </c>
      <c r="D44" s="104"/>
      <c r="E44" s="104"/>
      <c r="F44" s="104" t="s">
        <v>95</v>
      </c>
      <c r="G44" s="104"/>
    </row>
    <row r="45" spans="1:101" ht="14.25" customHeight="1" x14ac:dyDescent="0.15">
      <c r="C45" s="104"/>
      <c r="D45" s="104"/>
      <c r="E45" s="104"/>
      <c r="F45" s="104" t="s">
        <v>96</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96</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97</v>
      </c>
    </row>
    <row r="51" spans="3:29" ht="14.25" customHeight="1" x14ac:dyDescent="0.15">
      <c r="C51" s="104"/>
      <c r="D51" s="104"/>
      <c r="E51" s="104"/>
      <c r="G51" s="104"/>
      <c r="H51" s="104" t="s">
        <v>83</v>
      </c>
    </row>
    <row r="52" spans="3:29" ht="7.5" customHeight="1" x14ac:dyDescent="0.15">
      <c r="C52" s="104"/>
      <c r="D52" s="104"/>
      <c r="E52" s="104"/>
      <c r="G52" s="104"/>
      <c r="H52" s="104"/>
    </row>
    <row r="53" spans="3:29" ht="14.25" customHeight="1" x14ac:dyDescent="0.15">
      <c r="C53" s="104"/>
      <c r="D53" s="104"/>
      <c r="E53" s="104"/>
      <c r="F53" s="104" t="s">
        <v>98</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99</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horizontalDpi="4294967292" verticalDpi="0" r:id="rId1"/>
  <headerFooter alignWithMargins="0">
    <oddFooter>&amp;C&amp;P/&amp;N</oddFooter>
  </headerFooter>
  <colBreaks count="3" manualBreakCount="3">
    <brk id="29" max="1048575" man="1"/>
    <brk id="56" max="1048575" man="1"/>
    <brk id="8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BQ1" sqref="BQ1"/>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133</v>
      </c>
      <c r="E3" s="6"/>
      <c r="F3" s="11"/>
      <c r="H3" s="6"/>
      <c r="I3" s="2"/>
      <c r="J3" s="6"/>
      <c r="K3" s="6"/>
      <c r="L3" s="6"/>
      <c r="M3" s="6"/>
      <c r="N3" s="6"/>
      <c r="O3" s="6"/>
      <c r="P3" s="6"/>
      <c r="Q3" s="6"/>
      <c r="R3" s="6"/>
      <c r="S3" s="6"/>
      <c r="T3" s="6"/>
      <c r="U3" s="6"/>
      <c r="V3" s="6"/>
      <c r="W3" s="6"/>
      <c r="X3" s="6"/>
      <c r="Y3" s="6"/>
      <c r="Z3" s="6"/>
      <c r="AA3" s="6"/>
      <c r="AB3" s="6"/>
      <c r="AC3" s="6"/>
      <c r="AD3" s="127" t="s">
        <v>134</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135</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136</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1">
        <v>92821</v>
      </c>
      <c r="D7" s="32">
        <v>102481</v>
      </c>
      <c r="E7" s="33">
        <v>195302</v>
      </c>
      <c r="F7" s="34">
        <v>66773</v>
      </c>
      <c r="G7" s="35">
        <v>73779</v>
      </c>
      <c r="H7" s="33">
        <v>140552</v>
      </c>
      <c r="I7" s="36">
        <v>3669</v>
      </c>
      <c r="J7" s="37">
        <v>4154</v>
      </c>
      <c r="K7" s="37">
        <v>7823</v>
      </c>
      <c r="L7" s="37">
        <v>4926</v>
      </c>
      <c r="M7" s="37">
        <v>5735</v>
      </c>
      <c r="N7" s="37">
        <v>10661</v>
      </c>
      <c r="O7" s="37">
        <v>5811</v>
      </c>
      <c r="P7" s="37">
        <v>6631</v>
      </c>
      <c r="Q7" s="37">
        <v>12442</v>
      </c>
      <c r="R7" s="37">
        <v>1659</v>
      </c>
      <c r="S7" s="37">
        <v>1770</v>
      </c>
      <c r="T7" s="37">
        <v>3429</v>
      </c>
      <c r="U7" s="37">
        <v>2222</v>
      </c>
      <c r="V7" s="37">
        <v>2404</v>
      </c>
      <c r="W7" s="37">
        <v>4626</v>
      </c>
      <c r="X7" s="37">
        <v>11039</v>
      </c>
      <c r="Y7" s="37">
        <v>11873</v>
      </c>
      <c r="Z7" s="37">
        <v>22912</v>
      </c>
      <c r="AA7" s="37">
        <v>7220</v>
      </c>
      <c r="AB7" s="37">
        <v>8474</v>
      </c>
      <c r="AC7" s="37">
        <v>15694</v>
      </c>
      <c r="AD7" s="37">
        <v>6932</v>
      </c>
      <c r="AE7" s="37">
        <v>7632</v>
      </c>
      <c r="AF7" s="37">
        <v>14564</v>
      </c>
      <c r="AG7" s="37">
        <v>7767</v>
      </c>
      <c r="AH7" s="37">
        <v>8071</v>
      </c>
      <c r="AI7" s="37">
        <v>15838</v>
      </c>
      <c r="AJ7" s="37">
        <v>6320</v>
      </c>
      <c r="AK7" s="37">
        <v>6754</v>
      </c>
      <c r="AL7" s="37">
        <v>13074</v>
      </c>
      <c r="AM7" s="37">
        <v>1189</v>
      </c>
      <c r="AN7" s="37">
        <v>1297</v>
      </c>
      <c r="AO7" s="37">
        <v>2486</v>
      </c>
      <c r="AP7" s="37">
        <v>1389</v>
      </c>
      <c r="AQ7" s="37">
        <v>1442</v>
      </c>
      <c r="AR7" s="37">
        <v>2831</v>
      </c>
      <c r="AS7" s="37">
        <v>689</v>
      </c>
      <c r="AT7" s="37">
        <v>819</v>
      </c>
      <c r="AU7" s="37">
        <v>1508</v>
      </c>
      <c r="AV7" s="37">
        <v>1258</v>
      </c>
      <c r="AW7" s="37">
        <v>1400</v>
      </c>
      <c r="AX7" s="37">
        <v>2658</v>
      </c>
      <c r="AY7" s="37">
        <v>3320</v>
      </c>
      <c r="AZ7" s="37">
        <v>3755</v>
      </c>
      <c r="BA7" s="37">
        <v>7075</v>
      </c>
      <c r="BB7" s="37">
        <v>1363</v>
      </c>
      <c r="BC7" s="37">
        <v>1568</v>
      </c>
      <c r="BD7" s="38">
        <v>2931</v>
      </c>
      <c r="BE7" s="39">
        <v>11871</v>
      </c>
      <c r="BF7" s="40">
        <v>12420</v>
      </c>
      <c r="BG7" s="41">
        <v>24291</v>
      </c>
      <c r="BH7" s="42">
        <v>3433</v>
      </c>
      <c r="BI7" s="37">
        <v>3875</v>
      </c>
      <c r="BJ7" s="41">
        <v>7308</v>
      </c>
      <c r="BK7" s="42">
        <v>4334</v>
      </c>
      <c r="BL7" s="37">
        <v>4942</v>
      </c>
      <c r="BM7" s="41">
        <v>9276</v>
      </c>
      <c r="BN7" s="42">
        <v>3223</v>
      </c>
      <c r="BO7" s="37">
        <v>3731</v>
      </c>
      <c r="BP7" s="41">
        <v>6954</v>
      </c>
      <c r="BQ7" s="36">
        <v>196</v>
      </c>
      <c r="BR7" s="37">
        <v>223</v>
      </c>
      <c r="BS7" s="37">
        <v>419</v>
      </c>
      <c r="BT7" s="37">
        <v>692</v>
      </c>
      <c r="BU7" s="37">
        <v>748</v>
      </c>
      <c r="BV7" s="37">
        <v>1440</v>
      </c>
      <c r="BW7" s="37">
        <v>1370</v>
      </c>
      <c r="BX7" s="37">
        <v>1584</v>
      </c>
      <c r="BY7" s="37">
        <v>2954</v>
      </c>
      <c r="BZ7" s="37">
        <v>784</v>
      </c>
      <c r="CA7" s="37">
        <v>960</v>
      </c>
      <c r="CB7" s="37">
        <v>1744</v>
      </c>
      <c r="CC7" s="37">
        <v>181</v>
      </c>
      <c r="CD7" s="37">
        <v>216</v>
      </c>
      <c r="CE7" s="41">
        <v>397</v>
      </c>
      <c r="CF7" s="42">
        <v>3187</v>
      </c>
      <c r="CG7" s="37">
        <v>3734</v>
      </c>
      <c r="CH7" s="41">
        <v>6921</v>
      </c>
      <c r="CI7" s="36">
        <v>449</v>
      </c>
      <c r="CJ7" s="36">
        <v>541</v>
      </c>
      <c r="CK7" s="37">
        <v>990</v>
      </c>
      <c r="CL7" s="37">
        <v>576</v>
      </c>
      <c r="CM7" s="37">
        <v>666</v>
      </c>
      <c r="CN7" s="37">
        <v>1242</v>
      </c>
      <c r="CO7" s="37">
        <v>669</v>
      </c>
      <c r="CP7" s="37">
        <v>785</v>
      </c>
      <c r="CQ7" s="37">
        <v>1454</v>
      </c>
      <c r="CR7" s="37">
        <v>1244</v>
      </c>
      <c r="CS7" s="37">
        <v>1458</v>
      </c>
      <c r="CT7" s="37">
        <v>2702</v>
      </c>
      <c r="CU7" s="37">
        <v>249</v>
      </c>
      <c r="CV7" s="37">
        <v>284</v>
      </c>
      <c r="CW7" s="41">
        <v>533</v>
      </c>
    </row>
    <row r="8" spans="1:101" s="53" customFormat="1" ht="18" customHeight="1" thickTop="1" x14ac:dyDescent="0.15">
      <c r="A8" s="123" t="s">
        <v>42</v>
      </c>
      <c r="B8" s="44" t="s">
        <v>43</v>
      </c>
      <c r="C8" s="45">
        <v>4380</v>
      </c>
      <c r="D8" s="46">
        <v>4171</v>
      </c>
      <c r="E8" s="47">
        <v>8551</v>
      </c>
      <c r="F8" s="45">
        <v>3268</v>
      </c>
      <c r="G8" s="46">
        <v>3070</v>
      </c>
      <c r="H8" s="47">
        <v>6338</v>
      </c>
      <c r="I8" s="48">
        <v>152</v>
      </c>
      <c r="J8" s="49">
        <v>135</v>
      </c>
      <c r="K8" s="49">
        <v>287</v>
      </c>
      <c r="L8" s="49">
        <v>269</v>
      </c>
      <c r="M8" s="49">
        <v>235</v>
      </c>
      <c r="N8" s="49">
        <v>504</v>
      </c>
      <c r="O8" s="49">
        <v>258</v>
      </c>
      <c r="P8" s="49">
        <v>268</v>
      </c>
      <c r="Q8" s="49">
        <v>526</v>
      </c>
      <c r="R8" s="49">
        <v>38</v>
      </c>
      <c r="S8" s="49">
        <v>45</v>
      </c>
      <c r="T8" s="49">
        <v>83</v>
      </c>
      <c r="U8" s="49">
        <v>81</v>
      </c>
      <c r="V8" s="49">
        <v>68</v>
      </c>
      <c r="W8" s="49">
        <v>149</v>
      </c>
      <c r="X8" s="49">
        <v>674</v>
      </c>
      <c r="Y8" s="49">
        <v>601</v>
      </c>
      <c r="Z8" s="49">
        <v>1275</v>
      </c>
      <c r="AA8" s="49">
        <v>406</v>
      </c>
      <c r="AB8" s="49">
        <v>371</v>
      </c>
      <c r="AC8" s="49">
        <v>777</v>
      </c>
      <c r="AD8" s="49">
        <v>384</v>
      </c>
      <c r="AE8" s="49">
        <v>393</v>
      </c>
      <c r="AF8" s="49">
        <v>777</v>
      </c>
      <c r="AG8" s="49">
        <v>330</v>
      </c>
      <c r="AH8" s="49">
        <v>330</v>
      </c>
      <c r="AI8" s="49">
        <v>660</v>
      </c>
      <c r="AJ8" s="49">
        <v>428</v>
      </c>
      <c r="AK8" s="49">
        <v>385</v>
      </c>
      <c r="AL8" s="49">
        <v>813</v>
      </c>
      <c r="AM8" s="49">
        <v>31</v>
      </c>
      <c r="AN8" s="49">
        <v>32</v>
      </c>
      <c r="AO8" s="49">
        <v>63</v>
      </c>
      <c r="AP8" s="49">
        <v>27</v>
      </c>
      <c r="AQ8" s="49">
        <v>25</v>
      </c>
      <c r="AR8" s="49">
        <v>52</v>
      </c>
      <c r="AS8" s="49">
        <v>23</v>
      </c>
      <c r="AT8" s="49">
        <v>22</v>
      </c>
      <c r="AU8" s="49">
        <v>45</v>
      </c>
      <c r="AV8" s="49">
        <v>26</v>
      </c>
      <c r="AW8" s="49">
        <v>22</v>
      </c>
      <c r="AX8" s="49">
        <v>48</v>
      </c>
      <c r="AY8" s="49">
        <v>94</v>
      </c>
      <c r="AZ8" s="49">
        <v>97</v>
      </c>
      <c r="BA8" s="49">
        <v>191</v>
      </c>
      <c r="BB8" s="49">
        <v>47</v>
      </c>
      <c r="BC8" s="49">
        <v>41</v>
      </c>
      <c r="BD8" s="50">
        <v>88</v>
      </c>
      <c r="BE8" s="51">
        <v>669</v>
      </c>
      <c r="BF8" s="49">
        <v>658</v>
      </c>
      <c r="BG8" s="52">
        <v>1327</v>
      </c>
      <c r="BH8" s="51">
        <v>83</v>
      </c>
      <c r="BI8" s="49">
        <v>89</v>
      </c>
      <c r="BJ8" s="52">
        <v>172</v>
      </c>
      <c r="BK8" s="51">
        <v>233</v>
      </c>
      <c r="BL8" s="49">
        <v>237</v>
      </c>
      <c r="BM8" s="52">
        <v>470</v>
      </c>
      <c r="BN8" s="51">
        <v>60</v>
      </c>
      <c r="BO8" s="49">
        <v>66</v>
      </c>
      <c r="BP8" s="52">
        <v>126</v>
      </c>
      <c r="BQ8" s="48">
        <v>1</v>
      </c>
      <c r="BR8" s="49">
        <v>1</v>
      </c>
      <c r="BS8" s="49">
        <v>2</v>
      </c>
      <c r="BT8" s="49">
        <v>13</v>
      </c>
      <c r="BU8" s="49">
        <v>10</v>
      </c>
      <c r="BV8" s="49">
        <v>23</v>
      </c>
      <c r="BW8" s="49">
        <v>26</v>
      </c>
      <c r="BX8" s="49">
        <v>39</v>
      </c>
      <c r="BY8" s="49">
        <v>65</v>
      </c>
      <c r="BZ8" s="49">
        <v>13</v>
      </c>
      <c r="CA8" s="49">
        <v>14</v>
      </c>
      <c r="CB8" s="49">
        <v>27</v>
      </c>
      <c r="CC8" s="49">
        <v>7</v>
      </c>
      <c r="CD8" s="49">
        <v>2</v>
      </c>
      <c r="CE8" s="52">
        <v>9</v>
      </c>
      <c r="CF8" s="51">
        <v>67</v>
      </c>
      <c r="CG8" s="49">
        <v>51</v>
      </c>
      <c r="CH8" s="52">
        <v>118</v>
      </c>
      <c r="CI8" s="48">
        <v>14</v>
      </c>
      <c r="CJ8" s="49">
        <v>7</v>
      </c>
      <c r="CK8" s="49">
        <v>21</v>
      </c>
      <c r="CL8" s="49">
        <v>11</v>
      </c>
      <c r="CM8" s="49">
        <v>4</v>
      </c>
      <c r="CN8" s="49">
        <v>15</v>
      </c>
      <c r="CO8" s="49">
        <v>14</v>
      </c>
      <c r="CP8" s="49">
        <v>8</v>
      </c>
      <c r="CQ8" s="49">
        <v>22</v>
      </c>
      <c r="CR8" s="49">
        <v>27</v>
      </c>
      <c r="CS8" s="49">
        <v>31</v>
      </c>
      <c r="CT8" s="49">
        <v>58</v>
      </c>
      <c r="CU8" s="49">
        <v>1</v>
      </c>
      <c r="CV8" s="49">
        <v>1</v>
      </c>
      <c r="CW8" s="52">
        <v>2</v>
      </c>
    </row>
    <row r="9" spans="1:101" s="53" customFormat="1" ht="18" customHeight="1" x14ac:dyDescent="0.15">
      <c r="A9" s="124"/>
      <c r="B9" s="54" t="s">
        <v>44</v>
      </c>
      <c r="C9" s="55">
        <v>4609</v>
      </c>
      <c r="D9" s="56">
        <v>4403</v>
      </c>
      <c r="E9" s="57">
        <v>9012</v>
      </c>
      <c r="F9" s="55">
        <v>3456</v>
      </c>
      <c r="G9" s="56">
        <v>3303</v>
      </c>
      <c r="H9" s="57">
        <v>6759</v>
      </c>
      <c r="I9" s="58">
        <v>156</v>
      </c>
      <c r="J9" s="59">
        <v>148</v>
      </c>
      <c r="K9" s="59">
        <v>304</v>
      </c>
      <c r="L9" s="59">
        <v>290</v>
      </c>
      <c r="M9" s="59">
        <v>295</v>
      </c>
      <c r="N9" s="59">
        <v>585</v>
      </c>
      <c r="O9" s="59">
        <v>283</v>
      </c>
      <c r="P9" s="59">
        <v>246</v>
      </c>
      <c r="Q9" s="59">
        <v>529</v>
      </c>
      <c r="R9" s="59">
        <v>48</v>
      </c>
      <c r="S9" s="59">
        <v>52</v>
      </c>
      <c r="T9" s="59">
        <v>100</v>
      </c>
      <c r="U9" s="59">
        <v>63</v>
      </c>
      <c r="V9" s="59">
        <v>77</v>
      </c>
      <c r="W9" s="59">
        <v>140</v>
      </c>
      <c r="X9" s="59">
        <v>651</v>
      </c>
      <c r="Y9" s="59">
        <v>612</v>
      </c>
      <c r="Z9" s="59">
        <v>1263</v>
      </c>
      <c r="AA9" s="59">
        <v>389</v>
      </c>
      <c r="AB9" s="59">
        <v>394</v>
      </c>
      <c r="AC9" s="59">
        <v>783</v>
      </c>
      <c r="AD9" s="59">
        <v>448</v>
      </c>
      <c r="AE9" s="59">
        <v>409</v>
      </c>
      <c r="AF9" s="59">
        <v>857</v>
      </c>
      <c r="AG9" s="59">
        <v>417</v>
      </c>
      <c r="AH9" s="59">
        <v>400</v>
      </c>
      <c r="AI9" s="59">
        <v>817</v>
      </c>
      <c r="AJ9" s="59">
        <v>340</v>
      </c>
      <c r="AK9" s="59">
        <v>341</v>
      </c>
      <c r="AL9" s="59">
        <v>681</v>
      </c>
      <c r="AM9" s="59">
        <v>51</v>
      </c>
      <c r="AN9" s="59">
        <v>42</v>
      </c>
      <c r="AO9" s="59">
        <v>93</v>
      </c>
      <c r="AP9" s="59">
        <v>44</v>
      </c>
      <c r="AQ9" s="59">
        <v>27</v>
      </c>
      <c r="AR9" s="59">
        <v>71</v>
      </c>
      <c r="AS9" s="59">
        <v>20</v>
      </c>
      <c r="AT9" s="59">
        <v>19</v>
      </c>
      <c r="AU9" s="59">
        <v>39</v>
      </c>
      <c r="AV9" s="59">
        <v>43</v>
      </c>
      <c r="AW9" s="59">
        <v>39</v>
      </c>
      <c r="AX9" s="59">
        <v>82</v>
      </c>
      <c r="AY9" s="59">
        <v>145</v>
      </c>
      <c r="AZ9" s="59">
        <v>138</v>
      </c>
      <c r="BA9" s="59">
        <v>283</v>
      </c>
      <c r="BB9" s="59">
        <v>68</v>
      </c>
      <c r="BC9" s="59">
        <v>64</v>
      </c>
      <c r="BD9" s="60">
        <v>132</v>
      </c>
      <c r="BE9" s="61">
        <v>631</v>
      </c>
      <c r="BF9" s="59">
        <v>577</v>
      </c>
      <c r="BG9" s="62">
        <v>1208</v>
      </c>
      <c r="BH9" s="61">
        <v>131</v>
      </c>
      <c r="BI9" s="59">
        <v>124</v>
      </c>
      <c r="BJ9" s="62">
        <v>255</v>
      </c>
      <c r="BK9" s="61">
        <v>218</v>
      </c>
      <c r="BL9" s="59">
        <v>238</v>
      </c>
      <c r="BM9" s="62">
        <v>456</v>
      </c>
      <c r="BN9" s="61">
        <v>89</v>
      </c>
      <c r="BO9" s="59">
        <v>82</v>
      </c>
      <c r="BP9" s="62">
        <v>171</v>
      </c>
      <c r="BQ9" s="58">
        <v>6</v>
      </c>
      <c r="BR9" s="59">
        <v>5</v>
      </c>
      <c r="BS9" s="59">
        <v>11</v>
      </c>
      <c r="BT9" s="59">
        <v>17</v>
      </c>
      <c r="BU9" s="59">
        <v>19</v>
      </c>
      <c r="BV9" s="59">
        <v>36</v>
      </c>
      <c r="BW9" s="59">
        <v>52</v>
      </c>
      <c r="BX9" s="59">
        <v>40</v>
      </c>
      <c r="BY9" s="59">
        <v>92</v>
      </c>
      <c r="BZ9" s="59">
        <v>12</v>
      </c>
      <c r="CA9" s="59">
        <v>14</v>
      </c>
      <c r="CB9" s="59">
        <v>26</v>
      </c>
      <c r="CC9" s="59">
        <v>2</v>
      </c>
      <c r="CD9" s="59">
        <v>4</v>
      </c>
      <c r="CE9" s="62">
        <v>6</v>
      </c>
      <c r="CF9" s="61">
        <v>84</v>
      </c>
      <c r="CG9" s="59">
        <v>79</v>
      </c>
      <c r="CH9" s="62">
        <v>163</v>
      </c>
      <c r="CI9" s="58">
        <v>17</v>
      </c>
      <c r="CJ9" s="59">
        <v>15</v>
      </c>
      <c r="CK9" s="59">
        <v>32</v>
      </c>
      <c r="CL9" s="59">
        <v>8</v>
      </c>
      <c r="CM9" s="59">
        <v>9</v>
      </c>
      <c r="CN9" s="59">
        <v>17</v>
      </c>
      <c r="CO9" s="59">
        <v>15</v>
      </c>
      <c r="CP9" s="59">
        <v>14</v>
      </c>
      <c r="CQ9" s="59">
        <v>29</v>
      </c>
      <c r="CR9" s="59">
        <v>41</v>
      </c>
      <c r="CS9" s="59">
        <v>38</v>
      </c>
      <c r="CT9" s="59">
        <v>79</v>
      </c>
      <c r="CU9" s="59">
        <v>3</v>
      </c>
      <c r="CV9" s="59">
        <v>3</v>
      </c>
      <c r="CW9" s="62">
        <v>6</v>
      </c>
    </row>
    <row r="10" spans="1:101" s="53" customFormat="1" ht="18" customHeight="1" thickBot="1" x14ac:dyDescent="0.2">
      <c r="A10" s="124"/>
      <c r="B10" s="63" t="s">
        <v>45</v>
      </c>
      <c r="C10" s="64">
        <v>4911</v>
      </c>
      <c r="D10" s="65">
        <v>4754</v>
      </c>
      <c r="E10" s="66">
        <v>9665</v>
      </c>
      <c r="F10" s="67">
        <v>3696</v>
      </c>
      <c r="G10" s="68">
        <v>3547</v>
      </c>
      <c r="H10" s="66">
        <v>7243</v>
      </c>
      <c r="I10" s="69">
        <v>190</v>
      </c>
      <c r="J10" s="70">
        <v>149</v>
      </c>
      <c r="K10" s="70">
        <v>339</v>
      </c>
      <c r="L10" s="70">
        <v>289</v>
      </c>
      <c r="M10" s="70">
        <v>282</v>
      </c>
      <c r="N10" s="70">
        <v>571</v>
      </c>
      <c r="O10" s="70">
        <v>304</v>
      </c>
      <c r="P10" s="70">
        <v>286</v>
      </c>
      <c r="Q10" s="70">
        <v>590</v>
      </c>
      <c r="R10" s="70">
        <v>74</v>
      </c>
      <c r="S10" s="70">
        <v>71</v>
      </c>
      <c r="T10" s="70">
        <v>145</v>
      </c>
      <c r="U10" s="70">
        <v>82</v>
      </c>
      <c r="V10" s="70">
        <v>81</v>
      </c>
      <c r="W10" s="70">
        <v>163</v>
      </c>
      <c r="X10" s="70">
        <v>661</v>
      </c>
      <c r="Y10" s="70">
        <v>622</v>
      </c>
      <c r="Z10" s="70">
        <v>1283</v>
      </c>
      <c r="AA10" s="70">
        <v>432</v>
      </c>
      <c r="AB10" s="70">
        <v>459</v>
      </c>
      <c r="AC10" s="70">
        <v>891</v>
      </c>
      <c r="AD10" s="70">
        <v>449</v>
      </c>
      <c r="AE10" s="70">
        <v>415</v>
      </c>
      <c r="AF10" s="70">
        <v>864</v>
      </c>
      <c r="AG10" s="70">
        <v>466</v>
      </c>
      <c r="AH10" s="70">
        <v>468</v>
      </c>
      <c r="AI10" s="70">
        <v>934</v>
      </c>
      <c r="AJ10" s="70">
        <v>311</v>
      </c>
      <c r="AK10" s="70">
        <v>306</v>
      </c>
      <c r="AL10" s="70">
        <v>617</v>
      </c>
      <c r="AM10" s="70">
        <v>63</v>
      </c>
      <c r="AN10" s="70">
        <v>49</v>
      </c>
      <c r="AO10" s="70">
        <v>112</v>
      </c>
      <c r="AP10" s="70">
        <v>46</v>
      </c>
      <c r="AQ10" s="70">
        <v>38</v>
      </c>
      <c r="AR10" s="70">
        <v>84</v>
      </c>
      <c r="AS10" s="70">
        <v>32</v>
      </c>
      <c r="AT10" s="70">
        <v>24</v>
      </c>
      <c r="AU10" s="70">
        <v>56</v>
      </c>
      <c r="AV10" s="70">
        <v>49</v>
      </c>
      <c r="AW10" s="70">
        <v>48</v>
      </c>
      <c r="AX10" s="70">
        <v>97</v>
      </c>
      <c r="AY10" s="70">
        <v>158</v>
      </c>
      <c r="AZ10" s="70">
        <v>179</v>
      </c>
      <c r="BA10" s="70">
        <v>337</v>
      </c>
      <c r="BB10" s="70">
        <v>90</v>
      </c>
      <c r="BC10" s="70">
        <v>70</v>
      </c>
      <c r="BD10" s="71">
        <v>160</v>
      </c>
      <c r="BE10" s="72">
        <v>606</v>
      </c>
      <c r="BF10" s="70">
        <v>575</v>
      </c>
      <c r="BG10" s="73">
        <v>1181</v>
      </c>
      <c r="BH10" s="72">
        <v>148</v>
      </c>
      <c r="BI10" s="70">
        <v>175</v>
      </c>
      <c r="BJ10" s="73">
        <v>323</v>
      </c>
      <c r="BK10" s="72">
        <v>250</v>
      </c>
      <c r="BL10" s="70">
        <v>261</v>
      </c>
      <c r="BM10" s="73">
        <v>511</v>
      </c>
      <c r="BN10" s="72">
        <v>99</v>
      </c>
      <c r="BO10" s="70">
        <v>99</v>
      </c>
      <c r="BP10" s="73">
        <v>198</v>
      </c>
      <c r="BQ10" s="69">
        <v>6</v>
      </c>
      <c r="BR10" s="70">
        <v>6</v>
      </c>
      <c r="BS10" s="70">
        <v>12</v>
      </c>
      <c r="BT10" s="70">
        <v>22</v>
      </c>
      <c r="BU10" s="70">
        <v>18</v>
      </c>
      <c r="BV10" s="70">
        <v>40</v>
      </c>
      <c r="BW10" s="70">
        <v>46</v>
      </c>
      <c r="BX10" s="70">
        <v>53</v>
      </c>
      <c r="BY10" s="70">
        <v>99</v>
      </c>
      <c r="BZ10" s="70">
        <v>19</v>
      </c>
      <c r="CA10" s="70">
        <v>20</v>
      </c>
      <c r="CB10" s="70">
        <v>39</v>
      </c>
      <c r="CC10" s="70">
        <v>6</v>
      </c>
      <c r="CD10" s="70">
        <v>2</v>
      </c>
      <c r="CE10" s="73">
        <v>8</v>
      </c>
      <c r="CF10" s="72">
        <v>112</v>
      </c>
      <c r="CG10" s="70">
        <v>97</v>
      </c>
      <c r="CH10" s="73">
        <v>209</v>
      </c>
      <c r="CI10" s="69">
        <v>9</v>
      </c>
      <c r="CJ10" s="70">
        <v>24</v>
      </c>
      <c r="CK10" s="70">
        <v>33</v>
      </c>
      <c r="CL10" s="70">
        <v>14</v>
      </c>
      <c r="CM10" s="70">
        <v>14</v>
      </c>
      <c r="CN10" s="70">
        <v>28</v>
      </c>
      <c r="CO10" s="70">
        <v>24</v>
      </c>
      <c r="CP10" s="70">
        <v>20</v>
      </c>
      <c r="CQ10" s="70">
        <v>44</v>
      </c>
      <c r="CR10" s="70">
        <v>55</v>
      </c>
      <c r="CS10" s="70">
        <v>33</v>
      </c>
      <c r="CT10" s="70">
        <v>88</v>
      </c>
      <c r="CU10" s="70">
        <v>10</v>
      </c>
      <c r="CV10" s="70">
        <v>6</v>
      </c>
      <c r="CW10" s="73">
        <v>16</v>
      </c>
    </row>
    <row r="11" spans="1:101" s="43" customFormat="1" ht="18" customHeight="1" thickBot="1" x14ac:dyDescent="0.2">
      <c r="A11" s="125"/>
      <c r="B11" s="74" t="s">
        <v>46</v>
      </c>
      <c r="C11" s="75">
        <v>13900</v>
      </c>
      <c r="D11" s="76">
        <v>13328</v>
      </c>
      <c r="E11" s="77">
        <v>27228</v>
      </c>
      <c r="F11" s="75">
        <v>10420</v>
      </c>
      <c r="G11" s="76">
        <v>9920</v>
      </c>
      <c r="H11" s="77">
        <v>20340</v>
      </c>
      <c r="I11" s="78">
        <v>498</v>
      </c>
      <c r="J11" s="79">
        <v>432</v>
      </c>
      <c r="K11" s="79">
        <v>930</v>
      </c>
      <c r="L11" s="79">
        <v>848</v>
      </c>
      <c r="M11" s="79">
        <v>812</v>
      </c>
      <c r="N11" s="79">
        <v>1660</v>
      </c>
      <c r="O11" s="79">
        <v>845</v>
      </c>
      <c r="P11" s="79">
        <v>800</v>
      </c>
      <c r="Q11" s="79">
        <v>1645</v>
      </c>
      <c r="R11" s="79">
        <v>160</v>
      </c>
      <c r="S11" s="79">
        <v>168</v>
      </c>
      <c r="T11" s="79">
        <v>328</v>
      </c>
      <c r="U11" s="79">
        <v>226</v>
      </c>
      <c r="V11" s="79">
        <v>226</v>
      </c>
      <c r="W11" s="79">
        <v>452</v>
      </c>
      <c r="X11" s="79">
        <v>1986</v>
      </c>
      <c r="Y11" s="79">
        <v>1835</v>
      </c>
      <c r="Z11" s="79">
        <v>3821</v>
      </c>
      <c r="AA11" s="79">
        <v>1227</v>
      </c>
      <c r="AB11" s="79">
        <v>1224</v>
      </c>
      <c r="AC11" s="79">
        <v>2451</v>
      </c>
      <c r="AD11" s="79">
        <v>1281</v>
      </c>
      <c r="AE11" s="79">
        <v>1217</v>
      </c>
      <c r="AF11" s="79">
        <v>2498</v>
      </c>
      <c r="AG11" s="79">
        <v>1213</v>
      </c>
      <c r="AH11" s="79">
        <v>1198</v>
      </c>
      <c r="AI11" s="79">
        <v>2411</v>
      </c>
      <c r="AJ11" s="79">
        <v>1079</v>
      </c>
      <c r="AK11" s="79">
        <v>1032</v>
      </c>
      <c r="AL11" s="79">
        <v>2111</v>
      </c>
      <c r="AM11" s="79">
        <v>145</v>
      </c>
      <c r="AN11" s="79">
        <v>123</v>
      </c>
      <c r="AO11" s="79">
        <v>268</v>
      </c>
      <c r="AP11" s="79">
        <v>117</v>
      </c>
      <c r="AQ11" s="79">
        <v>90</v>
      </c>
      <c r="AR11" s="79">
        <v>207</v>
      </c>
      <c r="AS11" s="79">
        <v>75</v>
      </c>
      <c r="AT11" s="79">
        <v>65</v>
      </c>
      <c r="AU11" s="79">
        <v>140</v>
      </c>
      <c r="AV11" s="79">
        <v>118</v>
      </c>
      <c r="AW11" s="79">
        <v>109</v>
      </c>
      <c r="AX11" s="79">
        <v>227</v>
      </c>
      <c r="AY11" s="79">
        <v>397</v>
      </c>
      <c r="AZ11" s="79">
        <v>414</v>
      </c>
      <c r="BA11" s="79">
        <v>811</v>
      </c>
      <c r="BB11" s="79">
        <v>205</v>
      </c>
      <c r="BC11" s="79">
        <v>175</v>
      </c>
      <c r="BD11" s="80">
        <v>380</v>
      </c>
      <c r="BE11" s="81">
        <v>1906</v>
      </c>
      <c r="BF11" s="79">
        <v>1810</v>
      </c>
      <c r="BG11" s="82">
        <v>3716</v>
      </c>
      <c r="BH11" s="81">
        <v>362</v>
      </c>
      <c r="BI11" s="79">
        <v>388</v>
      </c>
      <c r="BJ11" s="82">
        <v>750</v>
      </c>
      <c r="BK11" s="81">
        <v>701</v>
      </c>
      <c r="BL11" s="79">
        <v>736</v>
      </c>
      <c r="BM11" s="82">
        <v>1437</v>
      </c>
      <c r="BN11" s="81">
        <v>248</v>
      </c>
      <c r="BO11" s="79">
        <v>247</v>
      </c>
      <c r="BP11" s="82">
        <v>495</v>
      </c>
      <c r="BQ11" s="78">
        <v>13</v>
      </c>
      <c r="BR11" s="79">
        <v>12</v>
      </c>
      <c r="BS11" s="79">
        <v>25</v>
      </c>
      <c r="BT11" s="79">
        <v>52</v>
      </c>
      <c r="BU11" s="79">
        <v>47</v>
      </c>
      <c r="BV11" s="79">
        <v>99</v>
      </c>
      <c r="BW11" s="79">
        <v>124</v>
      </c>
      <c r="BX11" s="79">
        <v>132</v>
      </c>
      <c r="BY11" s="79">
        <v>256</v>
      </c>
      <c r="BZ11" s="79">
        <v>44</v>
      </c>
      <c r="CA11" s="79">
        <v>48</v>
      </c>
      <c r="CB11" s="79">
        <v>92</v>
      </c>
      <c r="CC11" s="79">
        <v>15</v>
      </c>
      <c r="CD11" s="79">
        <v>8</v>
      </c>
      <c r="CE11" s="82">
        <v>23</v>
      </c>
      <c r="CF11" s="81">
        <v>263</v>
      </c>
      <c r="CG11" s="79">
        <v>227</v>
      </c>
      <c r="CH11" s="82">
        <v>490</v>
      </c>
      <c r="CI11" s="78">
        <v>40</v>
      </c>
      <c r="CJ11" s="79">
        <v>46</v>
      </c>
      <c r="CK11" s="79">
        <v>86</v>
      </c>
      <c r="CL11" s="79">
        <v>33</v>
      </c>
      <c r="CM11" s="79">
        <v>27</v>
      </c>
      <c r="CN11" s="79">
        <v>60</v>
      </c>
      <c r="CO11" s="79">
        <v>53</v>
      </c>
      <c r="CP11" s="79">
        <v>42</v>
      </c>
      <c r="CQ11" s="79">
        <v>95</v>
      </c>
      <c r="CR11" s="79">
        <v>123</v>
      </c>
      <c r="CS11" s="79">
        <v>102</v>
      </c>
      <c r="CT11" s="79">
        <v>225</v>
      </c>
      <c r="CU11" s="79">
        <v>14</v>
      </c>
      <c r="CV11" s="79">
        <v>10</v>
      </c>
      <c r="CW11" s="82">
        <v>24</v>
      </c>
    </row>
    <row r="12" spans="1:101" s="43" customFormat="1" ht="18" customHeight="1" thickBot="1" x14ac:dyDescent="0.2">
      <c r="A12" s="126"/>
      <c r="B12" s="83" t="s">
        <v>47</v>
      </c>
      <c r="C12" s="84">
        <v>14.97505952316825</v>
      </c>
      <c r="D12" s="85">
        <v>13.005337574769957</v>
      </c>
      <c r="E12" s="86">
        <v>13.941485494260172</v>
      </c>
      <c r="F12" s="84">
        <v>15.605109849789587</v>
      </c>
      <c r="G12" s="85">
        <v>13.445560389812819</v>
      </c>
      <c r="H12" s="86">
        <v>14.471512322841368</v>
      </c>
      <c r="I12" s="87">
        <v>13.57318070318888</v>
      </c>
      <c r="J12" s="85">
        <v>10.399614829080404</v>
      </c>
      <c r="K12" s="85">
        <v>11.888022497763007</v>
      </c>
      <c r="L12" s="85">
        <v>17.21477872513195</v>
      </c>
      <c r="M12" s="85">
        <v>14.158674803836094</v>
      </c>
      <c r="N12" s="85">
        <v>15.57077197261045</v>
      </c>
      <c r="O12" s="85">
        <v>14.541387024608502</v>
      </c>
      <c r="P12" s="85">
        <v>12.064545317448347</v>
      </c>
      <c r="Q12" s="85">
        <v>13.221347050313453</v>
      </c>
      <c r="R12" s="85">
        <v>9.6443640747438213</v>
      </c>
      <c r="S12" s="85">
        <v>9.4915254237288131</v>
      </c>
      <c r="T12" s="85">
        <v>9.5654709827938174</v>
      </c>
      <c r="U12" s="85">
        <v>10.171017101710172</v>
      </c>
      <c r="V12" s="85">
        <v>9.4009983361064897</v>
      </c>
      <c r="W12" s="85">
        <v>9.7708603545179429</v>
      </c>
      <c r="X12" s="85">
        <v>17.99076003261165</v>
      </c>
      <c r="Y12" s="85">
        <v>15.455234565821613</v>
      </c>
      <c r="Z12" s="85">
        <v>16.676850558659218</v>
      </c>
      <c r="AA12" s="85">
        <v>16.994459833795013</v>
      </c>
      <c r="AB12" s="85">
        <v>14.4441822043899</v>
      </c>
      <c r="AC12" s="85">
        <v>15.617433414043584</v>
      </c>
      <c r="AD12" s="85">
        <v>18.479515291402194</v>
      </c>
      <c r="AE12" s="85">
        <v>15.94601677148847</v>
      </c>
      <c r="AF12" s="85">
        <v>17.151881351277119</v>
      </c>
      <c r="AG12" s="85">
        <v>15.617355478305653</v>
      </c>
      <c r="AH12" s="85">
        <v>14.843266014124643</v>
      </c>
      <c r="AI12" s="85">
        <v>15.222881676979416</v>
      </c>
      <c r="AJ12" s="85">
        <v>17.072784810126581</v>
      </c>
      <c r="AK12" s="85">
        <v>15.279834172342316</v>
      </c>
      <c r="AL12" s="85">
        <v>16.146550405384733</v>
      </c>
      <c r="AM12" s="85">
        <v>12.195121951219512</v>
      </c>
      <c r="AN12" s="85">
        <v>9.4834232845026989</v>
      </c>
      <c r="AO12" s="85">
        <v>10.780370072405471</v>
      </c>
      <c r="AP12" s="85">
        <v>8.4233261339092866</v>
      </c>
      <c r="AQ12" s="85">
        <v>6.2413314840499305</v>
      </c>
      <c r="AR12" s="85">
        <v>7.3119039208760155</v>
      </c>
      <c r="AS12" s="85">
        <v>10.885341074020319</v>
      </c>
      <c r="AT12" s="85">
        <v>7.9365079365079358</v>
      </c>
      <c r="AU12" s="85">
        <v>9.2838196286472154</v>
      </c>
      <c r="AV12" s="85">
        <v>9.3799682034976151</v>
      </c>
      <c r="AW12" s="85">
        <v>7.7857142857142865</v>
      </c>
      <c r="AX12" s="85">
        <v>8.540255831452221</v>
      </c>
      <c r="AY12" s="85">
        <v>11.957831325301205</v>
      </c>
      <c r="AZ12" s="85">
        <v>11.025299600532623</v>
      </c>
      <c r="BA12" s="85">
        <v>11.462897526501767</v>
      </c>
      <c r="BB12" s="85">
        <v>15.040352164343359</v>
      </c>
      <c r="BC12" s="85">
        <v>11.160714285714286</v>
      </c>
      <c r="BD12" s="88">
        <v>12.964858410098943</v>
      </c>
      <c r="BE12" s="84">
        <v>16.055934630612416</v>
      </c>
      <c r="BF12" s="85">
        <v>14.573268921095009</v>
      </c>
      <c r="BG12" s="86">
        <v>15.297846939195587</v>
      </c>
      <c r="BH12" s="84">
        <v>10.544713078939703</v>
      </c>
      <c r="BI12" s="85">
        <v>10.012903225806452</v>
      </c>
      <c r="BJ12" s="86">
        <v>10.262725779967159</v>
      </c>
      <c r="BK12" s="84">
        <v>16.174434702353484</v>
      </c>
      <c r="BL12" s="85">
        <v>14.892755969243222</v>
      </c>
      <c r="BM12" s="86">
        <v>15.491591203104788</v>
      </c>
      <c r="BN12" s="84">
        <v>7.6946943841141797</v>
      </c>
      <c r="BO12" s="85">
        <v>6.6202090592334493</v>
      </c>
      <c r="BP12" s="86">
        <v>7.1182053494391715</v>
      </c>
      <c r="BQ12" s="87">
        <v>6.6326530612244898</v>
      </c>
      <c r="BR12" s="85">
        <v>5.3811659192825116</v>
      </c>
      <c r="BS12" s="85">
        <v>5.9665871121718377</v>
      </c>
      <c r="BT12" s="85">
        <v>7.5144508670520231</v>
      </c>
      <c r="BU12" s="85">
        <v>6.2834224598930479</v>
      </c>
      <c r="BV12" s="85">
        <v>6.875</v>
      </c>
      <c r="BW12" s="85">
        <v>9.0510948905109494</v>
      </c>
      <c r="BX12" s="85">
        <v>8.3333333333333321</v>
      </c>
      <c r="BY12" s="85">
        <v>8.6662153012863907</v>
      </c>
      <c r="BZ12" s="85">
        <v>5.6122448979591839</v>
      </c>
      <c r="CA12" s="85">
        <v>5</v>
      </c>
      <c r="CB12" s="85">
        <v>5.2752293577981657</v>
      </c>
      <c r="CC12" s="85">
        <v>8.2872928176795568</v>
      </c>
      <c r="CD12" s="85">
        <v>3.7037037037037033</v>
      </c>
      <c r="CE12" s="86">
        <v>5.7934508816120909</v>
      </c>
      <c r="CF12" s="84">
        <v>8.2522748666457488</v>
      </c>
      <c r="CG12" s="85">
        <v>6.079271558650241</v>
      </c>
      <c r="CH12" s="86">
        <v>7.0799017483022686</v>
      </c>
      <c r="CI12" s="87">
        <v>8.908685968819599</v>
      </c>
      <c r="CJ12" s="85">
        <v>8.502772643253234</v>
      </c>
      <c r="CK12" s="85">
        <v>8.6868686868686869</v>
      </c>
      <c r="CL12" s="85">
        <v>5.7291666666666661</v>
      </c>
      <c r="CM12" s="85">
        <v>4.0540540540540544</v>
      </c>
      <c r="CN12" s="85">
        <v>4.8309178743961354</v>
      </c>
      <c r="CO12" s="85">
        <v>7.9222720478325863</v>
      </c>
      <c r="CP12" s="85">
        <v>5.3503184713375802</v>
      </c>
      <c r="CQ12" s="85">
        <v>6.5337001375515822</v>
      </c>
      <c r="CR12" s="85">
        <v>9.8874598070739541</v>
      </c>
      <c r="CS12" s="85">
        <v>6.9958847736625511</v>
      </c>
      <c r="CT12" s="85">
        <v>8.3271650629163592</v>
      </c>
      <c r="CU12" s="85">
        <v>5.6224899598393572</v>
      </c>
      <c r="CV12" s="85">
        <v>3.5211267605633805</v>
      </c>
      <c r="CW12" s="86">
        <v>4.5028142589118199</v>
      </c>
    </row>
    <row r="13" spans="1:101" s="53" customFormat="1" ht="18" customHeight="1" thickTop="1" x14ac:dyDescent="0.15">
      <c r="A13" s="123" t="s">
        <v>48</v>
      </c>
      <c r="B13" s="44" t="s">
        <v>49</v>
      </c>
      <c r="C13" s="45">
        <v>5101</v>
      </c>
      <c r="D13" s="46">
        <v>5111</v>
      </c>
      <c r="E13" s="47">
        <v>10212</v>
      </c>
      <c r="F13" s="45">
        <v>3847</v>
      </c>
      <c r="G13" s="46">
        <v>3890</v>
      </c>
      <c r="H13" s="47">
        <v>7737</v>
      </c>
      <c r="I13" s="48">
        <v>220</v>
      </c>
      <c r="J13" s="49">
        <v>174</v>
      </c>
      <c r="K13" s="49">
        <v>394</v>
      </c>
      <c r="L13" s="49">
        <v>288</v>
      </c>
      <c r="M13" s="49">
        <v>280</v>
      </c>
      <c r="N13" s="49">
        <v>568</v>
      </c>
      <c r="O13" s="49">
        <v>283</v>
      </c>
      <c r="P13" s="49">
        <v>306</v>
      </c>
      <c r="Q13" s="49">
        <v>589</v>
      </c>
      <c r="R13" s="49">
        <v>92</v>
      </c>
      <c r="S13" s="49">
        <v>69</v>
      </c>
      <c r="T13" s="49">
        <v>161</v>
      </c>
      <c r="U13" s="49">
        <v>92</v>
      </c>
      <c r="V13" s="49">
        <v>92</v>
      </c>
      <c r="W13" s="49">
        <v>184</v>
      </c>
      <c r="X13" s="49">
        <v>630</v>
      </c>
      <c r="Y13" s="49">
        <v>644</v>
      </c>
      <c r="Z13" s="49">
        <v>1274</v>
      </c>
      <c r="AA13" s="49">
        <v>432</v>
      </c>
      <c r="AB13" s="49">
        <v>577</v>
      </c>
      <c r="AC13" s="49">
        <v>1009</v>
      </c>
      <c r="AD13" s="49">
        <v>410</v>
      </c>
      <c r="AE13" s="49">
        <v>432</v>
      </c>
      <c r="AF13" s="49">
        <v>842</v>
      </c>
      <c r="AG13" s="49">
        <v>687</v>
      </c>
      <c r="AH13" s="49">
        <v>580</v>
      </c>
      <c r="AI13" s="49">
        <v>1267</v>
      </c>
      <c r="AJ13" s="49">
        <v>315</v>
      </c>
      <c r="AK13" s="49">
        <v>297</v>
      </c>
      <c r="AL13" s="49">
        <v>612</v>
      </c>
      <c r="AM13" s="49">
        <v>57</v>
      </c>
      <c r="AN13" s="49">
        <v>56</v>
      </c>
      <c r="AO13" s="49">
        <v>113</v>
      </c>
      <c r="AP13" s="49">
        <v>38</v>
      </c>
      <c r="AQ13" s="49">
        <v>49</v>
      </c>
      <c r="AR13" s="49">
        <v>87</v>
      </c>
      <c r="AS13" s="49">
        <v>22</v>
      </c>
      <c r="AT13" s="49">
        <v>29</v>
      </c>
      <c r="AU13" s="49">
        <v>51</v>
      </c>
      <c r="AV13" s="49">
        <v>57</v>
      </c>
      <c r="AW13" s="49">
        <v>47</v>
      </c>
      <c r="AX13" s="49">
        <v>104</v>
      </c>
      <c r="AY13" s="49">
        <v>163</v>
      </c>
      <c r="AZ13" s="49">
        <v>196</v>
      </c>
      <c r="BA13" s="49">
        <v>359</v>
      </c>
      <c r="BB13" s="49">
        <v>61</v>
      </c>
      <c r="BC13" s="49">
        <v>62</v>
      </c>
      <c r="BD13" s="50">
        <v>123</v>
      </c>
      <c r="BE13" s="51">
        <v>590</v>
      </c>
      <c r="BF13" s="49">
        <v>612</v>
      </c>
      <c r="BG13" s="52">
        <v>1202</v>
      </c>
      <c r="BH13" s="51">
        <v>170</v>
      </c>
      <c r="BI13" s="49">
        <v>166</v>
      </c>
      <c r="BJ13" s="52">
        <v>336</v>
      </c>
      <c r="BK13" s="51">
        <v>223</v>
      </c>
      <c r="BL13" s="49">
        <v>205</v>
      </c>
      <c r="BM13" s="52">
        <v>428</v>
      </c>
      <c r="BN13" s="51">
        <v>133</v>
      </c>
      <c r="BO13" s="49">
        <v>133</v>
      </c>
      <c r="BP13" s="52">
        <v>266</v>
      </c>
      <c r="BQ13" s="48">
        <v>10</v>
      </c>
      <c r="BR13" s="49">
        <v>4</v>
      </c>
      <c r="BS13" s="49">
        <v>14</v>
      </c>
      <c r="BT13" s="49">
        <v>23</v>
      </c>
      <c r="BU13" s="49">
        <v>25</v>
      </c>
      <c r="BV13" s="49">
        <v>48</v>
      </c>
      <c r="BW13" s="49">
        <v>62</v>
      </c>
      <c r="BX13" s="49">
        <v>72</v>
      </c>
      <c r="BY13" s="49">
        <v>134</v>
      </c>
      <c r="BZ13" s="49">
        <v>34</v>
      </c>
      <c r="CA13" s="49">
        <v>24</v>
      </c>
      <c r="CB13" s="49">
        <v>58</v>
      </c>
      <c r="CC13" s="49">
        <v>4</v>
      </c>
      <c r="CD13" s="49">
        <v>8</v>
      </c>
      <c r="CE13" s="52">
        <v>12</v>
      </c>
      <c r="CF13" s="51">
        <v>138</v>
      </c>
      <c r="CG13" s="49">
        <v>105</v>
      </c>
      <c r="CH13" s="52">
        <v>243</v>
      </c>
      <c r="CI13" s="48">
        <v>14</v>
      </c>
      <c r="CJ13" s="49">
        <v>8</v>
      </c>
      <c r="CK13" s="49">
        <v>22</v>
      </c>
      <c r="CL13" s="49">
        <v>20</v>
      </c>
      <c r="CM13" s="49">
        <v>17</v>
      </c>
      <c r="CN13" s="49">
        <v>37</v>
      </c>
      <c r="CO13" s="49">
        <v>36</v>
      </c>
      <c r="CP13" s="49">
        <v>25</v>
      </c>
      <c r="CQ13" s="49">
        <v>61</v>
      </c>
      <c r="CR13" s="49">
        <v>56</v>
      </c>
      <c r="CS13" s="49">
        <v>47</v>
      </c>
      <c r="CT13" s="49">
        <v>103</v>
      </c>
      <c r="CU13" s="49">
        <v>12</v>
      </c>
      <c r="CV13" s="49">
        <v>8</v>
      </c>
      <c r="CW13" s="52">
        <v>20</v>
      </c>
    </row>
    <row r="14" spans="1:101" s="53" customFormat="1" ht="18" customHeight="1" x14ac:dyDescent="0.15">
      <c r="A14" s="124"/>
      <c r="B14" s="54" t="s">
        <v>50</v>
      </c>
      <c r="C14" s="55">
        <v>5217</v>
      </c>
      <c r="D14" s="56">
        <v>5185</v>
      </c>
      <c r="E14" s="57">
        <v>10402</v>
      </c>
      <c r="F14" s="55">
        <v>4031</v>
      </c>
      <c r="G14" s="56">
        <v>4105</v>
      </c>
      <c r="H14" s="57">
        <v>8136</v>
      </c>
      <c r="I14" s="58">
        <v>249</v>
      </c>
      <c r="J14" s="59">
        <v>224</v>
      </c>
      <c r="K14" s="59">
        <v>473</v>
      </c>
      <c r="L14" s="59">
        <v>211</v>
      </c>
      <c r="M14" s="59">
        <v>232</v>
      </c>
      <c r="N14" s="59">
        <v>443</v>
      </c>
      <c r="O14" s="59">
        <v>300</v>
      </c>
      <c r="P14" s="59">
        <v>267</v>
      </c>
      <c r="Q14" s="59">
        <v>567</v>
      </c>
      <c r="R14" s="59">
        <v>94</v>
      </c>
      <c r="S14" s="59">
        <v>59</v>
      </c>
      <c r="T14" s="59">
        <v>153</v>
      </c>
      <c r="U14" s="59">
        <v>124</v>
      </c>
      <c r="V14" s="59">
        <v>107</v>
      </c>
      <c r="W14" s="59">
        <v>231</v>
      </c>
      <c r="X14" s="59">
        <v>627</v>
      </c>
      <c r="Y14" s="59">
        <v>616</v>
      </c>
      <c r="Z14" s="59">
        <v>1243</v>
      </c>
      <c r="AA14" s="59">
        <v>396</v>
      </c>
      <c r="AB14" s="59">
        <v>718</v>
      </c>
      <c r="AC14" s="59">
        <v>1114</v>
      </c>
      <c r="AD14" s="59">
        <v>372</v>
      </c>
      <c r="AE14" s="59">
        <v>390</v>
      </c>
      <c r="AF14" s="59">
        <v>762</v>
      </c>
      <c r="AG14" s="59">
        <v>910</v>
      </c>
      <c r="AH14" s="59">
        <v>757</v>
      </c>
      <c r="AI14" s="59">
        <v>1667</v>
      </c>
      <c r="AJ14" s="59">
        <v>336</v>
      </c>
      <c r="AK14" s="59">
        <v>326</v>
      </c>
      <c r="AL14" s="59">
        <v>662</v>
      </c>
      <c r="AM14" s="59">
        <v>64</v>
      </c>
      <c r="AN14" s="59">
        <v>61</v>
      </c>
      <c r="AO14" s="59">
        <v>125</v>
      </c>
      <c r="AP14" s="59">
        <v>56</v>
      </c>
      <c r="AQ14" s="59">
        <v>43</v>
      </c>
      <c r="AR14" s="59">
        <v>99</v>
      </c>
      <c r="AS14" s="59">
        <v>27</v>
      </c>
      <c r="AT14" s="59">
        <v>32</v>
      </c>
      <c r="AU14" s="59">
        <v>59</v>
      </c>
      <c r="AV14" s="59">
        <v>48</v>
      </c>
      <c r="AW14" s="59">
        <v>58</v>
      </c>
      <c r="AX14" s="59">
        <v>106</v>
      </c>
      <c r="AY14" s="59">
        <v>158</v>
      </c>
      <c r="AZ14" s="59">
        <v>155</v>
      </c>
      <c r="BA14" s="59">
        <v>313</v>
      </c>
      <c r="BB14" s="59">
        <v>59</v>
      </c>
      <c r="BC14" s="59">
        <v>60</v>
      </c>
      <c r="BD14" s="60">
        <v>119</v>
      </c>
      <c r="BE14" s="61">
        <v>688</v>
      </c>
      <c r="BF14" s="59">
        <v>570</v>
      </c>
      <c r="BG14" s="62">
        <v>1258</v>
      </c>
      <c r="BH14" s="61">
        <v>120</v>
      </c>
      <c r="BI14" s="59">
        <v>113</v>
      </c>
      <c r="BJ14" s="62">
        <v>233</v>
      </c>
      <c r="BK14" s="61">
        <v>165</v>
      </c>
      <c r="BL14" s="59">
        <v>195</v>
      </c>
      <c r="BM14" s="62">
        <v>360</v>
      </c>
      <c r="BN14" s="61">
        <v>117</v>
      </c>
      <c r="BO14" s="59">
        <v>100</v>
      </c>
      <c r="BP14" s="62">
        <v>217</v>
      </c>
      <c r="BQ14" s="58">
        <v>4</v>
      </c>
      <c r="BR14" s="59">
        <v>6</v>
      </c>
      <c r="BS14" s="59">
        <v>10</v>
      </c>
      <c r="BT14" s="59">
        <v>27</v>
      </c>
      <c r="BU14" s="59">
        <v>19</v>
      </c>
      <c r="BV14" s="59">
        <v>46</v>
      </c>
      <c r="BW14" s="59">
        <v>54</v>
      </c>
      <c r="BX14" s="59">
        <v>47</v>
      </c>
      <c r="BY14" s="59">
        <v>101</v>
      </c>
      <c r="BZ14" s="59">
        <v>25</v>
      </c>
      <c r="CA14" s="59">
        <v>23</v>
      </c>
      <c r="CB14" s="59">
        <v>48</v>
      </c>
      <c r="CC14" s="59">
        <v>7</v>
      </c>
      <c r="CD14" s="59">
        <v>5</v>
      </c>
      <c r="CE14" s="62">
        <v>12</v>
      </c>
      <c r="CF14" s="61">
        <v>96</v>
      </c>
      <c r="CG14" s="59">
        <v>102</v>
      </c>
      <c r="CH14" s="62">
        <v>198</v>
      </c>
      <c r="CI14" s="58">
        <v>10</v>
      </c>
      <c r="CJ14" s="59">
        <v>16</v>
      </c>
      <c r="CK14" s="59">
        <v>26</v>
      </c>
      <c r="CL14" s="59">
        <v>21</v>
      </c>
      <c r="CM14" s="59">
        <v>16</v>
      </c>
      <c r="CN14" s="59">
        <v>37</v>
      </c>
      <c r="CO14" s="59">
        <v>28</v>
      </c>
      <c r="CP14" s="59">
        <v>24</v>
      </c>
      <c r="CQ14" s="59">
        <v>52</v>
      </c>
      <c r="CR14" s="59">
        <v>28</v>
      </c>
      <c r="CS14" s="59">
        <v>42</v>
      </c>
      <c r="CT14" s="59">
        <v>70</v>
      </c>
      <c r="CU14" s="59">
        <v>9</v>
      </c>
      <c r="CV14" s="59">
        <v>4</v>
      </c>
      <c r="CW14" s="62">
        <v>13</v>
      </c>
    </row>
    <row r="15" spans="1:101" s="53" customFormat="1" ht="18" customHeight="1" x14ac:dyDescent="0.15">
      <c r="A15" s="124"/>
      <c r="B15" s="54" t="s">
        <v>51</v>
      </c>
      <c r="C15" s="55">
        <v>5149</v>
      </c>
      <c r="D15" s="56">
        <v>5109</v>
      </c>
      <c r="E15" s="57">
        <v>10258</v>
      </c>
      <c r="F15" s="55">
        <v>3808</v>
      </c>
      <c r="G15" s="56">
        <v>3891</v>
      </c>
      <c r="H15" s="57">
        <v>7699</v>
      </c>
      <c r="I15" s="58">
        <v>217</v>
      </c>
      <c r="J15" s="59">
        <v>178</v>
      </c>
      <c r="K15" s="59">
        <v>395</v>
      </c>
      <c r="L15" s="59">
        <v>202</v>
      </c>
      <c r="M15" s="59">
        <v>235</v>
      </c>
      <c r="N15" s="59">
        <v>437</v>
      </c>
      <c r="O15" s="59">
        <v>326</v>
      </c>
      <c r="P15" s="59">
        <v>333</v>
      </c>
      <c r="Q15" s="59">
        <v>659</v>
      </c>
      <c r="R15" s="59">
        <v>79</v>
      </c>
      <c r="S15" s="59">
        <v>66</v>
      </c>
      <c r="T15" s="59">
        <v>145</v>
      </c>
      <c r="U15" s="59">
        <v>152</v>
      </c>
      <c r="V15" s="59">
        <v>130</v>
      </c>
      <c r="W15" s="59">
        <v>282</v>
      </c>
      <c r="X15" s="59">
        <v>683</v>
      </c>
      <c r="Y15" s="59">
        <v>738</v>
      </c>
      <c r="Z15" s="59">
        <v>1421</v>
      </c>
      <c r="AA15" s="59">
        <v>346</v>
      </c>
      <c r="AB15" s="59">
        <v>424</v>
      </c>
      <c r="AC15" s="59">
        <v>770</v>
      </c>
      <c r="AD15" s="59">
        <v>406</v>
      </c>
      <c r="AE15" s="59">
        <v>411</v>
      </c>
      <c r="AF15" s="59">
        <v>817</v>
      </c>
      <c r="AG15" s="59">
        <v>509</v>
      </c>
      <c r="AH15" s="59">
        <v>470</v>
      </c>
      <c r="AI15" s="59">
        <v>979</v>
      </c>
      <c r="AJ15" s="59">
        <v>465</v>
      </c>
      <c r="AK15" s="59">
        <v>506</v>
      </c>
      <c r="AL15" s="59">
        <v>971</v>
      </c>
      <c r="AM15" s="59">
        <v>63</v>
      </c>
      <c r="AN15" s="59">
        <v>54</v>
      </c>
      <c r="AO15" s="59">
        <v>117</v>
      </c>
      <c r="AP15" s="59">
        <v>65</v>
      </c>
      <c r="AQ15" s="59">
        <v>56</v>
      </c>
      <c r="AR15" s="59">
        <v>121</v>
      </c>
      <c r="AS15" s="59">
        <v>34</v>
      </c>
      <c r="AT15" s="59">
        <v>42</v>
      </c>
      <c r="AU15" s="59">
        <v>76</v>
      </c>
      <c r="AV15" s="59">
        <v>57</v>
      </c>
      <c r="AW15" s="59">
        <v>53</v>
      </c>
      <c r="AX15" s="59">
        <v>110</v>
      </c>
      <c r="AY15" s="59">
        <v>152</v>
      </c>
      <c r="AZ15" s="59">
        <v>142</v>
      </c>
      <c r="BA15" s="59">
        <v>294</v>
      </c>
      <c r="BB15" s="59">
        <v>52</v>
      </c>
      <c r="BC15" s="59">
        <v>53</v>
      </c>
      <c r="BD15" s="60">
        <v>105</v>
      </c>
      <c r="BE15" s="61">
        <v>775</v>
      </c>
      <c r="BF15" s="59">
        <v>702</v>
      </c>
      <c r="BG15" s="62">
        <v>1477</v>
      </c>
      <c r="BH15" s="61">
        <v>128</v>
      </c>
      <c r="BI15" s="59">
        <v>118</v>
      </c>
      <c r="BJ15" s="62">
        <v>246</v>
      </c>
      <c r="BK15" s="61">
        <v>205</v>
      </c>
      <c r="BL15" s="59">
        <v>216</v>
      </c>
      <c r="BM15" s="62">
        <v>421</v>
      </c>
      <c r="BN15" s="61">
        <v>114</v>
      </c>
      <c r="BO15" s="59">
        <v>97</v>
      </c>
      <c r="BP15" s="62">
        <v>211</v>
      </c>
      <c r="BQ15" s="58">
        <v>4</v>
      </c>
      <c r="BR15" s="59">
        <v>3</v>
      </c>
      <c r="BS15" s="59">
        <v>7</v>
      </c>
      <c r="BT15" s="59">
        <v>19</v>
      </c>
      <c r="BU15" s="59">
        <v>20</v>
      </c>
      <c r="BV15" s="59">
        <v>39</v>
      </c>
      <c r="BW15" s="59">
        <v>59</v>
      </c>
      <c r="BX15" s="59">
        <v>45</v>
      </c>
      <c r="BY15" s="59">
        <v>104</v>
      </c>
      <c r="BZ15" s="59">
        <v>30</v>
      </c>
      <c r="CA15" s="59">
        <v>29</v>
      </c>
      <c r="CB15" s="59">
        <v>59</v>
      </c>
      <c r="CC15" s="59">
        <v>2</v>
      </c>
      <c r="CD15" s="59">
        <v>0</v>
      </c>
      <c r="CE15" s="62">
        <v>2</v>
      </c>
      <c r="CF15" s="61">
        <v>119</v>
      </c>
      <c r="CG15" s="59">
        <v>85</v>
      </c>
      <c r="CH15" s="62">
        <v>204</v>
      </c>
      <c r="CI15" s="58">
        <v>14</v>
      </c>
      <c r="CJ15" s="59">
        <v>14</v>
      </c>
      <c r="CK15" s="59">
        <v>28</v>
      </c>
      <c r="CL15" s="59">
        <v>17</v>
      </c>
      <c r="CM15" s="59">
        <v>15</v>
      </c>
      <c r="CN15" s="59">
        <v>32</v>
      </c>
      <c r="CO15" s="59">
        <v>31</v>
      </c>
      <c r="CP15" s="59">
        <v>18</v>
      </c>
      <c r="CQ15" s="59">
        <v>49</v>
      </c>
      <c r="CR15" s="59">
        <v>54</v>
      </c>
      <c r="CS15" s="59">
        <v>36</v>
      </c>
      <c r="CT15" s="59">
        <v>90</v>
      </c>
      <c r="CU15" s="59">
        <v>3</v>
      </c>
      <c r="CV15" s="59">
        <v>2</v>
      </c>
      <c r="CW15" s="62">
        <v>5</v>
      </c>
    </row>
    <row r="16" spans="1:101" s="53" customFormat="1" ht="18" customHeight="1" x14ac:dyDescent="0.15">
      <c r="A16" s="124"/>
      <c r="B16" s="54" t="s">
        <v>52</v>
      </c>
      <c r="C16" s="55">
        <v>5571</v>
      </c>
      <c r="D16" s="56">
        <v>5686</v>
      </c>
      <c r="E16" s="57">
        <v>11257</v>
      </c>
      <c r="F16" s="55">
        <v>4111</v>
      </c>
      <c r="G16" s="56">
        <v>4234</v>
      </c>
      <c r="H16" s="57">
        <v>8345</v>
      </c>
      <c r="I16" s="58">
        <v>196</v>
      </c>
      <c r="J16" s="59">
        <v>226</v>
      </c>
      <c r="K16" s="59">
        <v>422</v>
      </c>
      <c r="L16" s="59">
        <v>265</v>
      </c>
      <c r="M16" s="59">
        <v>270</v>
      </c>
      <c r="N16" s="59">
        <v>535</v>
      </c>
      <c r="O16" s="59">
        <v>358</v>
      </c>
      <c r="P16" s="59">
        <v>406</v>
      </c>
      <c r="Q16" s="59">
        <v>764</v>
      </c>
      <c r="R16" s="59">
        <v>94</v>
      </c>
      <c r="S16" s="59">
        <v>62</v>
      </c>
      <c r="T16" s="59">
        <v>156</v>
      </c>
      <c r="U16" s="59">
        <v>107</v>
      </c>
      <c r="V16" s="59">
        <v>120</v>
      </c>
      <c r="W16" s="59">
        <v>227</v>
      </c>
      <c r="X16" s="59">
        <v>762</v>
      </c>
      <c r="Y16" s="59">
        <v>745</v>
      </c>
      <c r="Z16" s="59">
        <v>1507</v>
      </c>
      <c r="AA16" s="59">
        <v>422</v>
      </c>
      <c r="AB16" s="59">
        <v>475</v>
      </c>
      <c r="AC16" s="59">
        <v>897</v>
      </c>
      <c r="AD16" s="59">
        <v>437</v>
      </c>
      <c r="AE16" s="59">
        <v>504</v>
      </c>
      <c r="AF16" s="59">
        <v>941</v>
      </c>
      <c r="AG16" s="59">
        <v>523</v>
      </c>
      <c r="AH16" s="59">
        <v>515</v>
      </c>
      <c r="AI16" s="59">
        <v>1038</v>
      </c>
      <c r="AJ16" s="59">
        <v>520</v>
      </c>
      <c r="AK16" s="59">
        <v>508</v>
      </c>
      <c r="AL16" s="59">
        <v>1028</v>
      </c>
      <c r="AM16" s="59">
        <v>61</v>
      </c>
      <c r="AN16" s="59">
        <v>48</v>
      </c>
      <c r="AO16" s="59">
        <v>109</v>
      </c>
      <c r="AP16" s="59">
        <v>62</v>
      </c>
      <c r="AQ16" s="59">
        <v>55</v>
      </c>
      <c r="AR16" s="59">
        <v>117</v>
      </c>
      <c r="AS16" s="59">
        <v>32</v>
      </c>
      <c r="AT16" s="59">
        <v>34</v>
      </c>
      <c r="AU16" s="59">
        <v>66</v>
      </c>
      <c r="AV16" s="59">
        <v>46</v>
      </c>
      <c r="AW16" s="59">
        <v>44</v>
      </c>
      <c r="AX16" s="59">
        <v>90</v>
      </c>
      <c r="AY16" s="59">
        <v>163</v>
      </c>
      <c r="AZ16" s="59">
        <v>155</v>
      </c>
      <c r="BA16" s="59">
        <v>318</v>
      </c>
      <c r="BB16" s="59">
        <v>63</v>
      </c>
      <c r="BC16" s="59">
        <v>67</v>
      </c>
      <c r="BD16" s="60">
        <v>130</v>
      </c>
      <c r="BE16" s="61">
        <v>797</v>
      </c>
      <c r="BF16" s="59">
        <v>810</v>
      </c>
      <c r="BG16" s="62">
        <v>1607</v>
      </c>
      <c r="BH16" s="61">
        <v>164</v>
      </c>
      <c r="BI16" s="59">
        <v>154</v>
      </c>
      <c r="BJ16" s="62">
        <v>318</v>
      </c>
      <c r="BK16" s="61">
        <v>258</v>
      </c>
      <c r="BL16" s="59">
        <v>265</v>
      </c>
      <c r="BM16" s="62">
        <v>523</v>
      </c>
      <c r="BN16" s="61">
        <v>123</v>
      </c>
      <c r="BO16" s="59">
        <v>116</v>
      </c>
      <c r="BP16" s="62">
        <v>239</v>
      </c>
      <c r="BQ16" s="58">
        <v>5</v>
      </c>
      <c r="BR16" s="59">
        <v>6</v>
      </c>
      <c r="BS16" s="59">
        <v>11</v>
      </c>
      <c r="BT16" s="59">
        <v>29</v>
      </c>
      <c r="BU16" s="59">
        <v>15</v>
      </c>
      <c r="BV16" s="59">
        <v>44</v>
      </c>
      <c r="BW16" s="59">
        <v>58</v>
      </c>
      <c r="BX16" s="59">
        <v>64</v>
      </c>
      <c r="BY16" s="59">
        <v>122</v>
      </c>
      <c r="BZ16" s="59">
        <v>27</v>
      </c>
      <c r="CA16" s="59">
        <v>28</v>
      </c>
      <c r="CB16" s="59">
        <v>55</v>
      </c>
      <c r="CC16" s="59">
        <v>4</v>
      </c>
      <c r="CD16" s="59">
        <v>3</v>
      </c>
      <c r="CE16" s="62">
        <v>7</v>
      </c>
      <c r="CF16" s="61">
        <v>118</v>
      </c>
      <c r="CG16" s="59">
        <v>107</v>
      </c>
      <c r="CH16" s="62">
        <v>225</v>
      </c>
      <c r="CI16" s="58">
        <v>15</v>
      </c>
      <c r="CJ16" s="59">
        <v>19</v>
      </c>
      <c r="CK16" s="59">
        <v>34</v>
      </c>
      <c r="CL16" s="59">
        <v>30</v>
      </c>
      <c r="CM16" s="59">
        <v>15</v>
      </c>
      <c r="CN16" s="59">
        <v>45</v>
      </c>
      <c r="CO16" s="59">
        <v>15</v>
      </c>
      <c r="CP16" s="59">
        <v>16</v>
      </c>
      <c r="CQ16" s="59">
        <v>31</v>
      </c>
      <c r="CR16" s="59">
        <v>54</v>
      </c>
      <c r="CS16" s="59">
        <v>53</v>
      </c>
      <c r="CT16" s="59">
        <v>107</v>
      </c>
      <c r="CU16" s="59">
        <v>4</v>
      </c>
      <c r="CV16" s="59">
        <v>4</v>
      </c>
      <c r="CW16" s="62">
        <v>8</v>
      </c>
    </row>
    <row r="17" spans="1:101" s="53" customFormat="1" ht="18" customHeight="1" x14ac:dyDescent="0.15">
      <c r="A17" s="124"/>
      <c r="B17" s="54" t="s">
        <v>53</v>
      </c>
      <c r="C17" s="55">
        <v>7072</v>
      </c>
      <c r="D17" s="56">
        <v>6958</v>
      </c>
      <c r="E17" s="57">
        <v>14030</v>
      </c>
      <c r="F17" s="55">
        <v>5223</v>
      </c>
      <c r="G17" s="56">
        <v>5232</v>
      </c>
      <c r="H17" s="57">
        <v>10455</v>
      </c>
      <c r="I17" s="58">
        <v>253</v>
      </c>
      <c r="J17" s="59">
        <v>260</v>
      </c>
      <c r="K17" s="59">
        <v>513</v>
      </c>
      <c r="L17" s="59">
        <v>393</v>
      </c>
      <c r="M17" s="59">
        <v>447</v>
      </c>
      <c r="N17" s="59">
        <v>840</v>
      </c>
      <c r="O17" s="59">
        <v>454</v>
      </c>
      <c r="P17" s="59">
        <v>439</v>
      </c>
      <c r="Q17" s="59">
        <v>893</v>
      </c>
      <c r="R17" s="59">
        <v>117</v>
      </c>
      <c r="S17" s="59">
        <v>87</v>
      </c>
      <c r="T17" s="59">
        <v>204</v>
      </c>
      <c r="U17" s="59">
        <v>151</v>
      </c>
      <c r="V17" s="59">
        <v>137</v>
      </c>
      <c r="W17" s="59">
        <v>288</v>
      </c>
      <c r="X17" s="59">
        <v>919</v>
      </c>
      <c r="Y17" s="59">
        <v>947</v>
      </c>
      <c r="Z17" s="59">
        <v>1866</v>
      </c>
      <c r="AA17" s="59">
        <v>546</v>
      </c>
      <c r="AB17" s="59">
        <v>574</v>
      </c>
      <c r="AC17" s="59">
        <v>1120</v>
      </c>
      <c r="AD17" s="59">
        <v>618</v>
      </c>
      <c r="AE17" s="59">
        <v>632</v>
      </c>
      <c r="AF17" s="59">
        <v>1250</v>
      </c>
      <c r="AG17" s="59">
        <v>604</v>
      </c>
      <c r="AH17" s="59">
        <v>634</v>
      </c>
      <c r="AI17" s="59">
        <v>1238</v>
      </c>
      <c r="AJ17" s="59">
        <v>606</v>
      </c>
      <c r="AK17" s="59">
        <v>551</v>
      </c>
      <c r="AL17" s="59">
        <v>1157</v>
      </c>
      <c r="AM17" s="59">
        <v>77</v>
      </c>
      <c r="AN17" s="59">
        <v>72</v>
      </c>
      <c r="AO17" s="59">
        <v>149</v>
      </c>
      <c r="AP17" s="59">
        <v>80</v>
      </c>
      <c r="AQ17" s="59">
        <v>63</v>
      </c>
      <c r="AR17" s="59">
        <v>143</v>
      </c>
      <c r="AS17" s="59">
        <v>34</v>
      </c>
      <c r="AT17" s="59">
        <v>34</v>
      </c>
      <c r="AU17" s="59">
        <v>68</v>
      </c>
      <c r="AV17" s="59">
        <v>69</v>
      </c>
      <c r="AW17" s="59">
        <v>54</v>
      </c>
      <c r="AX17" s="59">
        <v>123</v>
      </c>
      <c r="AY17" s="59">
        <v>204</v>
      </c>
      <c r="AZ17" s="59">
        <v>204</v>
      </c>
      <c r="BA17" s="59">
        <v>408</v>
      </c>
      <c r="BB17" s="59">
        <v>98</v>
      </c>
      <c r="BC17" s="59">
        <v>97</v>
      </c>
      <c r="BD17" s="60">
        <v>195</v>
      </c>
      <c r="BE17" s="61">
        <v>1001</v>
      </c>
      <c r="BF17" s="59">
        <v>957</v>
      </c>
      <c r="BG17" s="62">
        <v>1958</v>
      </c>
      <c r="BH17" s="61">
        <v>215</v>
      </c>
      <c r="BI17" s="59">
        <v>194</v>
      </c>
      <c r="BJ17" s="62">
        <v>409</v>
      </c>
      <c r="BK17" s="61">
        <v>358</v>
      </c>
      <c r="BL17" s="59">
        <v>336</v>
      </c>
      <c r="BM17" s="62">
        <v>694</v>
      </c>
      <c r="BN17" s="61">
        <v>137</v>
      </c>
      <c r="BO17" s="59">
        <v>126</v>
      </c>
      <c r="BP17" s="62">
        <v>263</v>
      </c>
      <c r="BQ17" s="58">
        <v>8</v>
      </c>
      <c r="BR17" s="59">
        <v>6</v>
      </c>
      <c r="BS17" s="59">
        <v>14</v>
      </c>
      <c r="BT17" s="59">
        <v>24</v>
      </c>
      <c r="BU17" s="59">
        <v>31</v>
      </c>
      <c r="BV17" s="59">
        <v>55</v>
      </c>
      <c r="BW17" s="59">
        <v>74</v>
      </c>
      <c r="BX17" s="59">
        <v>59</v>
      </c>
      <c r="BY17" s="59">
        <v>133</v>
      </c>
      <c r="BZ17" s="59">
        <v>30</v>
      </c>
      <c r="CA17" s="59">
        <v>28</v>
      </c>
      <c r="CB17" s="59">
        <v>58</v>
      </c>
      <c r="CC17" s="59">
        <v>1</v>
      </c>
      <c r="CD17" s="59">
        <v>2</v>
      </c>
      <c r="CE17" s="62">
        <v>3</v>
      </c>
      <c r="CF17" s="61">
        <v>138</v>
      </c>
      <c r="CG17" s="59">
        <v>113</v>
      </c>
      <c r="CH17" s="62">
        <v>251</v>
      </c>
      <c r="CI17" s="58">
        <v>29</v>
      </c>
      <c r="CJ17" s="59">
        <v>25</v>
      </c>
      <c r="CK17" s="59">
        <v>54</v>
      </c>
      <c r="CL17" s="59">
        <v>21</v>
      </c>
      <c r="CM17" s="59">
        <v>16</v>
      </c>
      <c r="CN17" s="59">
        <v>37</v>
      </c>
      <c r="CO17" s="59">
        <v>27</v>
      </c>
      <c r="CP17" s="59">
        <v>19</v>
      </c>
      <c r="CQ17" s="59">
        <v>46</v>
      </c>
      <c r="CR17" s="59">
        <v>56</v>
      </c>
      <c r="CS17" s="59">
        <v>46</v>
      </c>
      <c r="CT17" s="59">
        <v>102</v>
      </c>
      <c r="CU17" s="59">
        <v>5</v>
      </c>
      <c r="CV17" s="59">
        <v>7</v>
      </c>
      <c r="CW17" s="62">
        <v>12</v>
      </c>
    </row>
    <row r="18" spans="1:101" s="53" customFormat="1" ht="18" customHeight="1" x14ac:dyDescent="0.15">
      <c r="A18" s="124"/>
      <c r="B18" s="54" t="s">
        <v>54</v>
      </c>
      <c r="C18" s="55">
        <v>6515</v>
      </c>
      <c r="D18" s="56">
        <v>6726</v>
      </c>
      <c r="E18" s="57">
        <v>13241</v>
      </c>
      <c r="F18" s="55">
        <v>4746</v>
      </c>
      <c r="G18" s="56">
        <v>4964</v>
      </c>
      <c r="H18" s="57">
        <v>9710</v>
      </c>
      <c r="I18" s="58">
        <v>226</v>
      </c>
      <c r="J18" s="59">
        <v>247</v>
      </c>
      <c r="K18" s="59">
        <v>473</v>
      </c>
      <c r="L18" s="59">
        <v>429</v>
      </c>
      <c r="M18" s="59">
        <v>449</v>
      </c>
      <c r="N18" s="59">
        <v>878</v>
      </c>
      <c r="O18" s="59">
        <v>442</v>
      </c>
      <c r="P18" s="59">
        <v>452</v>
      </c>
      <c r="Q18" s="59">
        <v>894</v>
      </c>
      <c r="R18" s="59">
        <v>94</v>
      </c>
      <c r="S18" s="59">
        <v>91</v>
      </c>
      <c r="T18" s="59">
        <v>185</v>
      </c>
      <c r="U18" s="59">
        <v>130</v>
      </c>
      <c r="V18" s="59">
        <v>118</v>
      </c>
      <c r="W18" s="59">
        <v>248</v>
      </c>
      <c r="X18" s="59">
        <v>823</v>
      </c>
      <c r="Y18" s="59">
        <v>811</v>
      </c>
      <c r="Z18" s="59">
        <v>1634</v>
      </c>
      <c r="AA18" s="59">
        <v>533</v>
      </c>
      <c r="AB18" s="59">
        <v>565</v>
      </c>
      <c r="AC18" s="59">
        <v>1098</v>
      </c>
      <c r="AD18" s="59">
        <v>542</v>
      </c>
      <c r="AE18" s="59">
        <v>591</v>
      </c>
      <c r="AF18" s="59">
        <v>1133</v>
      </c>
      <c r="AG18" s="59">
        <v>510</v>
      </c>
      <c r="AH18" s="59">
        <v>559</v>
      </c>
      <c r="AI18" s="59">
        <v>1069</v>
      </c>
      <c r="AJ18" s="59">
        <v>429</v>
      </c>
      <c r="AK18" s="59">
        <v>490</v>
      </c>
      <c r="AL18" s="59">
        <v>919</v>
      </c>
      <c r="AM18" s="59">
        <v>71</v>
      </c>
      <c r="AN18" s="59">
        <v>69</v>
      </c>
      <c r="AO18" s="59">
        <v>140</v>
      </c>
      <c r="AP18" s="59">
        <v>88</v>
      </c>
      <c r="AQ18" s="59">
        <v>66</v>
      </c>
      <c r="AR18" s="59">
        <v>154</v>
      </c>
      <c r="AS18" s="59">
        <v>40</v>
      </c>
      <c r="AT18" s="59">
        <v>36</v>
      </c>
      <c r="AU18" s="59">
        <v>76</v>
      </c>
      <c r="AV18" s="59">
        <v>85</v>
      </c>
      <c r="AW18" s="59">
        <v>79</v>
      </c>
      <c r="AX18" s="59">
        <v>164</v>
      </c>
      <c r="AY18" s="59">
        <v>206</v>
      </c>
      <c r="AZ18" s="59">
        <v>233</v>
      </c>
      <c r="BA18" s="59">
        <v>439</v>
      </c>
      <c r="BB18" s="59">
        <v>98</v>
      </c>
      <c r="BC18" s="59">
        <v>108</v>
      </c>
      <c r="BD18" s="60">
        <v>206</v>
      </c>
      <c r="BE18" s="61">
        <v>946</v>
      </c>
      <c r="BF18" s="59">
        <v>945</v>
      </c>
      <c r="BG18" s="62">
        <v>1891</v>
      </c>
      <c r="BH18" s="61">
        <v>221</v>
      </c>
      <c r="BI18" s="59">
        <v>221</v>
      </c>
      <c r="BJ18" s="62">
        <v>442</v>
      </c>
      <c r="BK18" s="61">
        <v>312</v>
      </c>
      <c r="BL18" s="59">
        <v>315</v>
      </c>
      <c r="BM18" s="62">
        <v>627</v>
      </c>
      <c r="BN18" s="61">
        <v>162</v>
      </c>
      <c r="BO18" s="59">
        <v>141</v>
      </c>
      <c r="BP18" s="62">
        <v>303</v>
      </c>
      <c r="BQ18" s="58">
        <v>4</v>
      </c>
      <c r="BR18" s="59">
        <v>8</v>
      </c>
      <c r="BS18" s="59">
        <v>12</v>
      </c>
      <c r="BT18" s="59">
        <v>37</v>
      </c>
      <c r="BU18" s="59">
        <v>28</v>
      </c>
      <c r="BV18" s="59">
        <v>65</v>
      </c>
      <c r="BW18" s="59">
        <v>72</v>
      </c>
      <c r="BX18" s="59">
        <v>66</v>
      </c>
      <c r="BY18" s="59">
        <v>138</v>
      </c>
      <c r="BZ18" s="59">
        <v>41</v>
      </c>
      <c r="CA18" s="59">
        <v>29</v>
      </c>
      <c r="CB18" s="59">
        <v>70</v>
      </c>
      <c r="CC18" s="59">
        <v>8</v>
      </c>
      <c r="CD18" s="59">
        <v>10</v>
      </c>
      <c r="CE18" s="62">
        <v>18</v>
      </c>
      <c r="CF18" s="61">
        <v>128</v>
      </c>
      <c r="CG18" s="59">
        <v>140</v>
      </c>
      <c r="CH18" s="62">
        <v>268</v>
      </c>
      <c r="CI18" s="58">
        <v>21</v>
      </c>
      <c r="CJ18" s="59">
        <v>16</v>
      </c>
      <c r="CK18" s="59">
        <v>37</v>
      </c>
      <c r="CL18" s="59">
        <v>14</v>
      </c>
      <c r="CM18" s="59">
        <v>17</v>
      </c>
      <c r="CN18" s="59">
        <v>31</v>
      </c>
      <c r="CO18" s="59">
        <v>29</v>
      </c>
      <c r="CP18" s="59">
        <v>31</v>
      </c>
      <c r="CQ18" s="59">
        <v>60</v>
      </c>
      <c r="CR18" s="59">
        <v>50</v>
      </c>
      <c r="CS18" s="59">
        <v>62</v>
      </c>
      <c r="CT18" s="59">
        <v>112</v>
      </c>
      <c r="CU18" s="59">
        <v>14</v>
      </c>
      <c r="CV18" s="59">
        <v>14</v>
      </c>
      <c r="CW18" s="62">
        <v>28</v>
      </c>
    </row>
    <row r="19" spans="1:101" s="53" customFormat="1" ht="18" customHeight="1" x14ac:dyDescent="0.15">
      <c r="A19" s="124"/>
      <c r="B19" s="54" t="s">
        <v>55</v>
      </c>
      <c r="C19" s="55">
        <v>5401</v>
      </c>
      <c r="D19" s="56">
        <v>5594</v>
      </c>
      <c r="E19" s="57">
        <v>10995</v>
      </c>
      <c r="F19" s="55">
        <v>3903</v>
      </c>
      <c r="G19" s="56">
        <v>4150</v>
      </c>
      <c r="H19" s="57">
        <v>8053</v>
      </c>
      <c r="I19" s="58">
        <v>227</v>
      </c>
      <c r="J19" s="59">
        <v>249</v>
      </c>
      <c r="K19" s="59">
        <v>476</v>
      </c>
      <c r="L19" s="59">
        <v>404</v>
      </c>
      <c r="M19" s="59">
        <v>372</v>
      </c>
      <c r="N19" s="59">
        <v>776</v>
      </c>
      <c r="O19" s="59">
        <v>352</v>
      </c>
      <c r="P19" s="59">
        <v>388</v>
      </c>
      <c r="Q19" s="59">
        <v>740</v>
      </c>
      <c r="R19" s="59">
        <v>78</v>
      </c>
      <c r="S19" s="59">
        <v>79</v>
      </c>
      <c r="T19" s="59">
        <v>157</v>
      </c>
      <c r="U19" s="59">
        <v>112</v>
      </c>
      <c r="V19" s="59">
        <v>108</v>
      </c>
      <c r="W19" s="59">
        <v>220</v>
      </c>
      <c r="X19" s="59">
        <v>624</v>
      </c>
      <c r="Y19" s="59">
        <v>724</v>
      </c>
      <c r="Z19" s="59">
        <v>1348</v>
      </c>
      <c r="AA19" s="59">
        <v>435</v>
      </c>
      <c r="AB19" s="59">
        <v>451</v>
      </c>
      <c r="AC19" s="59">
        <v>886</v>
      </c>
      <c r="AD19" s="59">
        <v>443</v>
      </c>
      <c r="AE19" s="59">
        <v>490</v>
      </c>
      <c r="AF19" s="59">
        <v>933</v>
      </c>
      <c r="AG19" s="59">
        <v>408</v>
      </c>
      <c r="AH19" s="59">
        <v>434</v>
      </c>
      <c r="AI19" s="59">
        <v>842</v>
      </c>
      <c r="AJ19" s="59">
        <v>351</v>
      </c>
      <c r="AK19" s="59">
        <v>374</v>
      </c>
      <c r="AL19" s="59">
        <v>725</v>
      </c>
      <c r="AM19" s="59">
        <v>52</v>
      </c>
      <c r="AN19" s="59">
        <v>68</v>
      </c>
      <c r="AO19" s="59">
        <v>120</v>
      </c>
      <c r="AP19" s="59">
        <v>65</v>
      </c>
      <c r="AQ19" s="59">
        <v>66</v>
      </c>
      <c r="AR19" s="59">
        <v>131</v>
      </c>
      <c r="AS19" s="59">
        <v>34</v>
      </c>
      <c r="AT19" s="59">
        <v>30</v>
      </c>
      <c r="AU19" s="59">
        <v>64</v>
      </c>
      <c r="AV19" s="59">
        <v>64</v>
      </c>
      <c r="AW19" s="59">
        <v>64</v>
      </c>
      <c r="AX19" s="59">
        <v>128</v>
      </c>
      <c r="AY19" s="59">
        <v>191</v>
      </c>
      <c r="AZ19" s="59">
        <v>176</v>
      </c>
      <c r="BA19" s="59">
        <v>367</v>
      </c>
      <c r="BB19" s="59">
        <v>63</v>
      </c>
      <c r="BC19" s="59">
        <v>77</v>
      </c>
      <c r="BD19" s="60">
        <v>140</v>
      </c>
      <c r="BE19" s="61">
        <v>766</v>
      </c>
      <c r="BF19" s="59">
        <v>749</v>
      </c>
      <c r="BG19" s="62">
        <v>1515</v>
      </c>
      <c r="BH19" s="61">
        <v>189</v>
      </c>
      <c r="BI19" s="59">
        <v>165</v>
      </c>
      <c r="BJ19" s="62">
        <v>354</v>
      </c>
      <c r="BK19" s="61">
        <v>240</v>
      </c>
      <c r="BL19" s="59">
        <v>247</v>
      </c>
      <c r="BM19" s="62">
        <v>487</v>
      </c>
      <c r="BN19" s="61">
        <v>153</v>
      </c>
      <c r="BO19" s="59">
        <v>150</v>
      </c>
      <c r="BP19" s="62">
        <v>303</v>
      </c>
      <c r="BQ19" s="58">
        <v>12</v>
      </c>
      <c r="BR19" s="59">
        <v>8</v>
      </c>
      <c r="BS19" s="59">
        <v>20</v>
      </c>
      <c r="BT19" s="59">
        <v>35</v>
      </c>
      <c r="BU19" s="59">
        <v>30</v>
      </c>
      <c r="BV19" s="59">
        <v>65</v>
      </c>
      <c r="BW19" s="59">
        <v>64</v>
      </c>
      <c r="BX19" s="59">
        <v>76</v>
      </c>
      <c r="BY19" s="59">
        <v>140</v>
      </c>
      <c r="BZ19" s="59">
        <v>33</v>
      </c>
      <c r="CA19" s="59">
        <v>31</v>
      </c>
      <c r="CB19" s="59">
        <v>64</v>
      </c>
      <c r="CC19" s="59">
        <v>9</v>
      </c>
      <c r="CD19" s="59">
        <v>5</v>
      </c>
      <c r="CE19" s="62">
        <v>14</v>
      </c>
      <c r="CF19" s="61">
        <v>150</v>
      </c>
      <c r="CG19" s="59">
        <v>133</v>
      </c>
      <c r="CH19" s="62">
        <v>283</v>
      </c>
      <c r="CI19" s="58">
        <v>21</v>
      </c>
      <c r="CJ19" s="59">
        <v>15</v>
      </c>
      <c r="CK19" s="59">
        <v>36</v>
      </c>
      <c r="CL19" s="59">
        <v>27</v>
      </c>
      <c r="CM19" s="59">
        <v>24</v>
      </c>
      <c r="CN19" s="59">
        <v>51</v>
      </c>
      <c r="CO19" s="59">
        <v>25</v>
      </c>
      <c r="CP19" s="59">
        <v>31</v>
      </c>
      <c r="CQ19" s="59">
        <v>56</v>
      </c>
      <c r="CR19" s="59">
        <v>67</v>
      </c>
      <c r="CS19" s="59">
        <v>55</v>
      </c>
      <c r="CT19" s="59">
        <v>122</v>
      </c>
      <c r="CU19" s="59">
        <v>10</v>
      </c>
      <c r="CV19" s="59">
        <v>8</v>
      </c>
      <c r="CW19" s="62">
        <v>18</v>
      </c>
    </row>
    <row r="20" spans="1:101" s="53" customFormat="1" ht="18" customHeight="1" x14ac:dyDescent="0.15">
      <c r="A20" s="124"/>
      <c r="B20" s="54" t="s">
        <v>56</v>
      </c>
      <c r="C20" s="55">
        <v>5685</v>
      </c>
      <c r="D20" s="56">
        <v>6024</v>
      </c>
      <c r="E20" s="57">
        <v>11709</v>
      </c>
      <c r="F20" s="55">
        <v>4084</v>
      </c>
      <c r="G20" s="56">
        <v>4387</v>
      </c>
      <c r="H20" s="57">
        <v>8471</v>
      </c>
      <c r="I20" s="58">
        <v>226</v>
      </c>
      <c r="J20" s="59">
        <v>258</v>
      </c>
      <c r="K20" s="59">
        <v>484</v>
      </c>
      <c r="L20" s="59">
        <v>323</v>
      </c>
      <c r="M20" s="59">
        <v>370</v>
      </c>
      <c r="N20" s="59">
        <v>693</v>
      </c>
      <c r="O20" s="59">
        <v>418</v>
      </c>
      <c r="P20" s="59">
        <v>431</v>
      </c>
      <c r="Q20" s="59">
        <v>849</v>
      </c>
      <c r="R20" s="59">
        <v>84</v>
      </c>
      <c r="S20" s="59">
        <v>97</v>
      </c>
      <c r="T20" s="59">
        <v>181</v>
      </c>
      <c r="U20" s="59">
        <v>119</v>
      </c>
      <c r="V20" s="59">
        <v>151</v>
      </c>
      <c r="W20" s="59">
        <v>270</v>
      </c>
      <c r="X20" s="59">
        <v>660</v>
      </c>
      <c r="Y20" s="59">
        <v>768</v>
      </c>
      <c r="Z20" s="59">
        <v>1428</v>
      </c>
      <c r="AA20" s="59">
        <v>413</v>
      </c>
      <c r="AB20" s="59">
        <v>428</v>
      </c>
      <c r="AC20" s="59">
        <v>841</v>
      </c>
      <c r="AD20" s="59">
        <v>462</v>
      </c>
      <c r="AE20" s="59">
        <v>459</v>
      </c>
      <c r="AF20" s="59">
        <v>921</v>
      </c>
      <c r="AG20" s="59">
        <v>407</v>
      </c>
      <c r="AH20" s="59">
        <v>443</v>
      </c>
      <c r="AI20" s="59">
        <v>850</v>
      </c>
      <c r="AJ20" s="59">
        <v>384</v>
      </c>
      <c r="AK20" s="59">
        <v>391</v>
      </c>
      <c r="AL20" s="59">
        <v>775</v>
      </c>
      <c r="AM20" s="59">
        <v>78</v>
      </c>
      <c r="AN20" s="59">
        <v>78</v>
      </c>
      <c r="AO20" s="59">
        <v>156</v>
      </c>
      <c r="AP20" s="59">
        <v>85</v>
      </c>
      <c r="AQ20" s="59">
        <v>84</v>
      </c>
      <c r="AR20" s="59">
        <v>169</v>
      </c>
      <c r="AS20" s="59">
        <v>48</v>
      </c>
      <c r="AT20" s="59">
        <v>43</v>
      </c>
      <c r="AU20" s="59">
        <v>91</v>
      </c>
      <c r="AV20" s="59">
        <v>83</v>
      </c>
      <c r="AW20" s="59">
        <v>80</v>
      </c>
      <c r="AX20" s="59">
        <v>163</v>
      </c>
      <c r="AY20" s="59">
        <v>205</v>
      </c>
      <c r="AZ20" s="59">
        <v>229</v>
      </c>
      <c r="BA20" s="59">
        <v>434</v>
      </c>
      <c r="BB20" s="59">
        <v>89</v>
      </c>
      <c r="BC20" s="59">
        <v>77</v>
      </c>
      <c r="BD20" s="60">
        <v>166</v>
      </c>
      <c r="BE20" s="61">
        <v>790</v>
      </c>
      <c r="BF20" s="59">
        <v>769</v>
      </c>
      <c r="BG20" s="62">
        <v>1559</v>
      </c>
      <c r="BH20" s="61">
        <v>188</v>
      </c>
      <c r="BI20" s="59">
        <v>225</v>
      </c>
      <c r="BJ20" s="62">
        <v>413</v>
      </c>
      <c r="BK20" s="61">
        <v>245</v>
      </c>
      <c r="BL20" s="59">
        <v>260</v>
      </c>
      <c r="BM20" s="62">
        <v>505</v>
      </c>
      <c r="BN20" s="61">
        <v>189</v>
      </c>
      <c r="BO20" s="59">
        <v>191</v>
      </c>
      <c r="BP20" s="62">
        <v>380</v>
      </c>
      <c r="BQ20" s="58">
        <v>9</v>
      </c>
      <c r="BR20" s="59">
        <v>4</v>
      </c>
      <c r="BS20" s="59">
        <v>13</v>
      </c>
      <c r="BT20" s="59">
        <v>44</v>
      </c>
      <c r="BU20" s="59">
        <v>39</v>
      </c>
      <c r="BV20" s="59">
        <v>83</v>
      </c>
      <c r="BW20" s="59">
        <v>88</v>
      </c>
      <c r="BX20" s="59">
        <v>98</v>
      </c>
      <c r="BY20" s="59">
        <v>186</v>
      </c>
      <c r="BZ20" s="59">
        <v>34</v>
      </c>
      <c r="CA20" s="59">
        <v>42</v>
      </c>
      <c r="CB20" s="59">
        <v>76</v>
      </c>
      <c r="CC20" s="59">
        <v>14</v>
      </c>
      <c r="CD20" s="59">
        <v>8</v>
      </c>
      <c r="CE20" s="62">
        <v>22</v>
      </c>
      <c r="CF20" s="61">
        <v>189</v>
      </c>
      <c r="CG20" s="59">
        <v>192</v>
      </c>
      <c r="CH20" s="62">
        <v>381</v>
      </c>
      <c r="CI20" s="58">
        <v>21</v>
      </c>
      <c r="CJ20" s="59">
        <v>23</v>
      </c>
      <c r="CK20" s="59">
        <v>44</v>
      </c>
      <c r="CL20" s="59">
        <v>37</v>
      </c>
      <c r="CM20" s="59">
        <v>34</v>
      </c>
      <c r="CN20" s="59">
        <v>71</v>
      </c>
      <c r="CO20" s="59">
        <v>49</v>
      </c>
      <c r="CP20" s="59">
        <v>46</v>
      </c>
      <c r="CQ20" s="59">
        <v>95</v>
      </c>
      <c r="CR20" s="59">
        <v>72</v>
      </c>
      <c r="CS20" s="59">
        <v>79</v>
      </c>
      <c r="CT20" s="59">
        <v>151</v>
      </c>
      <c r="CU20" s="59">
        <v>10</v>
      </c>
      <c r="CV20" s="59">
        <v>10</v>
      </c>
      <c r="CW20" s="62">
        <v>20</v>
      </c>
    </row>
    <row r="21" spans="1:101" s="53" customFormat="1" ht="18" customHeight="1" x14ac:dyDescent="0.15">
      <c r="A21" s="124"/>
      <c r="B21" s="54" t="s">
        <v>57</v>
      </c>
      <c r="C21" s="55">
        <v>6170</v>
      </c>
      <c r="D21" s="56">
        <v>6416</v>
      </c>
      <c r="E21" s="57">
        <v>12586</v>
      </c>
      <c r="F21" s="55">
        <v>4336</v>
      </c>
      <c r="G21" s="56">
        <v>4599</v>
      </c>
      <c r="H21" s="57">
        <v>8935</v>
      </c>
      <c r="I21" s="58">
        <v>229</v>
      </c>
      <c r="J21" s="59">
        <v>245</v>
      </c>
      <c r="K21" s="59">
        <v>474</v>
      </c>
      <c r="L21" s="59">
        <v>289</v>
      </c>
      <c r="M21" s="59">
        <v>312</v>
      </c>
      <c r="N21" s="59">
        <v>601</v>
      </c>
      <c r="O21" s="59">
        <v>436</v>
      </c>
      <c r="P21" s="59">
        <v>400</v>
      </c>
      <c r="Q21" s="59">
        <v>836</v>
      </c>
      <c r="R21" s="59">
        <v>115</v>
      </c>
      <c r="S21" s="59">
        <v>138</v>
      </c>
      <c r="T21" s="59">
        <v>253</v>
      </c>
      <c r="U21" s="59">
        <v>200</v>
      </c>
      <c r="V21" s="59">
        <v>224</v>
      </c>
      <c r="W21" s="59">
        <v>424</v>
      </c>
      <c r="X21" s="59">
        <v>703</v>
      </c>
      <c r="Y21" s="59">
        <v>750</v>
      </c>
      <c r="Z21" s="59">
        <v>1453</v>
      </c>
      <c r="AA21" s="59">
        <v>470</v>
      </c>
      <c r="AB21" s="59">
        <v>510</v>
      </c>
      <c r="AC21" s="59">
        <v>980</v>
      </c>
      <c r="AD21" s="59">
        <v>387</v>
      </c>
      <c r="AE21" s="59">
        <v>434</v>
      </c>
      <c r="AF21" s="59">
        <v>821</v>
      </c>
      <c r="AG21" s="59">
        <v>441</v>
      </c>
      <c r="AH21" s="59">
        <v>443</v>
      </c>
      <c r="AI21" s="59">
        <v>884</v>
      </c>
      <c r="AJ21" s="59">
        <v>368</v>
      </c>
      <c r="AK21" s="59">
        <v>377</v>
      </c>
      <c r="AL21" s="59">
        <v>745</v>
      </c>
      <c r="AM21" s="59">
        <v>95</v>
      </c>
      <c r="AN21" s="59">
        <v>100</v>
      </c>
      <c r="AO21" s="59">
        <v>195</v>
      </c>
      <c r="AP21" s="59">
        <v>140</v>
      </c>
      <c r="AQ21" s="59">
        <v>134</v>
      </c>
      <c r="AR21" s="59">
        <v>274</v>
      </c>
      <c r="AS21" s="59">
        <v>48</v>
      </c>
      <c r="AT21" s="59">
        <v>52</v>
      </c>
      <c r="AU21" s="59">
        <v>100</v>
      </c>
      <c r="AV21" s="59">
        <v>102</v>
      </c>
      <c r="AW21" s="59">
        <v>114</v>
      </c>
      <c r="AX21" s="59">
        <v>216</v>
      </c>
      <c r="AY21" s="59">
        <v>221</v>
      </c>
      <c r="AZ21" s="59">
        <v>257</v>
      </c>
      <c r="BA21" s="59">
        <v>478</v>
      </c>
      <c r="BB21" s="59">
        <v>92</v>
      </c>
      <c r="BC21" s="59">
        <v>109</v>
      </c>
      <c r="BD21" s="60">
        <v>201</v>
      </c>
      <c r="BE21" s="61">
        <v>758</v>
      </c>
      <c r="BF21" s="59">
        <v>732</v>
      </c>
      <c r="BG21" s="62">
        <v>1490</v>
      </c>
      <c r="BH21" s="61">
        <v>261</v>
      </c>
      <c r="BI21" s="59">
        <v>276</v>
      </c>
      <c r="BJ21" s="62">
        <v>537</v>
      </c>
      <c r="BK21" s="61">
        <v>252</v>
      </c>
      <c r="BL21" s="59">
        <v>270</v>
      </c>
      <c r="BM21" s="62">
        <v>522</v>
      </c>
      <c r="BN21" s="61">
        <v>278</v>
      </c>
      <c r="BO21" s="59">
        <v>280</v>
      </c>
      <c r="BP21" s="62">
        <v>558</v>
      </c>
      <c r="BQ21" s="58">
        <v>13</v>
      </c>
      <c r="BR21" s="59">
        <v>17</v>
      </c>
      <c r="BS21" s="59">
        <v>30</v>
      </c>
      <c r="BT21" s="59">
        <v>53</v>
      </c>
      <c r="BU21" s="59">
        <v>59</v>
      </c>
      <c r="BV21" s="59">
        <v>112</v>
      </c>
      <c r="BW21" s="59">
        <v>107</v>
      </c>
      <c r="BX21" s="59">
        <v>108</v>
      </c>
      <c r="BY21" s="59">
        <v>215</v>
      </c>
      <c r="BZ21" s="59">
        <v>84</v>
      </c>
      <c r="CA21" s="59">
        <v>81</v>
      </c>
      <c r="CB21" s="59">
        <v>165</v>
      </c>
      <c r="CC21" s="59">
        <v>21</v>
      </c>
      <c r="CD21" s="59">
        <v>15</v>
      </c>
      <c r="CE21" s="62">
        <v>36</v>
      </c>
      <c r="CF21" s="61">
        <v>285</v>
      </c>
      <c r="CG21" s="59">
        <v>259</v>
      </c>
      <c r="CH21" s="62">
        <v>544</v>
      </c>
      <c r="CI21" s="58">
        <v>34</v>
      </c>
      <c r="CJ21" s="59">
        <v>40</v>
      </c>
      <c r="CK21" s="59">
        <v>74</v>
      </c>
      <c r="CL21" s="59">
        <v>55</v>
      </c>
      <c r="CM21" s="59">
        <v>45</v>
      </c>
      <c r="CN21" s="59">
        <v>100</v>
      </c>
      <c r="CO21" s="59">
        <v>71</v>
      </c>
      <c r="CP21" s="59">
        <v>49</v>
      </c>
      <c r="CQ21" s="59">
        <v>120</v>
      </c>
      <c r="CR21" s="59">
        <v>100</v>
      </c>
      <c r="CS21" s="59">
        <v>109</v>
      </c>
      <c r="CT21" s="59">
        <v>209</v>
      </c>
      <c r="CU21" s="59">
        <v>25</v>
      </c>
      <c r="CV21" s="59">
        <v>16</v>
      </c>
      <c r="CW21" s="62">
        <v>41</v>
      </c>
    </row>
    <row r="22" spans="1:101" s="53" customFormat="1" ht="18" customHeight="1" thickBot="1" x14ac:dyDescent="0.2">
      <c r="A22" s="124"/>
      <c r="B22" s="63" t="s">
        <v>58</v>
      </c>
      <c r="C22" s="55">
        <v>8136</v>
      </c>
      <c r="D22" s="56">
        <v>8354</v>
      </c>
      <c r="E22" s="66">
        <v>16490</v>
      </c>
      <c r="F22" s="67">
        <v>5688</v>
      </c>
      <c r="G22" s="68">
        <v>5906</v>
      </c>
      <c r="H22" s="66">
        <v>11594</v>
      </c>
      <c r="I22" s="69">
        <v>316</v>
      </c>
      <c r="J22" s="70">
        <v>296</v>
      </c>
      <c r="K22" s="70">
        <v>612</v>
      </c>
      <c r="L22" s="70">
        <v>372</v>
      </c>
      <c r="M22" s="70">
        <v>376</v>
      </c>
      <c r="N22" s="70">
        <v>748</v>
      </c>
      <c r="O22" s="70">
        <v>477</v>
      </c>
      <c r="P22" s="70">
        <v>557</v>
      </c>
      <c r="Q22" s="70">
        <v>1034</v>
      </c>
      <c r="R22" s="70">
        <v>193</v>
      </c>
      <c r="S22" s="70">
        <v>202</v>
      </c>
      <c r="T22" s="70">
        <v>395</v>
      </c>
      <c r="U22" s="70">
        <v>289</v>
      </c>
      <c r="V22" s="70">
        <v>282</v>
      </c>
      <c r="W22" s="70">
        <v>571</v>
      </c>
      <c r="X22" s="70">
        <v>904</v>
      </c>
      <c r="Y22" s="70">
        <v>942</v>
      </c>
      <c r="Z22" s="70">
        <v>1846</v>
      </c>
      <c r="AA22" s="70">
        <v>611</v>
      </c>
      <c r="AB22" s="70">
        <v>670</v>
      </c>
      <c r="AC22" s="70">
        <v>1281</v>
      </c>
      <c r="AD22" s="70">
        <v>451</v>
      </c>
      <c r="AE22" s="70">
        <v>554</v>
      </c>
      <c r="AF22" s="70">
        <v>1005</v>
      </c>
      <c r="AG22" s="70">
        <v>546</v>
      </c>
      <c r="AH22" s="70">
        <v>553</v>
      </c>
      <c r="AI22" s="70">
        <v>1099</v>
      </c>
      <c r="AJ22" s="70">
        <v>461</v>
      </c>
      <c r="AK22" s="70">
        <v>488</v>
      </c>
      <c r="AL22" s="70">
        <v>949</v>
      </c>
      <c r="AM22" s="70">
        <v>136</v>
      </c>
      <c r="AN22" s="70">
        <v>126</v>
      </c>
      <c r="AO22" s="70">
        <v>262</v>
      </c>
      <c r="AP22" s="70">
        <v>179</v>
      </c>
      <c r="AQ22" s="70">
        <v>143</v>
      </c>
      <c r="AR22" s="70">
        <v>322</v>
      </c>
      <c r="AS22" s="70">
        <v>80</v>
      </c>
      <c r="AT22" s="70">
        <v>100</v>
      </c>
      <c r="AU22" s="70">
        <v>180</v>
      </c>
      <c r="AV22" s="70">
        <v>146</v>
      </c>
      <c r="AW22" s="70">
        <v>123</v>
      </c>
      <c r="AX22" s="70">
        <v>269</v>
      </c>
      <c r="AY22" s="70">
        <v>379</v>
      </c>
      <c r="AZ22" s="70">
        <v>352</v>
      </c>
      <c r="BA22" s="70">
        <v>731</v>
      </c>
      <c r="BB22" s="70">
        <v>148</v>
      </c>
      <c r="BC22" s="70">
        <v>142</v>
      </c>
      <c r="BD22" s="71">
        <v>290</v>
      </c>
      <c r="BE22" s="72">
        <v>870</v>
      </c>
      <c r="BF22" s="70">
        <v>947</v>
      </c>
      <c r="BG22" s="73">
        <v>1817</v>
      </c>
      <c r="BH22" s="72">
        <v>392</v>
      </c>
      <c r="BI22" s="70">
        <v>380</v>
      </c>
      <c r="BJ22" s="73">
        <v>772</v>
      </c>
      <c r="BK22" s="72">
        <v>384</v>
      </c>
      <c r="BL22" s="70">
        <v>393</v>
      </c>
      <c r="BM22" s="73">
        <v>777</v>
      </c>
      <c r="BN22" s="72">
        <v>415</v>
      </c>
      <c r="BO22" s="70">
        <v>374</v>
      </c>
      <c r="BP22" s="73">
        <v>789</v>
      </c>
      <c r="BQ22" s="69">
        <v>20</v>
      </c>
      <c r="BR22" s="70">
        <v>20</v>
      </c>
      <c r="BS22" s="70">
        <v>40</v>
      </c>
      <c r="BT22" s="70">
        <v>91</v>
      </c>
      <c r="BU22" s="70">
        <v>82</v>
      </c>
      <c r="BV22" s="70">
        <v>173</v>
      </c>
      <c r="BW22" s="70">
        <v>178</v>
      </c>
      <c r="BX22" s="70">
        <v>162</v>
      </c>
      <c r="BY22" s="70">
        <v>340</v>
      </c>
      <c r="BZ22" s="70">
        <v>108</v>
      </c>
      <c r="CA22" s="70">
        <v>99</v>
      </c>
      <c r="CB22" s="70">
        <v>207</v>
      </c>
      <c r="CC22" s="70">
        <v>18</v>
      </c>
      <c r="CD22" s="70">
        <v>11</v>
      </c>
      <c r="CE22" s="73">
        <v>29</v>
      </c>
      <c r="CF22" s="72">
        <v>387</v>
      </c>
      <c r="CG22" s="70">
        <v>354</v>
      </c>
      <c r="CH22" s="73">
        <v>741</v>
      </c>
      <c r="CI22" s="69">
        <v>57</v>
      </c>
      <c r="CJ22" s="70">
        <v>62</v>
      </c>
      <c r="CK22" s="70">
        <v>119</v>
      </c>
      <c r="CL22" s="70">
        <v>74</v>
      </c>
      <c r="CM22" s="70">
        <v>60</v>
      </c>
      <c r="CN22" s="70">
        <v>134</v>
      </c>
      <c r="CO22" s="70">
        <v>79</v>
      </c>
      <c r="CP22" s="70">
        <v>73</v>
      </c>
      <c r="CQ22" s="70">
        <v>152</v>
      </c>
      <c r="CR22" s="70">
        <v>149</v>
      </c>
      <c r="CS22" s="70">
        <v>132</v>
      </c>
      <c r="CT22" s="70">
        <v>281</v>
      </c>
      <c r="CU22" s="70">
        <v>28</v>
      </c>
      <c r="CV22" s="70">
        <v>27</v>
      </c>
      <c r="CW22" s="73">
        <v>55</v>
      </c>
    </row>
    <row r="23" spans="1:101" s="43" customFormat="1" ht="18" customHeight="1" thickBot="1" x14ac:dyDescent="0.2">
      <c r="A23" s="125"/>
      <c r="B23" s="74" t="s">
        <v>46</v>
      </c>
      <c r="C23" s="75">
        <v>60017</v>
      </c>
      <c r="D23" s="76">
        <v>61163</v>
      </c>
      <c r="E23" s="77">
        <v>121180</v>
      </c>
      <c r="F23" s="75">
        <v>43777</v>
      </c>
      <c r="G23" s="76">
        <v>45358</v>
      </c>
      <c r="H23" s="77">
        <v>89135</v>
      </c>
      <c r="I23" s="78">
        <v>2359</v>
      </c>
      <c r="J23" s="79">
        <v>2357</v>
      </c>
      <c r="K23" s="79">
        <v>4716</v>
      </c>
      <c r="L23" s="79">
        <v>3176</v>
      </c>
      <c r="M23" s="79">
        <v>3343</v>
      </c>
      <c r="N23" s="79">
        <v>6519</v>
      </c>
      <c r="O23" s="79">
        <v>3846</v>
      </c>
      <c r="P23" s="79">
        <v>3979</v>
      </c>
      <c r="Q23" s="79">
        <v>7825</v>
      </c>
      <c r="R23" s="79">
        <v>1040</v>
      </c>
      <c r="S23" s="79">
        <v>950</v>
      </c>
      <c r="T23" s="79">
        <v>1990</v>
      </c>
      <c r="U23" s="79">
        <v>1476</v>
      </c>
      <c r="V23" s="79">
        <v>1469</v>
      </c>
      <c r="W23" s="79">
        <v>2945</v>
      </c>
      <c r="X23" s="79">
        <v>7335</v>
      </c>
      <c r="Y23" s="79">
        <v>7685</v>
      </c>
      <c r="Z23" s="79">
        <v>15020</v>
      </c>
      <c r="AA23" s="79">
        <v>4604</v>
      </c>
      <c r="AB23" s="79">
        <v>5392</v>
      </c>
      <c r="AC23" s="79">
        <v>9996</v>
      </c>
      <c r="AD23" s="79">
        <v>4528</v>
      </c>
      <c r="AE23" s="79">
        <v>4897</v>
      </c>
      <c r="AF23" s="79">
        <v>9425</v>
      </c>
      <c r="AG23" s="79">
        <v>5545</v>
      </c>
      <c r="AH23" s="79">
        <v>5388</v>
      </c>
      <c r="AI23" s="79">
        <v>10933</v>
      </c>
      <c r="AJ23" s="79">
        <v>4235</v>
      </c>
      <c r="AK23" s="79">
        <v>4308</v>
      </c>
      <c r="AL23" s="79">
        <v>8543</v>
      </c>
      <c r="AM23" s="79">
        <v>754</v>
      </c>
      <c r="AN23" s="79">
        <v>732</v>
      </c>
      <c r="AO23" s="79">
        <v>1486</v>
      </c>
      <c r="AP23" s="79">
        <v>858</v>
      </c>
      <c r="AQ23" s="79">
        <v>759</v>
      </c>
      <c r="AR23" s="79">
        <v>1617</v>
      </c>
      <c r="AS23" s="79">
        <v>399</v>
      </c>
      <c r="AT23" s="79">
        <v>432</v>
      </c>
      <c r="AU23" s="79">
        <v>831</v>
      </c>
      <c r="AV23" s="79">
        <v>757</v>
      </c>
      <c r="AW23" s="79">
        <v>716</v>
      </c>
      <c r="AX23" s="79">
        <v>1473</v>
      </c>
      <c r="AY23" s="79">
        <v>2042</v>
      </c>
      <c r="AZ23" s="79">
        <v>2099</v>
      </c>
      <c r="BA23" s="79">
        <v>4141</v>
      </c>
      <c r="BB23" s="79">
        <v>823</v>
      </c>
      <c r="BC23" s="79">
        <v>852</v>
      </c>
      <c r="BD23" s="80">
        <v>1675</v>
      </c>
      <c r="BE23" s="81">
        <v>7981</v>
      </c>
      <c r="BF23" s="79">
        <v>7793</v>
      </c>
      <c r="BG23" s="82">
        <v>15774</v>
      </c>
      <c r="BH23" s="81">
        <v>2048</v>
      </c>
      <c r="BI23" s="79">
        <v>2012</v>
      </c>
      <c r="BJ23" s="82">
        <v>4060</v>
      </c>
      <c r="BK23" s="81">
        <v>2642</v>
      </c>
      <c r="BL23" s="79">
        <v>2702</v>
      </c>
      <c r="BM23" s="82">
        <v>5344</v>
      </c>
      <c r="BN23" s="81">
        <v>1821</v>
      </c>
      <c r="BO23" s="79">
        <v>1708</v>
      </c>
      <c r="BP23" s="82">
        <v>3529</v>
      </c>
      <c r="BQ23" s="78">
        <v>89</v>
      </c>
      <c r="BR23" s="79">
        <v>82</v>
      </c>
      <c r="BS23" s="79">
        <v>171</v>
      </c>
      <c r="BT23" s="79">
        <v>382</v>
      </c>
      <c r="BU23" s="79">
        <v>348</v>
      </c>
      <c r="BV23" s="79">
        <v>730</v>
      </c>
      <c r="BW23" s="79">
        <v>816</v>
      </c>
      <c r="BX23" s="79">
        <v>797</v>
      </c>
      <c r="BY23" s="79">
        <v>1613</v>
      </c>
      <c r="BZ23" s="79">
        <v>446</v>
      </c>
      <c r="CA23" s="79">
        <v>414</v>
      </c>
      <c r="CB23" s="79">
        <v>860</v>
      </c>
      <c r="CC23" s="79">
        <v>88</v>
      </c>
      <c r="CD23" s="79">
        <v>67</v>
      </c>
      <c r="CE23" s="82">
        <v>155</v>
      </c>
      <c r="CF23" s="81">
        <v>1748</v>
      </c>
      <c r="CG23" s="79">
        <v>1590</v>
      </c>
      <c r="CH23" s="82">
        <v>3338</v>
      </c>
      <c r="CI23" s="78">
        <v>236</v>
      </c>
      <c r="CJ23" s="79">
        <v>238</v>
      </c>
      <c r="CK23" s="79">
        <v>474</v>
      </c>
      <c r="CL23" s="79">
        <v>316</v>
      </c>
      <c r="CM23" s="79">
        <v>259</v>
      </c>
      <c r="CN23" s="79">
        <v>575</v>
      </c>
      <c r="CO23" s="79">
        <v>390</v>
      </c>
      <c r="CP23" s="79">
        <v>332</v>
      </c>
      <c r="CQ23" s="79">
        <v>722</v>
      </c>
      <c r="CR23" s="79">
        <v>686</v>
      </c>
      <c r="CS23" s="79">
        <v>661</v>
      </c>
      <c r="CT23" s="79">
        <v>1347</v>
      </c>
      <c r="CU23" s="79">
        <v>120</v>
      </c>
      <c r="CV23" s="79">
        <v>100</v>
      </c>
      <c r="CW23" s="82">
        <v>220</v>
      </c>
    </row>
    <row r="24" spans="1:101" s="43" customFormat="1" ht="18" customHeight="1" thickBot="1" x14ac:dyDescent="0.2">
      <c r="A24" s="126"/>
      <c r="B24" s="83" t="s">
        <v>59</v>
      </c>
      <c r="C24" s="84">
        <v>64.658859525322924</v>
      </c>
      <c r="D24" s="85">
        <v>59.682282569451893</v>
      </c>
      <c r="E24" s="86">
        <v>62.047495673367401</v>
      </c>
      <c r="F24" s="84">
        <v>65.560930316145743</v>
      </c>
      <c r="G24" s="85">
        <v>61.478198403339704</v>
      </c>
      <c r="H24" s="86">
        <v>63.417809778587284</v>
      </c>
      <c r="I24" s="87">
        <v>64.29544835104933</v>
      </c>
      <c r="J24" s="85">
        <v>56.740491092922483</v>
      </c>
      <c r="K24" s="85">
        <v>60.283778601559504</v>
      </c>
      <c r="L24" s="85">
        <v>64.474218432805515</v>
      </c>
      <c r="M24" s="85">
        <v>58.291194420226674</v>
      </c>
      <c r="N24" s="85">
        <v>61.148109933402118</v>
      </c>
      <c r="O24" s="85">
        <v>66.184821889519867</v>
      </c>
      <c r="P24" s="85">
        <v>60.006032272658729</v>
      </c>
      <c r="Q24" s="85">
        <v>62.891818035685574</v>
      </c>
      <c r="R24" s="85">
        <v>62.688366485834848</v>
      </c>
      <c r="S24" s="85">
        <v>53.672316384180796</v>
      </c>
      <c r="T24" s="85">
        <v>58.034412365121021</v>
      </c>
      <c r="U24" s="85">
        <v>66.426642664266424</v>
      </c>
      <c r="V24" s="85">
        <v>61.10648918469218</v>
      </c>
      <c r="W24" s="85">
        <v>63.661910938175524</v>
      </c>
      <c r="X24" s="85">
        <v>66.446236072107979</v>
      </c>
      <c r="Y24" s="85">
        <v>64.726690811083969</v>
      </c>
      <c r="Z24" s="85">
        <v>65.555167597765362</v>
      </c>
      <c r="AA24" s="85">
        <v>63.767313019390585</v>
      </c>
      <c r="AB24" s="85">
        <v>63.629926835024783</v>
      </c>
      <c r="AC24" s="85">
        <v>63.693131132917038</v>
      </c>
      <c r="AD24" s="85">
        <v>65.320253894979814</v>
      </c>
      <c r="AE24" s="85">
        <v>64.164046121593287</v>
      </c>
      <c r="AF24" s="85">
        <v>64.714364185663271</v>
      </c>
      <c r="AG24" s="85">
        <v>71.391785760267794</v>
      </c>
      <c r="AH24" s="85">
        <v>66.757526948333535</v>
      </c>
      <c r="AI24" s="85">
        <v>69.030180578355854</v>
      </c>
      <c r="AJ24" s="85">
        <v>67.009493670886073</v>
      </c>
      <c r="AK24" s="85">
        <v>63.784424045010368</v>
      </c>
      <c r="AL24" s="85">
        <v>65.343429707817052</v>
      </c>
      <c r="AM24" s="85">
        <v>63.414634146341463</v>
      </c>
      <c r="AN24" s="85">
        <v>56.437933693138007</v>
      </c>
      <c r="AO24" s="85">
        <v>59.774738535800488</v>
      </c>
      <c r="AP24" s="85">
        <v>61.77105831533477</v>
      </c>
      <c r="AQ24" s="85">
        <v>52.635228848821079</v>
      </c>
      <c r="AR24" s="85">
        <v>57.117626280466268</v>
      </c>
      <c r="AS24" s="85">
        <v>57.910014513788099</v>
      </c>
      <c r="AT24" s="85">
        <v>52.747252747252752</v>
      </c>
      <c r="AU24" s="85">
        <v>55.106100795755964</v>
      </c>
      <c r="AV24" s="85">
        <v>60.174880763116057</v>
      </c>
      <c r="AW24" s="85">
        <v>51.142857142857146</v>
      </c>
      <c r="AX24" s="85">
        <v>55.417607223476296</v>
      </c>
      <c r="AY24" s="85">
        <v>61.506024096385545</v>
      </c>
      <c r="AZ24" s="85">
        <v>55.898801597869507</v>
      </c>
      <c r="BA24" s="85">
        <v>58.530035335689043</v>
      </c>
      <c r="BB24" s="85">
        <v>60.381511371973588</v>
      </c>
      <c r="BC24" s="85">
        <v>54.336734693877553</v>
      </c>
      <c r="BD24" s="88">
        <v>57.147731149778238</v>
      </c>
      <c r="BE24" s="84">
        <v>67.231067306882323</v>
      </c>
      <c r="BF24" s="85">
        <v>62.745571658615141</v>
      </c>
      <c r="BG24" s="86">
        <v>64.937631221440043</v>
      </c>
      <c r="BH24" s="84">
        <v>59.656277308476547</v>
      </c>
      <c r="BI24" s="85">
        <v>51.92258064516129</v>
      </c>
      <c r="BJ24" s="86">
        <v>55.555555555555557</v>
      </c>
      <c r="BK24" s="84">
        <v>60.959852330410705</v>
      </c>
      <c r="BL24" s="85">
        <v>54.6742209631728</v>
      </c>
      <c r="BM24" s="86">
        <v>57.611039241052175</v>
      </c>
      <c r="BN24" s="84">
        <v>56.500155134967422</v>
      </c>
      <c r="BO24" s="85">
        <v>45.778611632270163</v>
      </c>
      <c r="BP24" s="86">
        <v>50.74777106701179</v>
      </c>
      <c r="BQ24" s="87">
        <v>45.408163265306122</v>
      </c>
      <c r="BR24" s="85">
        <v>36.771300448430495</v>
      </c>
      <c r="BS24" s="85">
        <v>40.811455847255367</v>
      </c>
      <c r="BT24" s="85">
        <v>55.202312138728324</v>
      </c>
      <c r="BU24" s="85">
        <v>46.524064171122994</v>
      </c>
      <c r="BV24" s="85">
        <v>50.694444444444443</v>
      </c>
      <c r="BW24" s="85">
        <v>59.562043795620433</v>
      </c>
      <c r="BX24" s="85">
        <v>50.31565656565656</v>
      </c>
      <c r="BY24" s="85">
        <v>54.603926878808394</v>
      </c>
      <c r="BZ24" s="85">
        <v>56.887755102040813</v>
      </c>
      <c r="CA24" s="85">
        <v>43.125</v>
      </c>
      <c r="CB24" s="85">
        <v>49.311926605504588</v>
      </c>
      <c r="CC24" s="85">
        <v>48.618784530386741</v>
      </c>
      <c r="CD24" s="85">
        <v>31.018518518518519</v>
      </c>
      <c r="CE24" s="86">
        <v>39.042821158690174</v>
      </c>
      <c r="CF24" s="84">
        <v>54.847819265767185</v>
      </c>
      <c r="CG24" s="85">
        <v>42.58168184252812</v>
      </c>
      <c r="CH24" s="86">
        <v>48.230024562924434</v>
      </c>
      <c r="CI24" s="87">
        <v>52.561247216035632</v>
      </c>
      <c r="CJ24" s="85">
        <v>43.992606284658045</v>
      </c>
      <c r="CK24" s="85">
        <v>47.878787878787875</v>
      </c>
      <c r="CL24" s="85">
        <v>54.861111111111114</v>
      </c>
      <c r="CM24" s="85">
        <v>38.888888888888893</v>
      </c>
      <c r="CN24" s="85">
        <v>46.296296296296298</v>
      </c>
      <c r="CO24" s="85">
        <v>58.295964125560538</v>
      </c>
      <c r="CP24" s="85">
        <v>42.29299363057325</v>
      </c>
      <c r="CQ24" s="85">
        <v>49.65612104539202</v>
      </c>
      <c r="CR24" s="85">
        <v>55.144694533762063</v>
      </c>
      <c r="CS24" s="85">
        <v>45.3360768175583</v>
      </c>
      <c r="CT24" s="85">
        <v>49.851961509992599</v>
      </c>
      <c r="CU24" s="85">
        <v>48.192771084337352</v>
      </c>
      <c r="CV24" s="85">
        <v>35.2112676056338</v>
      </c>
      <c r="CW24" s="86">
        <v>41.275797373358344</v>
      </c>
    </row>
    <row r="25" spans="1:101" s="53" customFormat="1" ht="18" customHeight="1" thickTop="1" x14ac:dyDescent="0.15">
      <c r="A25" s="123" t="s">
        <v>60</v>
      </c>
      <c r="B25" s="44" t="s">
        <v>61</v>
      </c>
      <c r="C25" s="45">
        <v>5195</v>
      </c>
      <c r="D25" s="46">
        <v>6027</v>
      </c>
      <c r="E25" s="47">
        <v>11222</v>
      </c>
      <c r="F25" s="45">
        <v>3582</v>
      </c>
      <c r="G25" s="46">
        <v>4221</v>
      </c>
      <c r="H25" s="47">
        <v>7803</v>
      </c>
      <c r="I25" s="48">
        <v>204</v>
      </c>
      <c r="J25" s="49">
        <v>281</v>
      </c>
      <c r="K25" s="49">
        <v>485</v>
      </c>
      <c r="L25" s="49">
        <v>236</v>
      </c>
      <c r="M25" s="49">
        <v>325</v>
      </c>
      <c r="N25" s="49">
        <v>561</v>
      </c>
      <c r="O25" s="49">
        <v>270</v>
      </c>
      <c r="P25" s="49">
        <v>385</v>
      </c>
      <c r="Q25" s="49">
        <v>655</v>
      </c>
      <c r="R25" s="49">
        <v>104</v>
      </c>
      <c r="S25" s="49">
        <v>109</v>
      </c>
      <c r="T25" s="49">
        <v>213</v>
      </c>
      <c r="U25" s="49">
        <v>158</v>
      </c>
      <c r="V25" s="49">
        <v>163</v>
      </c>
      <c r="W25" s="49">
        <v>321</v>
      </c>
      <c r="X25" s="49">
        <v>517</v>
      </c>
      <c r="Y25" s="49">
        <v>591</v>
      </c>
      <c r="Z25" s="49">
        <v>1108</v>
      </c>
      <c r="AA25" s="49">
        <v>404</v>
      </c>
      <c r="AB25" s="49">
        <v>459</v>
      </c>
      <c r="AC25" s="49">
        <v>863</v>
      </c>
      <c r="AD25" s="49">
        <v>354</v>
      </c>
      <c r="AE25" s="49">
        <v>374</v>
      </c>
      <c r="AF25" s="49">
        <v>728</v>
      </c>
      <c r="AG25" s="49">
        <v>312</v>
      </c>
      <c r="AH25" s="49">
        <v>368</v>
      </c>
      <c r="AI25" s="49">
        <v>680</v>
      </c>
      <c r="AJ25" s="49">
        <v>304</v>
      </c>
      <c r="AK25" s="49">
        <v>365</v>
      </c>
      <c r="AL25" s="49">
        <v>669</v>
      </c>
      <c r="AM25" s="49">
        <v>73</v>
      </c>
      <c r="AN25" s="49">
        <v>78</v>
      </c>
      <c r="AO25" s="49">
        <v>151</v>
      </c>
      <c r="AP25" s="49">
        <v>116</v>
      </c>
      <c r="AQ25" s="49">
        <v>131</v>
      </c>
      <c r="AR25" s="49">
        <v>247</v>
      </c>
      <c r="AS25" s="49">
        <v>63</v>
      </c>
      <c r="AT25" s="49">
        <v>62</v>
      </c>
      <c r="AU25" s="49">
        <v>125</v>
      </c>
      <c r="AV25" s="49">
        <v>100</v>
      </c>
      <c r="AW25" s="49">
        <v>128</v>
      </c>
      <c r="AX25" s="49">
        <v>228</v>
      </c>
      <c r="AY25" s="49">
        <v>261</v>
      </c>
      <c r="AZ25" s="49">
        <v>274</v>
      </c>
      <c r="BA25" s="49">
        <v>535</v>
      </c>
      <c r="BB25" s="49">
        <v>106</v>
      </c>
      <c r="BC25" s="49">
        <v>128</v>
      </c>
      <c r="BD25" s="50">
        <v>234</v>
      </c>
      <c r="BE25" s="51">
        <v>574</v>
      </c>
      <c r="BF25" s="49">
        <v>592</v>
      </c>
      <c r="BG25" s="52">
        <v>1166</v>
      </c>
      <c r="BH25" s="51">
        <v>293</v>
      </c>
      <c r="BI25" s="49">
        <v>303</v>
      </c>
      <c r="BJ25" s="52">
        <v>596</v>
      </c>
      <c r="BK25" s="51">
        <v>284</v>
      </c>
      <c r="BL25" s="49">
        <v>312</v>
      </c>
      <c r="BM25" s="52">
        <v>596</v>
      </c>
      <c r="BN25" s="51">
        <v>241</v>
      </c>
      <c r="BO25" s="49">
        <v>288</v>
      </c>
      <c r="BP25" s="52">
        <v>529</v>
      </c>
      <c r="BQ25" s="48">
        <v>17</v>
      </c>
      <c r="BR25" s="49">
        <v>18</v>
      </c>
      <c r="BS25" s="49">
        <v>35</v>
      </c>
      <c r="BT25" s="49">
        <v>52</v>
      </c>
      <c r="BU25" s="49">
        <v>64</v>
      </c>
      <c r="BV25" s="49">
        <v>116</v>
      </c>
      <c r="BW25" s="49">
        <v>99</v>
      </c>
      <c r="BX25" s="49">
        <v>125</v>
      </c>
      <c r="BY25" s="49">
        <v>224</v>
      </c>
      <c r="BZ25" s="49">
        <v>60</v>
      </c>
      <c r="CA25" s="49">
        <v>61</v>
      </c>
      <c r="CB25" s="49">
        <v>121</v>
      </c>
      <c r="CC25" s="49">
        <v>13</v>
      </c>
      <c r="CD25" s="49">
        <v>20</v>
      </c>
      <c r="CE25" s="52">
        <v>33</v>
      </c>
      <c r="CF25" s="51">
        <v>221</v>
      </c>
      <c r="CG25" s="49">
        <v>311</v>
      </c>
      <c r="CH25" s="52">
        <v>532</v>
      </c>
      <c r="CI25" s="48">
        <v>41</v>
      </c>
      <c r="CJ25" s="49">
        <v>41</v>
      </c>
      <c r="CK25" s="49">
        <v>82</v>
      </c>
      <c r="CL25" s="49">
        <v>39</v>
      </c>
      <c r="CM25" s="49">
        <v>51</v>
      </c>
      <c r="CN25" s="49">
        <v>90</v>
      </c>
      <c r="CO25" s="49">
        <v>48</v>
      </c>
      <c r="CP25" s="49">
        <v>64</v>
      </c>
      <c r="CQ25" s="49">
        <v>112</v>
      </c>
      <c r="CR25" s="49">
        <v>79</v>
      </c>
      <c r="CS25" s="49">
        <v>134</v>
      </c>
      <c r="CT25" s="49">
        <v>213</v>
      </c>
      <c r="CU25" s="49">
        <v>14</v>
      </c>
      <c r="CV25" s="49">
        <v>21</v>
      </c>
      <c r="CW25" s="52">
        <v>35</v>
      </c>
    </row>
    <row r="26" spans="1:101" s="53" customFormat="1" ht="18" customHeight="1" x14ac:dyDescent="0.15">
      <c r="A26" s="124"/>
      <c r="B26" s="54" t="s">
        <v>62</v>
      </c>
      <c r="C26" s="55">
        <v>4541</v>
      </c>
      <c r="D26" s="56">
        <v>5841</v>
      </c>
      <c r="E26" s="57">
        <v>10382</v>
      </c>
      <c r="F26" s="55">
        <v>3081</v>
      </c>
      <c r="G26" s="56">
        <v>3870</v>
      </c>
      <c r="H26" s="57">
        <v>6951</v>
      </c>
      <c r="I26" s="58">
        <v>177</v>
      </c>
      <c r="J26" s="59">
        <v>262</v>
      </c>
      <c r="K26" s="59">
        <v>439</v>
      </c>
      <c r="L26" s="59">
        <v>189</v>
      </c>
      <c r="M26" s="59">
        <v>319</v>
      </c>
      <c r="N26" s="59">
        <v>508</v>
      </c>
      <c r="O26" s="59">
        <v>277</v>
      </c>
      <c r="P26" s="59">
        <v>403</v>
      </c>
      <c r="Q26" s="59">
        <v>680</v>
      </c>
      <c r="R26" s="59">
        <v>121</v>
      </c>
      <c r="S26" s="59">
        <v>118</v>
      </c>
      <c r="T26" s="59">
        <v>239</v>
      </c>
      <c r="U26" s="59">
        <v>132</v>
      </c>
      <c r="V26" s="59">
        <v>140</v>
      </c>
      <c r="W26" s="59">
        <v>272</v>
      </c>
      <c r="X26" s="59">
        <v>421</v>
      </c>
      <c r="Y26" s="59">
        <v>517</v>
      </c>
      <c r="Z26" s="59">
        <v>938</v>
      </c>
      <c r="AA26" s="59">
        <v>363</v>
      </c>
      <c r="AB26" s="59">
        <v>423</v>
      </c>
      <c r="AC26" s="59">
        <v>786</v>
      </c>
      <c r="AD26" s="59">
        <v>278</v>
      </c>
      <c r="AE26" s="59">
        <v>356</v>
      </c>
      <c r="AF26" s="59">
        <v>634</v>
      </c>
      <c r="AG26" s="59">
        <v>259</v>
      </c>
      <c r="AH26" s="59">
        <v>325</v>
      </c>
      <c r="AI26" s="59">
        <v>584</v>
      </c>
      <c r="AJ26" s="59">
        <v>253</v>
      </c>
      <c r="AK26" s="59">
        <v>292</v>
      </c>
      <c r="AL26" s="59">
        <v>545</v>
      </c>
      <c r="AM26" s="59">
        <v>85</v>
      </c>
      <c r="AN26" s="59">
        <v>86</v>
      </c>
      <c r="AO26" s="59">
        <v>171</v>
      </c>
      <c r="AP26" s="59">
        <v>107</v>
      </c>
      <c r="AQ26" s="59">
        <v>113</v>
      </c>
      <c r="AR26" s="59">
        <v>220</v>
      </c>
      <c r="AS26" s="59">
        <v>51</v>
      </c>
      <c r="AT26" s="59">
        <v>61</v>
      </c>
      <c r="AU26" s="59">
        <v>112</v>
      </c>
      <c r="AV26" s="59">
        <v>99</v>
      </c>
      <c r="AW26" s="59">
        <v>111</v>
      </c>
      <c r="AX26" s="59">
        <v>210</v>
      </c>
      <c r="AY26" s="59">
        <v>183</v>
      </c>
      <c r="AZ26" s="59">
        <v>251</v>
      </c>
      <c r="BA26" s="59">
        <v>434</v>
      </c>
      <c r="BB26" s="59">
        <v>86</v>
      </c>
      <c r="BC26" s="59">
        <v>93</v>
      </c>
      <c r="BD26" s="60">
        <v>179</v>
      </c>
      <c r="BE26" s="61">
        <v>497</v>
      </c>
      <c r="BF26" s="59">
        <v>653</v>
      </c>
      <c r="BG26" s="62">
        <v>1150</v>
      </c>
      <c r="BH26" s="61">
        <v>246</v>
      </c>
      <c r="BI26" s="59">
        <v>303</v>
      </c>
      <c r="BJ26" s="62">
        <v>549</v>
      </c>
      <c r="BK26" s="61">
        <v>223</v>
      </c>
      <c r="BL26" s="59">
        <v>306</v>
      </c>
      <c r="BM26" s="62">
        <v>529</v>
      </c>
      <c r="BN26" s="61">
        <v>229</v>
      </c>
      <c r="BO26" s="59">
        <v>324</v>
      </c>
      <c r="BP26" s="62">
        <v>553</v>
      </c>
      <c r="BQ26" s="58">
        <v>18</v>
      </c>
      <c r="BR26" s="59">
        <v>24</v>
      </c>
      <c r="BS26" s="59">
        <v>42</v>
      </c>
      <c r="BT26" s="59">
        <v>49</v>
      </c>
      <c r="BU26" s="59">
        <v>65</v>
      </c>
      <c r="BV26" s="59">
        <v>114</v>
      </c>
      <c r="BW26" s="59">
        <v>94</v>
      </c>
      <c r="BX26" s="59">
        <v>135</v>
      </c>
      <c r="BY26" s="59">
        <v>229</v>
      </c>
      <c r="BZ26" s="59">
        <v>57</v>
      </c>
      <c r="CA26" s="59">
        <v>74</v>
      </c>
      <c r="CB26" s="59">
        <v>131</v>
      </c>
      <c r="CC26" s="59">
        <v>11</v>
      </c>
      <c r="CD26" s="59">
        <v>26</v>
      </c>
      <c r="CE26" s="62">
        <v>37</v>
      </c>
      <c r="CF26" s="61">
        <v>265</v>
      </c>
      <c r="CG26" s="59">
        <v>385</v>
      </c>
      <c r="CH26" s="62">
        <v>650</v>
      </c>
      <c r="CI26" s="58">
        <v>41</v>
      </c>
      <c r="CJ26" s="59">
        <v>56</v>
      </c>
      <c r="CK26" s="59">
        <v>97</v>
      </c>
      <c r="CL26" s="59">
        <v>44</v>
      </c>
      <c r="CM26" s="59">
        <v>71</v>
      </c>
      <c r="CN26" s="59">
        <v>115</v>
      </c>
      <c r="CO26" s="59">
        <v>45</v>
      </c>
      <c r="CP26" s="59">
        <v>66</v>
      </c>
      <c r="CQ26" s="59">
        <v>111</v>
      </c>
      <c r="CR26" s="59">
        <v>110</v>
      </c>
      <c r="CS26" s="59">
        <v>147</v>
      </c>
      <c r="CT26" s="59">
        <v>257</v>
      </c>
      <c r="CU26" s="59">
        <v>25</v>
      </c>
      <c r="CV26" s="59">
        <v>45</v>
      </c>
      <c r="CW26" s="62">
        <v>70</v>
      </c>
    </row>
    <row r="27" spans="1:101" s="53" customFormat="1" ht="18" customHeight="1" x14ac:dyDescent="0.15">
      <c r="A27" s="124"/>
      <c r="B27" s="54" t="s">
        <v>63</v>
      </c>
      <c r="C27" s="55">
        <v>4053</v>
      </c>
      <c r="D27" s="56">
        <v>5718</v>
      </c>
      <c r="E27" s="57">
        <v>9771</v>
      </c>
      <c r="F27" s="55">
        <v>2658</v>
      </c>
      <c r="G27" s="56">
        <v>3726</v>
      </c>
      <c r="H27" s="57">
        <v>6384</v>
      </c>
      <c r="I27" s="58">
        <v>191</v>
      </c>
      <c r="J27" s="59">
        <v>280</v>
      </c>
      <c r="K27" s="59">
        <v>471</v>
      </c>
      <c r="L27" s="59">
        <v>202</v>
      </c>
      <c r="M27" s="59">
        <v>313</v>
      </c>
      <c r="N27" s="59">
        <v>515</v>
      </c>
      <c r="O27" s="59">
        <v>255</v>
      </c>
      <c r="P27" s="59">
        <v>402</v>
      </c>
      <c r="Q27" s="59">
        <v>657</v>
      </c>
      <c r="R27" s="59">
        <v>85</v>
      </c>
      <c r="S27" s="59">
        <v>156</v>
      </c>
      <c r="T27" s="59">
        <v>241</v>
      </c>
      <c r="U27" s="59">
        <v>104</v>
      </c>
      <c r="V27" s="59">
        <v>148</v>
      </c>
      <c r="W27" s="59">
        <v>252</v>
      </c>
      <c r="X27" s="59">
        <v>360</v>
      </c>
      <c r="Y27" s="59">
        <v>478</v>
      </c>
      <c r="Z27" s="59">
        <v>838</v>
      </c>
      <c r="AA27" s="59">
        <v>304</v>
      </c>
      <c r="AB27" s="59">
        <v>372</v>
      </c>
      <c r="AC27" s="59">
        <v>676</v>
      </c>
      <c r="AD27" s="59">
        <v>237</v>
      </c>
      <c r="AE27" s="59">
        <v>291</v>
      </c>
      <c r="AF27" s="59">
        <v>528</v>
      </c>
      <c r="AG27" s="59">
        <v>205</v>
      </c>
      <c r="AH27" s="59">
        <v>268</v>
      </c>
      <c r="AI27" s="59">
        <v>473</v>
      </c>
      <c r="AJ27" s="59">
        <v>216</v>
      </c>
      <c r="AK27" s="59">
        <v>303</v>
      </c>
      <c r="AL27" s="59">
        <v>519</v>
      </c>
      <c r="AM27" s="59">
        <v>65</v>
      </c>
      <c r="AN27" s="59">
        <v>91</v>
      </c>
      <c r="AO27" s="59">
        <v>156</v>
      </c>
      <c r="AP27" s="59">
        <v>85</v>
      </c>
      <c r="AQ27" s="59">
        <v>93</v>
      </c>
      <c r="AR27" s="59">
        <v>178</v>
      </c>
      <c r="AS27" s="59">
        <v>40</v>
      </c>
      <c r="AT27" s="59">
        <v>62</v>
      </c>
      <c r="AU27" s="59">
        <v>102</v>
      </c>
      <c r="AV27" s="59">
        <v>76</v>
      </c>
      <c r="AW27" s="59">
        <v>117</v>
      </c>
      <c r="AX27" s="59">
        <v>193</v>
      </c>
      <c r="AY27" s="59">
        <v>174</v>
      </c>
      <c r="AZ27" s="59">
        <v>254</v>
      </c>
      <c r="BA27" s="59">
        <v>428</v>
      </c>
      <c r="BB27" s="59">
        <v>59</v>
      </c>
      <c r="BC27" s="59">
        <v>98</v>
      </c>
      <c r="BD27" s="60">
        <v>157</v>
      </c>
      <c r="BE27" s="61">
        <v>415</v>
      </c>
      <c r="BF27" s="59">
        <v>597</v>
      </c>
      <c r="BG27" s="62">
        <v>1012</v>
      </c>
      <c r="BH27" s="61">
        <v>197</v>
      </c>
      <c r="BI27" s="59">
        <v>294</v>
      </c>
      <c r="BJ27" s="62">
        <v>491</v>
      </c>
      <c r="BK27" s="61">
        <v>215</v>
      </c>
      <c r="BL27" s="59">
        <v>325</v>
      </c>
      <c r="BM27" s="62">
        <v>540</v>
      </c>
      <c r="BN27" s="61">
        <v>281</v>
      </c>
      <c r="BO27" s="59">
        <v>382</v>
      </c>
      <c r="BP27" s="62">
        <v>663</v>
      </c>
      <c r="BQ27" s="58">
        <v>24</v>
      </c>
      <c r="BR27" s="59">
        <v>28</v>
      </c>
      <c r="BS27" s="59">
        <v>52</v>
      </c>
      <c r="BT27" s="59">
        <v>62</v>
      </c>
      <c r="BU27" s="59">
        <v>79</v>
      </c>
      <c r="BV27" s="59">
        <v>141</v>
      </c>
      <c r="BW27" s="59">
        <v>94</v>
      </c>
      <c r="BX27" s="59">
        <v>130</v>
      </c>
      <c r="BY27" s="59">
        <v>224</v>
      </c>
      <c r="BZ27" s="59">
        <v>80</v>
      </c>
      <c r="CA27" s="59">
        <v>114</v>
      </c>
      <c r="CB27" s="59">
        <v>194</v>
      </c>
      <c r="CC27" s="59">
        <v>21</v>
      </c>
      <c r="CD27" s="59">
        <v>31</v>
      </c>
      <c r="CE27" s="62">
        <v>52</v>
      </c>
      <c r="CF27" s="61">
        <v>287</v>
      </c>
      <c r="CG27" s="59">
        <v>394</v>
      </c>
      <c r="CH27" s="62">
        <v>681</v>
      </c>
      <c r="CI27" s="58">
        <v>40</v>
      </c>
      <c r="CJ27" s="59">
        <v>54</v>
      </c>
      <c r="CK27" s="59">
        <v>94</v>
      </c>
      <c r="CL27" s="59">
        <v>53</v>
      </c>
      <c r="CM27" s="59">
        <v>82</v>
      </c>
      <c r="CN27" s="59">
        <v>135</v>
      </c>
      <c r="CO27" s="59">
        <v>53</v>
      </c>
      <c r="CP27" s="59">
        <v>79</v>
      </c>
      <c r="CQ27" s="59">
        <v>132</v>
      </c>
      <c r="CR27" s="59">
        <v>108</v>
      </c>
      <c r="CS27" s="59">
        <v>146</v>
      </c>
      <c r="CT27" s="59">
        <v>254</v>
      </c>
      <c r="CU27" s="59">
        <v>33</v>
      </c>
      <c r="CV27" s="59">
        <v>33</v>
      </c>
      <c r="CW27" s="62">
        <v>66</v>
      </c>
    </row>
    <row r="28" spans="1:101" s="53" customFormat="1" ht="18" customHeight="1" x14ac:dyDescent="0.15">
      <c r="A28" s="124"/>
      <c r="B28" s="54" t="s">
        <v>64</v>
      </c>
      <c r="C28" s="55">
        <v>3102</v>
      </c>
      <c r="D28" s="56">
        <v>4802</v>
      </c>
      <c r="E28" s="57">
        <v>7904</v>
      </c>
      <c r="F28" s="55">
        <v>1960</v>
      </c>
      <c r="G28" s="56">
        <v>3125</v>
      </c>
      <c r="H28" s="57">
        <v>5085</v>
      </c>
      <c r="I28" s="58">
        <v>151</v>
      </c>
      <c r="J28" s="59">
        <v>259</v>
      </c>
      <c r="K28" s="59">
        <v>410</v>
      </c>
      <c r="L28" s="59">
        <v>168</v>
      </c>
      <c r="M28" s="59">
        <v>268</v>
      </c>
      <c r="N28" s="59">
        <v>436</v>
      </c>
      <c r="O28" s="59">
        <v>185</v>
      </c>
      <c r="P28" s="59">
        <v>301</v>
      </c>
      <c r="Q28" s="59">
        <v>486</v>
      </c>
      <c r="R28" s="59">
        <v>85</v>
      </c>
      <c r="S28" s="59">
        <v>111</v>
      </c>
      <c r="T28" s="59">
        <v>196</v>
      </c>
      <c r="U28" s="59">
        <v>75</v>
      </c>
      <c r="V28" s="59">
        <v>134</v>
      </c>
      <c r="W28" s="59">
        <v>209</v>
      </c>
      <c r="X28" s="59">
        <v>260</v>
      </c>
      <c r="Y28" s="59">
        <v>394</v>
      </c>
      <c r="Z28" s="59">
        <v>654</v>
      </c>
      <c r="AA28" s="59">
        <v>209</v>
      </c>
      <c r="AB28" s="59">
        <v>282</v>
      </c>
      <c r="AC28" s="59">
        <v>491</v>
      </c>
      <c r="AD28" s="59">
        <v>157</v>
      </c>
      <c r="AE28" s="59">
        <v>247</v>
      </c>
      <c r="AF28" s="59">
        <v>404</v>
      </c>
      <c r="AG28" s="59">
        <v>129</v>
      </c>
      <c r="AH28" s="59">
        <v>237</v>
      </c>
      <c r="AI28" s="59">
        <v>366</v>
      </c>
      <c r="AJ28" s="59">
        <v>138</v>
      </c>
      <c r="AK28" s="59">
        <v>226</v>
      </c>
      <c r="AL28" s="59">
        <v>364</v>
      </c>
      <c r="AM28" s="59">
        <v>41</v>
      </c>
      <c r="AN28" s="59">
        <v>76</v>
      </c>
      <c r="AO28" s="59">
        <v>117</v>
      </c>
      <c r="AP28" s="59">
        <v>61</v>
      </c>
      <c r="AQ28" s="59">
        <v>112</v>
      </c>
      <c r="AR28" s="59">
        <v>173</v>
      </c>
      <c r="AS28" s="59">
        <v>35</v>
      </c>
      <c r="AT28" s="59">
        <v>65</v>
      </c>
      <c r="AU28" s="59">
        <v>100</v>
      </c>
      <c r="AV28" s="59">
        <v>73</v>
      </c>
      <c r="AW28" s="59">
        <v>109</v>
      </c>
      <c r="AX28" s="59">
        <v>182</v>
      </c>
      <c r="AY28" s="59">
        <v>152</v>
      </c>
      <c r="AZ28" s="59">
        <v>221</v>
      </c>
      <c r="BA28" s="59">
        <v>373</v>
      </c>
      <c r="BB28" s="59">
        <v>41</v>
      </c>
      <c r="BC28" s="59">
        <v>83</v>
      </c>
      <c r="BD28" s="60">
        <v>124</v>
      </c>
      <c r="BE28" s="61">
        <v>320</v>
      </c>
      <c r="BF28" s="59">
        <v>477</v>
      </c>
      <c r="BG28" s="62">
        <v>797</v>
      </c>
      <c r="BH28" s="61">
        <v>170</v>
      </c>
      <c r="BI28" s="59">
        <v>255</v>
      </c>
      <c r="BJ28" s="62">
        <v>425</v>
      </c>
      <c r="BK28" s="61">
        <v>173</v>
      </c>
      <c r="BL28" s="59">
        <v>260</v>
      </c>
      <c r="BM28" s="62">
        <v>433</v>
      </c>
      <c r="BN28" s="61">
        <v>232</v>
      </c>
      <c r="BO28" s="59">
        <v>335</v>
      </c>
      <c r="BP28" s="62">
        <v>567</v>
      </c>
      <c r="BQ28" s="58">
        <v>22</v>
      </c>
      <c r="BR28" s="59">
        <v>26</v>
      </c>
      <c r="BS28" s="59">
        <v>48</v>
      </c>
      <c r="BT28" s="59">
        <v>47</v>
      </c>
      <c r="BU28" s="59">
        <v>71</v>
      </c>
      <c r="BV28" s="59">
        <v>118</v>
      </c>
      <c r="BW28" s="59">
        <v>84</v>
      </c>
      <c r="BX28" s="59">
        <v>110</v>
      </c>
      <c r="BY28" s="59">
        <v>194</v>
      </c>
      <c r="BZ28" s="59">
        <v>61</v>
      </c>
      <c r="CA28" s="59">
        <v>96</v>
      </c>
      <c r="CB28" s="59">
        <v>157</v>
      </c>
      <c r="CC28" s="59">
        <v>18</v>
      </c>
      <c r="CD28" s="59">
        <v>32</v>
      </c>
      <c r="CE28" s="62">
        <v>50</v>
      </c>
      <c r="CF28" s="61">
        <v>247</v>
      </c>
      <c r="CG28" s="59">
        <v>350</v>
      </c>
      <c r="CH28" s="62">
        <v>597</v>
      </c>
      <c r="CI28" s="58">
        <v>34</v>
      </c>
      <c r="CJ28" s="59">
        <v>56</v>
      </c>
      <c r="CK28" s="59">
        <v>90</v>
      </c>
      <c r="CL28" s="59">
        <v>52</v>
      </c>
      <c r="CM28" s="59">
        <v>72</v>
      </c>
      <c r="CN28" s="59">
        <v>124</v>
      </c>
      <c r="CO28" s="59">
        <v>48</v>
      </c>
      <c r="CP28" s="59">
        <v>74</v>
      </c>
      <c r="CQ28" s="59">
        <v>122</v>
      </c>
      <c r="CR28" s="59">
        <v>91</v>
      </c>
      <c r="CS28" s="59">
        <v>115</v>
      </c>
      <c r="CT28" s="59">
        <v>206</v>
      </c>
      <c r="CU28" s="59">
        <v>22</v>
      </c>
      <c r="CV28" s="59">
        <v>33</v>
      </c>
      <c r="CW28" s="62">
        <v>55</v>
      </c>
    </row>
    <row r="29" spans="1:101" s="53" customFormat="1" ht="18" customHeight="1" x14ac:dyDescent="0.15">
      <c r="A29" s="124"/>
      <c r="B29" s="54" t="s">
        <v>65</v>
      </c>
      <c r="C29" s="55">
        <v>1479</v>
      </c>
      <c r="D29" s="56">
        <v>3295</v>
      </c>
      <c r="E29" s="57">
        <v>4774</v>
      </c>
      <c r="F29" s="55">
        <v>958</v>
      </c>
      <c r="G29" s="56">
        <v>2092</v>
      </c>
      <c r="H29" s="57">
        <v>3050</v>
      </c>
      <c r="I29" s="58">
        <v>68</v>
      </c>
      <c r="J29" s="59">
        <v>150</v>
      </c>
      <c r="K29" s="59">
        <v>218</v>
      </c>
      <c r="L29" s="59">
        <v>79</v>
      </c>
      <c r="M29" s="59">
        <v>204</v>
      </c>
      <c r="N29" s="59">
        <v>283</v>
      </c>
      <c r="O29" s="59">
        <v>104</v>
      </c>
      <c r="P29" s="59">
        <v>217</v>
      </c>
      <c r="Q29" s="59">
        <v>321</v>
      </c>
      <c r="R29" s="59">
        <v>41</v>
      </c>
      <c r="S29" s="59">
        <v>95</v>
      </c>
      <c r="T29" s="59">
        <v>136</v>
      </c>
      <c r="U29" s="59">
        <v>36</v>
      </c>
      <c r="V29" s="59">
        <v>74</v>
      </c>
      <c r="W29" s="59">
        <v>110</v>
      </c>
      <c r="X29" s="59">
        <v>130</v>
      </c>
      <c r="Y29" s="59">
        <v>223</v>
      </c>
      <c r="Z29" s="59">
        <v>353</v>
      </c>
      <c r="AA29" s="59">
        <v>77</v>
      </c>
      <c r="AB29" s="59">
        <v>180</v>
      </c>
      <c r="AC29" s="59">
        <v>257</v>
      </c>
      <c r="AD29" s="59">
        <v>74</v>
      </c>
      <c r="AE29" s="59">
        <v>161</v>
      </c>
      <c r="AF29" s="59">
        <v>235</v>
      </c>
      <c r="AG29" s="59">
        <v>78</v>
      </c>
      <c r="AH29" s="59">
        <v>160</v>
      </c>
      <c r="AI29" s="59">
        <v>238</v>
      </c>
      <c r="AJ29" s="59">
        <v>65</v>
      </c>
      <c r="AK29" s="59">
        <v>150</v>
      </c>
      <c r="AL29" s="59">
        <v>215</v>
      </c>
      <c r="AM29" s="59">
        <v>21</v>
      </c>
      <c r="AN29" s="59">
        <v>64</v>
      </c>
      <c r="AO29" s="59">
        <v>85</v>
      </c>
      <c r="AP29" s="59">
        <v>33</v>
      </c>
      <c r="AQ29" s="59">
        <v>76</v>
      </c>
      <c r="AR29" s="59">
        <v>109</v>
      </c>
      <c r="AS29" s="59">
        <v>20</v>
      </c>
      <c r="AT29" s="59">
        <v>42</v>
      </c>
      <c r="AU29" s="59">
        <v>62</v>
      </c>
      <c r="AV29" s="59">
        <v>27</v>
      </c>
      <c r="AW29" s="59">
        <v>59</v>
      </c>
      <c r="AX29" s="59">
        <v>86</v>
      </c>
      <c r="AY29" s="59">
        <v>78</v>
      </c>
      <c r="AZ29" s="59">
        <v>153</v>
      </c>
      <c r="BA29" s="59">
        <v>231</v>
      </c>
      <c r="BB29" s="59">
        <v>27</v>
      </c>
      <c r="BC29" s="59">
        <v>84</v>
      </c>
      <c r="BD29" s="60">
        <v>111</v>
      </c>
      <c r="BE29" s="61">
        <v>132</v>
      </c>
      <c r="BF29" s="59">
        <v>292</v>
      </c>
      <c r="BG29" s="62">
        <v>424</v>
      </c>
      <c r="BH29" s="61">
        <v>89</v>
      </c>
      <c r="BI29" s="59">
        <v>189</v>
      </c>
      <c r="BJ29" s="62">
        <v>278</v>
      </c>
      <c r="BK29" s="61">
        <v>67</v>
      </c>
      <c r="BL29" s="59">
        <v>167</v>
      </c>
      <c r="BM29" s="62">
        <v>234</v>
      </c>
      <c r="BN29" s="61">
        <v>122</v>
      </c>
      <c r="BO29" s="59">
        <v>262</v>
      </c>
      <c r="BP29" s="62">
        <v>384</v>
      </c>
      <c r="BQ29" s="58">
        <v>10</v>
      </c>
      <c r="BR29" s="59">
        <v>19</v>
      </c>
      <c r="BS29" s="59">
        <v>29</v>
      </c>
      <c r="BT29" s="59">
        <v>31</v>
      </c>
      <c r="BU29" s="59">
        <v>46</v>
      </c>
      <c r="BV29" s="59">
        <v>77</v>
      </c>
      <c r="BW29" s="59">
        <v>41</v>
      </c>
      <c r="BX29" s="59">
        <v>86</v>
      </c>
      <c r="BY29" s="59">
        <v>127</v>
      </c>
      <c r="BZ29" s="59">
        <v>30</v>
      </c>
      <c r="CA29" s="59">
        <v>93</v>
      </c>
      <c r="CB29" s="59">
        <v>123</v>
      </c>
      <c r="CC29" s="59">
        <v>10</v>
      </c>
      <c r="CD29" s="59">
        <v>18</v>
      </c>
      <c r="CE29" s="62">
        <v>28</v>
      </c>
      <c r="CF29" s="61">
        <v>111</v>
      </c>
      <c r="CG29" s="59">
        <v>293</v>
      </c>
      <c r="CH29" s="62">
        <v>404</v>
      </c>
      <c r="CI29" s="58">
        <v>11</v>
      </c>
      <c r="CJ29" s="59">
        <v>28</v>
      </c>
      <c r="CK29" s="59">
        <v>39</v>
      </c>
      <c r="CL29" s="59">
        <v>26</v>
      </c>
      <c r="CM29" s="59">
        <v>62</v>
      </c>
      <c r="CN29" s="59">
        <v>88</v>
      </c>
      <c r="CO29" s="59">
        <v>18</v>
      </c>
      <c r="CP29" s="59">
        <v>80</v>
      </c>
      <c r="CQ29" s="59">
        <v>98</v>
      </c>
      <c r="CR29" s="59">
        <v>41</v>
      </c>
      <c r="CS29" s="59">
        <v>102</v>
      </c>
      <c r="CT29" s="59">
        <v>143</v>
      </c>
      <c r="CU29" s="59">
        <v>15</v>
      </c>
      <c r="CV29" s="59">
        <v>21</v>
      </c>
      <c r="CW29" s="62">
        <v>36</v>
      </c>
    </row>
    <row r="30" spans="1:101" s="53" customFormat="1" ht="18" customHeight="1" x14ac:dyDescent="0.15">
      <c r="A30" s="124"/>
      <c r="B30" s="54" t="s">
        <v>66</v>
      </c>
      <c r="C30" s="55">
        <v>428</v>
      </c>
      <c r="D30" s="56">
        <v>1651</v>
      </c>
      <c r="E30" s="57">
        <v>2079</v>
      </c>
      <c r="F30" s="55">
        <v>269</v>
      </c>
      <c r="G30" s="56">
        <v>1049</v>
      </c>
      <c r="H30" s="57">
        <v>1318</v>
      </c>
      <c r="I30" s="58">
        <v>17</v>
      </c>
      <c r="J30" s="59">
        <v>90</v>
      </c>
      <c r="K30" s="59">
        <v>107</v>
      </c>
      <c r="L30" s="59">
        <v>20</v>
      </c>
      <c r="M30" s="59">
        <v>114</v>
      </c>
      <c r="N30" s="59">
        <v>134</v>
      </c>
      <c r="O30" s="59">
        <v>24</v>
      </c>
      <c r="P30" s="59">
        <v>103</v>
      </c>
      <c r="Q30" s="59">
        <v>127</v>
      </c>
      <c r="R30" s="59">
        <v>18</v>
      </c>
      <c r="S30" s="59">
        <v>42</v>
      </c>
      <c r="T30" s="59">
        <v>60</v>
      </c>
      <c r="U30" s="59">
        <v>14</v>
      </c>
      <c r="V30" s="59">
        <v>35</v>
      </c>
      <c r="W30" s="59">
        <v>49</v>
      </c>
      <c r="X30" s="59">
        <v>25</v>
      </c>
      <c r="Y30" s="59">
        <v>115</v>
      </c>
      <c r="Z30" s="59">
        <v>140</v>
      </c>
      <c r="AA30" s="59">
        <v>24</v>
      </c>
      <c r="AB30" s="59">
        <v>96</v>
      </c>
      <c r="AC30" s="59">
        <v>120</v>
      </c>
      <c r="AD30" s="59">
        <v>18</v>
      </c>
      <c r="AE30" s="59">
        <v>64</v>
      </c>
      <c r="AF30" s="59">
        <v>82</v>
      </c>
      <c r="AG30" s="59">
        <v>21</v>
      </c>
      <c r="AH30" s="59">
        <v>86</v>
      </c>
      <c r="AI30" s="59">
        <v>107</v>
      </c>
      <c r="AJ30" s="59">
        <v>26</v>
      </c>
      <c r="AK30" s="59">
        <v>57</v>
      </c>
      <c r="AL30" s="59">
        <v>83</v>
      </c>
      <c r="AM30" s="59">
        <v>5</v>
      </c>
      <c r="AN30" s="59">
        <v>34</v>
      </c>
      <c r="AO30" s="59">
        <v>39</v>
      </c>
      <c r="AP30" s="59">
        <v>11</v>
      </c>
      <c r="AQ30" s="59">
        <v>42</v>
      </c>
      <c r="AR30" s="59">
        <v>53</v>
      </c>
      <c r="AS30" s="59">
        <v>3</v>
      </c>
      <c r="AT30" s="59">
        <v>26</v>
      </c>
      <c r="AU30" s="59">
        <v>29</v>
      </c>
      <c r="AV30" s="59">
        <v>5</v>
      </c>
      <c r="AW30" s="59">
        <v>35</v>
      </c>
      <c r="AX30" s="59">
        <v>40</v>
      </c>
      <c r="AY30" s="59">
        <v>26</v>
      </c>
      <c r="AZ30" s="59">
        <v>71</v>
      </c>
      <c r="BA30" s="59">
        <v>97</v>
      </c>
      <c r="BB30" s="59">
        <v>12</v>
      </c>
      <c r="BC30" s="59">
        <v>39</v>
      </c>
      <c r="BD30" s="60">
        <v>51</v>
      </c>
      <c r="BE30" s="61">
        <v>35</v>
      </c>
      <c r="BF30" s="59">
        <v>149</v>
      </c>
      <c r="BG30" s="62">
        <v>184</v>
      </c>
      <c r="BH30" s="61">
        <v>23</v>
      </c>
      <c r="BI30" s="59">
        <v>87</v>
      </c>
      <c r="BJ30" s="62">
        <v>110</v>
      </c>
      <c r="BK30" s="61">
        <v>23</v>
      </c>
      <c r="BL30" s="59">
        <v>91</v>
      </c>
      <c r="BM30" s="62">
        <v>114</v>
      </c>
      <c r="BN30" s="61">
        <v>44</v>
      </c>
      <c r="BO30" s="59">
        <v>141</v>
      </c>
      <c r="BP30" s="62">
        <v>185</v>
      </c>
      <c r="BQ30" s="58">
        <v>3</v>
      </c>
      <c r="BR30" s="59">
        <v>12</v>
      </c>
      <c r="BS30" s="59">
        <v>15</v>
      </c>
      <c r="BT30" s="59">
        <v>15</v>
      </c>
      <c r="BU30" s="59">
        <v>21</v>
      </c>
      <c r="BV30" s="59">
        <v>36</v>
      </c>
      <c r="BW30" s="59">
        <v>15</v>
      </c>
      <c r="BX30" s="59">
        <v>58</v>
      </c>
      <c r="BY30" s="59">
        <v>73</v>
      </c>
      <c r="BZ30" s="59">
        <v>6</v>
      </c>
      <c r="CA30" s="59">
        <v>39</v>
      </c>
      <c r="CB30" s="59">
        <v>45</v>
      </c>
      <c r="CC30" s="59">
        <v>5</v>
      </c>
      <c r="CD30" s="59">
        <v>11</v>
      </c>
      <c r="CE30" s="62">
        <v>16</v>
      </c>
      <c r="CF30" s="61">
        <v>34</v>
      </c>
      <c r="CG30" s="59">
        <v>134</v>
      </c>
      <c r="CH30" s="62">
        <v>168</v>
      </c>
      <c r="CI30" s="58">
        <v>5</v>
      </c>
      <c r="CJ30" s="59">
        <v>19</v>
      </c>
      <c r="CK30" s="59">
        <v>24</v>
      </c>
      <c r="CL30" s="59">
        <v>11</v>
      </c>
      <c r="CM30" s="59">
        <v>29</v>
      </c>
      <c r="CN30" s="59">
        <v>40</v>
      </c>
      <c r="CO30" s="59">
        <v>8</v>
      </c>
      <c r="CP30" s="59">
        <v>36</v>
      </c>
      <c r="CQ30" s="59">
        <v>44</v>
      </c>
      <c r="CR30" s="59">
        <v>6</v>
      </c>
      <c r="CS30" s="59">
        <v>38</v>
      </c>
      <c r="CT30" s="59">
        <v>44</v>
      </c>
      <c r="CU30" s="59">
        <v>4</v>
      </c>
      <c r="CV30" s="59">
        <v>12</v>
      </c>
      <c r="CW30" s="62">
        <v>16</v>
      </c>
    </row>
    <row r="31" spans="1:101" s="53" customFormat="1" ht="18" customHeight="1" x14ac:dyDescent="0.15">
      <c r="A31" s="124"/>
      <c r="B31" s="54" t="s">
        <v>67</v>
      </c>
      <c r="C31" s="55">
        <v>98</v>
      </c>
      <c r="D31" s="56">
        <v>544</v>
      </c>
      <c r="E31" s="57">
        <v>642</v>
      </c>
      <c r="F31" s="55">
        <v>61</v>
      </c>
      <c r="G31" s="56">
        <v>339</v>
      </c>
      <c r="H31" s="57">
        <v>400</v>
      </c>
      <c r="I31" s="58">
        <v>4</v>
      </c>
      <c r="J31" s="59">
        <v>33</v>
      </c>
      <c r="K31" s="59">
        <v>37</v>
      </c>
      <c r="L31" s="59">
        <v>6</v>
      </c>
      <c r="M31" s="59">
        <v>30</v>
      </c>
      <c r="N31" s="59">
        <v>36</v>
      </c>
      <c r="O31" s="59">
        <v>4</v>
      </c>
      <c r="P31" s="59">
        <v>36</v>
      </c>
      <c r="Q31" s="59">
        <v>40</v>
      </c>
      <c r="R31" s="59">
        <v>5</v>
      </c>
      <c r="S31" s="59">
        <v>20</v>
      </c>
      <c r="T31" s="59">
        <v>25</v>
      </c>
      <c r="U31" s="59">
        <v>1</v>
      </c>
      <c r="V31" s="59">
        <v>12</v>
      </c>
      <c r="W31" s="59">
        <v>13</v>
      </c>
      <c r="X31" s="59">
        <v>5</v>
      </c>
      <c r="Y31" s="59">
        <v>29</v>
      </c>
      <c r="Z31" s="59">
        <v>34</v>
      </c>
      <c r="AA31" s="59">
        <v>8</v>
      </c>
      <c r="AB31" s="59">
        <v>37</v>
      </c>
      <c r="AC31" s="59">
        <v>45</v>
      </c>
      <c r="AD31" s="59">
        <v>4</v>
      </c>
      <c r="AE31" s="59">
        <v>20</v>
      </c>
      <c r="AF31" s="59">
        <v>24</v>
      </c>
      <c r="AG31" s="59">
        <v>5</v>
      </c>
      <c r="AH31" s="59">
        <v>30</v>
      </c>
      <c r="AI31" s="59">
        <v>35</v>
      </c>
      <c r="AJ31" s="59">
        <v>2</v>
      </c>
      <c r="AK31" s="59">
        <v>15</v>
      </c>
      <c r="AL31" s="59">
        <v>17</v>
      </c>
      <c r="AM31" s="59">
        <v>0</v>
      </c>
      <c r="AN31" s="59">
        <v>12</v>
      </c>
      <c r="AO31" s="59">
        <v>12</v>
      </c>
      <c r="AP31" s="59">
        <v>1</v>
      </c>
      <c r="AQ31" s="59">
        <v>19</v>
      </c>
      <c r="AR31" s="59">
        <v>20</v>
      </c>
      <c r="AS31" s="59">
        <v>3</v>
      </c>
      <c r="AT31" s="59">
        <v>3</v>
      </c>
      <c r="AU31" s="59">
        <v>6</v>
      </c>
      <c r="AV31" s="59">
        <v>2</v>
      </c>
      <c r="AW31" s="59">
        <v>15</v>
      </c>
      <c r="AX31" s="59">
        <v>17</v>
      </c>
      <c r="AY31" s="59">
        <v>7</v>
      </c>
      <c r="AZ31" s="59">
        <v>17</v>
      </c>
      <c r="BA31" s="59">
        <v>24</v>
      </c>
      <c r="BB31" s="59">
        <v>4</v>
      </c>
      <c r="BC31" s="59">
        <v>11</v>
      </c>
      <c r="BD31" s="60">
        <v>15</v>
      </c>
      <c r="BE31" s="61">
        <v>11</v>
      </c>
      <c r="BF31" s="59">
        <v>51</v>
      </c>
      <c r="BG31" s="62">
        <v>62</v>
      </c>
      <c r="BH31" s="61">
        <v>4</v>
      </c>
      <c r="BI31" s="59">
        <v>34</v>
      </c>
      <c r="BJ31" s="62">
        <v>38</v>
      </c>
      <c r="BK31" s="61">
        <v>6</v>
      </c>
      <c r="BL31" s="59">
        <v>35</v>
      </c>
      <c r="BM31" s="62">
        <v>41</v>
      </c>
      <c r="BN31" s="61">
        <v>5</v>
      </c>
      <c r="BO31" s="59">
        <v>38</v>
      </c>
      <c r="BP31" s="62">
        <v>43</v>
      </c>
      <c r="BQ31" s="58">
        <v>0</v>
      </c>
      <c r="BR31" s="59">
        <v>2</v>
      </c>
      <c r="BS31" s="59">
        <v>2</v>
      </c>
      <c r="BT31" s="59">
        <v>2</v>
      </c>
      <c r="BU31" s="59">
        <v>7</v>
      </c>
      <c r="BV31" s="59">
        <v>9</v>
      </c>
      <c r="BW31" s="59">
        <v>3</v>
      </c>
      <c r="BX31" s="59">
        <v>8</v>
      </c>
      <c r="BY31" s="59">
        <v>11</v>
      </c>
      <c r="BZ31" s="59">
        <v>0</v>
      </c>
      <c r="CA31" s="59">
        <v>18</v>
      </c>
      <c r="CB31" s="59">
        <v>18</v>
      </c>
      <c r="CC31" s="59">
        <v>0</v>
      </c>
      <c r="CD31" s="59">
        <v>3</v>
      </c>
      <c r="CE31" s="62">
        <v>3</v>
      </c>
      <c r="CF31" s="61">
        <v>11</v>
      </c>
      <c r="CG31" s="59">
        <v>47</v>
      </c>
      <c r="CH31" s="62">
        <v>58</v>
      </c>
      <c r="CI31" s="58">
        <v>1</v>
      </c>
      <c r="CJ31" s="59">
        <v>3</v>
      </c>
      <c r="CK31" s="59">
        <v>4</v>
      </c>
      <c r="CL31" s="59">
        <v>2</v>
      </c>
      <c r="CM31" s="59">
        <v>13</v>
      </c>
      <c r="CN31" s="59">
        <v>15</v>
      </c>
      <c r="CO31" s="59">
        <v>6</v>
      </c>
      <c r="CP31" s="59">
        <v>10</v>
      </c>
      <c r="CQ31" s="59">
        <v>16</v>
      </c>
      <c r="CR31" s="59">
        <v>0</v>
      </c>
      <c r="CS31" s="59">
        <v>13</v>
      </c>
      <c r="CT31" s="59">
        <v>13</v>
      </c>
      <c r="CU31" s="59">
        <v>2</v>
      </c>
      <c r="CV31" s="59">
        <v>8</v>
      </c>
      <c r="CW31" s="62">
        <v>10</v>
      </c>
    </row>
    <row r="32" spans="1:101" s="53" customFormat="1" ht="18" customHeight="1" thickBot="1" x14ac:dyDescent="0.2">
      <c r="A32" s="124"/>
      <c r="B32" s="63" t="s">
        <v>68</v>
      </c>
      <c r="C32" s="64">
        <v>8</v>
      </c>
      <c r="D32" s="65">
        <v>112</v>
      </c>
      <c r="E32" s="66">
        <v>120</v>
      </c>
      <c r="F32" s="67">
        <v>7</v>
      </c>
      <c r="G32" s="68">
        <v>79</v>
      </c>
      <c r="H32" s="66">
        <v>86</v>
      </c>
      <c r="I32" s="69">
        <v>0</v>
      </c>
      <c r="J32" s="70">
        <v>10</v>
      </c>
      <c r="K32" s="70">
        <v>10</v>
      </c>
      <c r="L32" s="70">
        <v>2</v>
      </c>
      <c r="M32" s="70">
        <v>7</v>
      </c>
      <c r="N32" s="70">
        <v>9</v>
      </c>
      <c r="O32" s="70">
        <v>1</v>
      </c>
      <c r="P32" s="70">
        <v>5</v>
      </c>
      <c r="Q32" s="70">
        <v>6</v>
      </c>
      <c r="R32" s="70">
        <v>0</v>
      </c>
      <c r="S32" s="70">
        <v>1</v>
      </c>
      <c r="T32" s="70">
        <v>1</v>
      </c>
      <c r="U32" s="70">
        <v>0</v>
      </c>
      <c r="V32" s="70">
        <v>3</v>
      </c>
      <c r="W32" s="70">
        <v>3</v>
      </c>
      <c r="X32" s="70">
        <v>0</v>
      </c>
      <c r="Y32" s="70">
        <v>6</v>
      </c>
      <c r="Z32" s="70">
        <v>6</v>
      </c>
      <c r="AA32" s="70">
        <v>0</v>
      </c>
      <c r="AB32" s="70">
        <v>9</v>
      </c>
      <c r="AC32" s="70">
        <v>9</v>
      </c>
      <c r="AD32" s="70">
        <v>1</v>
      </c>
      <c r="AE32" s="70">
        <v>5</v>
      </c>
      <c r="AF32" s="70">
        <v>6</v>
      </c>
      <c r="AG32" s="70">
        <v>0</v>
      </c>
      <c r="AH32" s="70">
        <v>11</v>
      </c>
      <c r="AI32" s="70">
        <v>11</v>
      </c>
      <c r="AJ32" s="70">
        <v>2</v>
      </c>
      <c r="AK32" s="70">
        <v>6</v>
      </c>
      <c r="AL32" s="70">
        <v>8</v>
      </c>
      <c r="AM32" s="70">
        <v>0</v>
      </c>
      <c r="AN32" s="70">
        <v>1</v>
      </c>
      <c r="AO32" s="70">
        <v>1</v>
      </c>
      <c r="AP32" s="70">
        <v>0</v>
      </c>
      <c r="AQ32" s="70">
        <v>7</v>
      </c>
      <c r="AR32" s="70">
        <v>7</v>
      </c>
      <c r="AS32" s="70">
        <v>0</v>
      </c>
      <c r="AT32" s="70">
        <v>1</v>
      </c>
      <c r="AU32" s="70">
        <v>1</v>
      </c>
      <c r="AV32" s="70">
        <v>1</v>
      </c>
      <c r="AW32" s="70">
        <v>1</v>
      </c>
      <c r="AX32" s="70">
        <v>2</v>
      </c>
      <c r="AY32" s="70">
        <v>0</v>
      </c>
      <c r="AZ32" s="70">
        <v>1</v>
      </c>
      <c r="BA32" s="70">
        <v>1</v>
      </c>
      <c r="BB32" s="70">
        <v>0</v>
      </c>
      <c r="BC32" s="70">
        <v>5</v>
      </c>
      <c r="BD32" s="71">
        <v>5</v>
      </c>
      <c r="BE32" s="72">
        <v>0</v>
      </c>
      <c r="BF32" s="70">
        <v>6</v>
      </c>
      <c r="BG32" s="73">
        <v>6</v>
      </c>
      <c r="BH32" s="72">
        <v>1</v>
      </c>
      <c r="BI32" s="70">
        <v>10</v>
      </c>
      <c r="BJ32" s="73">
        <v>11</v>
      </c>
      <c r="BK32" s="72">
        <v>0</v>
      </c>
      <c r="BL32" s="70">
        <v>8</v>
      </c>
      <c r="BM32" s="73">
        <v>8</v>
      </c>
      <c r="BN32" s="72">
        <v>0</v>
      </c>
      <c r="BO32" s="70">
        <v>6</v>
      </c>
      <c r="BP32" s="73">
        <v>6</v>
      </c>
      <c r="BQ32" s="69">
        <v>0</v>
      </c>
      <c r="BR32" s="70">
        <v>0</v>
      </c>
      <c r="BS32" s="70">
        <v>0</v>
      </c>
      <c r="BT32" s="70">
        <v>0</v>
      </c>
      <c r="BU32" s="70">
        <v>0</v>
      </c>
      <c r="BV32" s="70">
        <v>0</v>
      </c>
      <c r="BW32" s="70">
        <v>0</v>
      </c>
      <c r="BX32" s="70">
        <v>3</v>
      </c>
      <c r="BY32" s="70">
        <v>3</v>
      </c>
      <c r="BZ32" s="70">
        <v>0</v>
      </c>
      <c r="CA32" s="70">
        <v>3</v>
      </c>
      <c r="CB32" s="70">
        <v>3</v>
      </c>
      <c r="CC32" s="70">
        <v>0</v>
      </c>
      <c r="CD32" s="70">
        <v>0</v>
      </c>
      <c r="CE32" s="73">
        <v>0</v>
      </c>
      <c r="CF32" s="72">
        <v>0</v>
      </c>
      <c r="CG32" s="70">
        <v>3</v>
      </c>
      <c r="CH32" s="73">
        <v>3</v>
      </c>
      <c r="CI32" s="69">
        <v>0</v>
      </c>
      <c r="CJ32" s="70">
        <v>0</v>
      </c>
      <c r="CK32" s="70">
        <v>0</v>
      </c>
      <c r="CL32" s="70">
        <v>0</v>
      </c>
      <c r="CM32" s="70">
        <v>0</v>
      </c>
      <c r="CN32" s="70">
        <v>0</v>
      </c>
      <c r="CO32" s="70">
        <v>0</v>
      </c>
      <c r="CP32" s="70">
        <v>2</v>
      </c>
      <c r="CQ32" s="70">
        <v>2</v>
      </c>
      <c r="CR32" s="70">
        <v>0</v>
      </c>
      <c r="CS32" s="70">
        <v>0</v>
      </c>
      <c r="CT32" s="70">
        <v>0</v>
      </c>
      <c r="CU32" s="70">
        <v>0</v>
      </c>
      <c r="CV32" s="70">
        <v>1</v>
      </c>
      <c r="CW32" s="73">
        <v>1</v>
      </c>
    </row>
    <row r="33" spans="1:101" s="43" customFormat="1" ht="18" customHeight="1" thickBot="1" x14ac:dyDescent="0.2">
      <c r="A33" s="125"/>
      <c r="B33" s="74" t="s">
        <v>46</v>
      </c>
      <c r="C33" s="75">
        <v>18904</v>
      </c>
      <c r="D33" s="76">
        <v>27990</v>
      </c>
      <c r="E33" s="77">
        <v>46894</v>
      </c>
      <c r="F33" s="75">
        <v>12576</v>
      </c>
      <c r="G33" s="76">
        <v>18501</v>
      </c>
      <c r="H33" s="77">
        <v>31077</v>
      </c>
      <c r="I33" s="78">
        <v>812</v>
      </c>
      <c r="J33" s="79">
        <v>1365</v>
      </c>
      <c r="K33" s="79">
        <v>2177</v>
      </c>
      <c r="L33" s="79">
        <v>902</v>
      </c>
      <c r="M33" s="79">
        <v>1580</v>
      </c>
      <c r="N33" s="79">
        <v>2482</v>
      </c>
      <c r="O33" s="79">
        <v>1120</v>
      </c>
      <c r="P33" s="79">
        <v>1852</v>
      </c>
      <c r="Q33" s="79">
        <v>2972</v>
      </c>
      <c r="R33" s="79">
        <v>459</v>
      </c>
      <c r="S33" s="79">
        <v>652</v>
      </c>
      <c r="T33" s="79">
        <v>1111</v>
      </c>
      <c r="U33" s="79">
        <v>520</v>
      </c>
      <c r="V33" s="79">
        <v>709</v>
      </c>
      <c r="W33" s="79">
        <v>1229</v>
      </c>
      <c r="X33" s="79">
        <v>1718</v>
      </c>
      <c r="Y33" s="79">
        <v>2353</v>
      </c>
      <c r="Z33" s="79">
        <v>4071</v>
      </c>
      <c r="AA33" s="79">
        <v>1389</v>
      </c>
      <c r="AB33" s="79">
        <v>1858</v>
      </c>
      <c r="AC33" s="79">
        <v>3247</v>
      </c>
      <c r="AD33" s="79">
        <v>1123</v>
      </c>
      <c r="AE33" s="79">
        <v>1518</v>
      </c>
      <c r="AF33" s="79">
        <v>2641</v>
      </c>
      <c r="AG33" s="79">
        <v>1009</v>
      </c>
      <c r="AH33" s="79">
        <v>1485</v>
      </c>
      <c r="AI33" s="79">
        <v>2494</v>
      </c>
      <c r="AJ33" s="79">
        <v>1006</v>
      </c>
      <c r="AK33" s="79">
        <v>1414</v>
      </c>
      <c r="AL33" s="79">
        <v>2420</v>
      </c>
      <c r="AM33" s="79">
        <v>290</v>
      </c>
      <c r="AN33" s="79">
        <v>442</v>
      </c>
      <c r="AO33" s="79">
        <v>732</v>
      </c>
      <c r="AP33" s="79">
        <v>414</v>
      </c>
      <c r="AQ33" s="79">
        <v>593</v>
      </c>
      <c r="AR33" s="79">
        <v>1007</v>
      </c>
      <c r="AS33" s="79">
        <v>215</v>
      </c>
      <c r="AT33" s="79">
        <v>322</v>
      </c>
      <c r="AU33" s="79">
        <v>537</v>
      </c>
      <c r="AV33" s="79">
        <v>383</v>
      </c>
      <c r="AW33" s="79">
        <v>575</v>
      </c>
      <c r="AX33" s="79">
        <v>958</v>
      </c>
      <c r="AY33" s="79">
        <v>881</v>
      </c>
      <c r="AZ33" s="79">
        <v>1242</v>
      </c>
      <c r="BA33" s="79">
        <v>2123</v>
      </c>
      <c r="BB33" s="79">
        <v>335</v>
      </c>
      <c r="BC33" s="79">
        <v>541</v>
      </c>
      <c r="BD33" s="80">
        <v>876</v>
      </c>
      <c r="BE33" s="81">
        <v>1984</v>
      </c>
      <c r="BF33" s="79">
        <v>2817</v>
      </c>
      <c r="BG33" s="82">
        <v>4801</v>
      </c>
      <c r="BH33" s="81">
        <v>1023</v>
      </c>
      <c r="BI33" s="79">
        <v>1475</v>
      </c>
      <c r="BJ33" s="82">
        <v>2498</v>
      </c>
      <c r="BK33" s="81">
        <v>991</v>
      </c>
      <c r="BL33" s="79">
        <v>1504</v>
      </c>
      <c r="BM33" s="82">
        <v>2495</v>
      </c>
      <c r="BN33" s="81">
        <v>1154</v>
      </c>
      <c r="BO33" s="79">
        <v>1776</v>
      </c>
      <c r="BP33" s="82">
        <v>2930</v>
      </c>
      <c r="BQ33" s="78">
        <v>94</v>
      </c>
      <c r="BR33" s="79">
        <v>129</v>
      </c>
      <c r="BS33" s="79">
        <v>223</v>
      </c>
      <c r="BT33" s="79">
        <v>258</v>
      </c>
      <c r="BU33" s="79">
        <v>353</v>
      </c>
      <c r="BV33" s="79">
        <v>611</v>
      </c>
      <c r="BW33" s="79">
        <v>430</v>
      </c>
      <c r="BX33" s="79">
        <v>655</v>
      </c>
      <c r="BY33" s="79">
        <v>1085</v>
      </c>
      <c r="BZ33" s="79">
        <v>294</v>
      </c>
      <c r="CA33" s="79">
        <v>498</v>
      </c>
      <c r="CB33" s="79">
        <v>792</v>
      </c>
      <c r="CC33" s="79">
        <v>78</v>
      </c>
      <c r="CD33" s="79">
        <v>141</v>
      </c>
      <c r="CE33" s="82">
        <v>219</v>
      </c>
      <c r="CF33" s="81">
        <v>1176</v>
      </c>
      <c r="CG33" s="79">
        <v>1917</v>
      </c>
      <c r="CH33" s="82">
        <v>3093</v>
      </c>
      <c r="CI33" s="78">
        <v>173</v>
      </c>
      <c r="CJ33" s="79">
        <v>257</v>
      </c>
      <c r="CK33" s="79">
        <v>430</v>
      </c>
      <c r="CL33" s="79">
        <v>227</v>
      </c>
      <c r="CM33" s="79">
        <v>380</v>
      </c>
      <c r="CN33" s="79">
        <v>607</v>
      </c>
      <c r="CO33" s="79">
        <v>226</v>
      </c>
      <c r="CP33" s="79">
        <v>411</v>
      </c>
      <c r="CQ33" s="79">
        <v>637</v>
      </c>
      <c r="CR33" s="79">
        <v>435</v>
      </c>
      <c r="CS33" s="79">
        <v>695</v>
      </c>
      <c r="CT33" s="79">
        <v>1130</v>
      </c>
      <c r="CU33" s="79">
        <v>115</v>
      </c>
      <c r="CV33" s="79">
        <v>174</v>
      </c>
      <c r="CW33" s="82">
        <v>289</v>
      </c>
    </row>
    <row r="34" spans="1:101" s="43" customFormat="1" ht="18" customHeight="1" thickBot="1" x14ac:dyDescent="0.2">
      <c r="A34" s="126"/>
      <c r="B34" s="83" t="s">
        <v>69</v>
      </c>
      <c r="C34" s="84">
        <v>20.36608095150882</v>
      </c>
      <c r="D34" s="85">
        <v>27.312379855778147</v>
      </c>
      <c r="E34" s="86">
        <v>24.011018832372429</v>
      </c>
      <c r="F34" s="84">
        <v>18.833959834064668</v>
      </c>
      <c r="G34" s="85">
        <v>25.076241206847477</v>
      </c>
      <c r="H34" s="86">
        <v>22.110677898571346</v>
      </c>
      <c r="I34" s="87">
        <v>22.131370945761788</v>
      </c>
      <c r="J34" s="85">
        <v>32.859894077997112</v>
      </c>
      <c r="K34" s="85">
        <v>27.828198900677492</v>
      </c>
      <c r="L34" s="85">
        <v>18.311002842062525</v>
      </c>
      <c r="M34" s="85">
        <v>27.550130775937227</v>
      </c>
      <c r="N34" s="85">
        <v>23.28111809398743</v>
      </c>
      <c r="O34" s="85">
        <v>19.273791085871622</v>
      </c>
      <c r="P34" s="85">
        <v>27.929422409892929</v>
      </c>
      <c r="Q34" s="85">
        <v>23.886834914000964</v>
      </c>
      <c r="R34" s="85">
        <v>27.667269439421339</v>
      </c>
      <c r="S34" s="85">
        <v>36.836158192090394</v>
      </c>
      <c r="T34" s="85">
        <v>32.400116652085153</v>
      </c>
      <c r="U34" s="85">
        <v>23.402340234023402</v>
      </c>
      <c r="V34" s="85">
        <v>29.492512479201334</v>
      </c>
      <c r="W34" s="85">
        <v>26.56722870730653</v>
      </c>
      <c r="X34" s="85">
        <v>15.563003895280369</v>
      </c>
      <c r="Y34" s="85">
        <v>19.818074623094418</v>
      </c>
      <c r="Z34" s="85">
        <v>17.76798184357542</v>
      </c>
      <c r="AA34" s="85">
        <v>19.238227146814406</v>
      </c>
      <c r="AB34" s="85">
        <v>21.92589096058532</v>
      </c>
      <c r="AC34" s="85">
        <v>20.68943545303938</v>
      </c>
      <c r="AD34" s="85">
        <v>16.200230813618003</v>
      </c>
      <c r="AE34" s="85">
        <v>19.889937106918239</v>
      </c>
      <c r="AF34" s="85">
        <v>18.133754463059599</v>
      </c>
      <c r="AG34" s="85">
        <v>12.99085876142655</v>
      </c>
      <c r="AH34" s="85">
        <v>18.399207037541817</v>
      </c>
      <c r="AI34" s="85">
        <v>15.746937744664729</v>
      </c>
      <c r="AJ34" s="85">
        <v>15.91772151898734</v>
      </c>
      <c r="AK34" s="85">
        <v>20.93574178264732</v>
      </c>
      <c r="AL34" s="85">
        <v>18.510019886798226</v>
      </c>
      <c r="AM34" s="85">
        <v>24.390243902439025</v>
      </c>
      <c r="AN34" s="85">
        <v>34.078643022359287</v>
      </c>
      <c r="AO34" s="85">
        <v>29.444891391794048</v>
      </c>
      <c r="AP34" s="85">
        <v>29.805615550755938</v>
      </c>
      <c r="AQ34" s="85">
        <v>41.123439667128984</v>
      </c>
      <c r="AR34" s="85">
        <v>35.570469798657719</v>
      </c>
      <c r="AS34" s="85">
        <v>31.204644412191584</v>
      </c>
      <c r="AT34" s="85">
        <v>39.316239316239319</v>
      </c>
      <c r="AU34" s="85">
        <v>35.610079575596814</v>
      </c>
      <c r="AV34" s="85">
        <v>30.445151033386324</v>
      </c>
      <c r="AW34" s="85">
        <v>41.071428571428569</v>
      </c>
      <c r="AX34" s="85">
        <v>36.042136945071483</v>
      </c>
      <c r="AY34" s="85">
        <v>26.536144578313252</v>
      </c>
      <c r="AZ34" s="85">
        <v>33.075898801597873</v>
      </c>
      <c r="BA34" s="85">
        <v>30.007067137809184</v>
      </c>
      <c r="BB34" s="85">
        <v>24.578136463683052</v>
      </c>
      <c r="BC34" s="85">
        <v>34.502551020408163</v>
      </c>
      <c r="BD34" s="88">
        <v>29.887410440122824</v>
      </c>
      <c r="BE34" s="84">
        <v>16.712998062505267</v>
      </c>
      <c r="BF34" s="85">
        <v>22.681159420289855</v>
      </c>
      <c r="BG34" s="86">
        <v>19.764521839364374</v>
      </c>
      <c r="BH34" s="84">
        <v>29.799009612583742</v>
      </c>
      <c r="BI34" s="85">
        <v>38.064516129032256</v>
      </c>
      <c r="BJ34" s="86">
        <v>34.181718664477287</v>
      </c>
      <c r="BK34" s="84">
        <v>22.865712967235812</v>
      </c>
      <c r="BL34" s="85">
        <v>30.433023067583974</v>
      </c>
      <c r="BM34" s="86">
        <v>26.897369555843039</v>
      </c>
      <c r="BN34" s="84">
        <v>35.8051504809184</v>
      </c>
      <c r="BO34" s="85">
        <v>47.601179308496384</v>
      </c>
      <c r="BP34" s="86">
        <v>42.134023583549038</v>
      </c>
      <c r="BQ34" s="87">
        <v>47.959183673469383</v>
      </c>
      <c r="BR34" s="85">
        <v>57.847533632286996</v>
      </c>
      <c r="BS34" s="85">
        <v>53.221957040572789</v>
      </c>
      <c r="BT34" s="85">
        <v>37.283236994219656</v>
      </c>
      <c r="BU34" s="85">
        <v>47.19251336898396</v>
      </c>
      <c r="BV34" s="85">
        <v>42.430555555555557</v>
      </c>
      <c r="BW34" s="85">
        <v>31.386861313868614</v>
      </c>
      <c r="BX34" s="85">
        <v>41.351010101010097</v>
      </c>
      <c r="BY34" s="85">
        <v>36.729857819905213</v>
      </c>
      <c r="BZ34" s="85">
        <v>37.5</v>
      </c>
      <c r="CA34" s="85">
        <v>51.875</v>
      </c>
      <c r="CB34" s="85">
        <v>45.412844036697244</v>
      </c>
      <c r="CC34" s="85">
        <v>43.093922651933703</v>
      </c>
      <c r="CD34" s="85">
        <v>65.277777777777786</v>
      </c>
      <c r="CE34" s="86">
        <v>55.163727959697731</v>
      </c>
      <c r="CF34" s="84">
        <v>36.899905867587073</v>
      </c>
      <c r="CG34" s="85">
        <v>51.339046598821639</v>
      </c>
      <c r="CH34" s="86">
        <v>44.690073688773296</v>
      </c>
      <c r="CI34" s="87">
        <v>38.530066815144764</v>
      </c>
      <c r="CJ34" s="85">
        <v>47.504621072088725</v>
      </c>
      <c r="CK34" s="85">
        <v>43.43434343434344</v>
      </c>
      <c r="CL34" s="85">
        <v>39.409722222222221</v>
      </c>
      <c r="CM34" s="85">
        <v>57.057057057057058</v>
      </c>
      <c r="CN34" s="85">
        <v>48.872785829307567</v>
      </c>
      <c r="CO34" s="85">
        <v>33.781763826606877</v>
      </c>
      <c r="CP34" s="85">
        <v>52.35668789808917</v>
      </c>
      <c r="CQ34" s="85">
        <v>43.810178817056396</v>
      </c>
      <c r="CR34" s="85">
        <v>34.967845659163984</v>
      </c>
      <c r="CS34" s="85">
        <v>47.668038408779154</v>
      </c>
      <c r="CT34" s="85">
        <v>41.820873427091044</v>
      </c>
      <c r="CU34" s="85">
        <v>46.184738955823299</v>
      </c>
      <c r="CV34" s="85">
        <v>61.267605633802816</v>
      </c>
      <c r="CW34" s="86">
        <v>54.22138836772983</v>
      </c>
    </row>
    <row r="35" spans="1:101" s="90" customFormat="1" ht="15" customHeight="1" thickTop="1" x14ac:dyDescent="0.15">
      <c r="A35" s="89"/>
      <c r="C35" s="91" t="s">
        <v>2</v>
      </c>
      <c r="D35" s="91" t="s">
        <v>2</v>
      </c>
      <c r="E35" s="91" t="s">
        <v>2</v>
      </c>
      <c r="F35" s="91" t="s">
        <v>2</v>
      </c>
      <c r="G35" s="91" t="s">
        <v>2</v>
      </c>
      <c r="H35" s="91" t="s">
        <v>2</v>
      </c>
      <c r="I35" s="91" t="s">
        <v>2</v>
      </c>
      <c r="J35" s="91" t="s">
        <v>2</v>
      </c>
      <c r="K35" s="91" t="s">
        <v>2</v>
      </c>
      <c r="L35" s="91" t="s">
        <v>2</v>
      </c>
      <c r="M35" s="91" t="s">
        <v>2</v>
      </c>
      <c r="N35" s="91" t="s">
        <v>2</v>
      </c>
      <c r="O35" s="91" t="s">
        <v>2</v>
      </c>
      <c r="P35" s="91" t="s">
        <v>2</v>
      </c>
      <c r="Q35" s="91" t="s">
        <v>2</v>
      </c>
      <c r="R35" s="91" t="s">
        <v>2</v>
      </c>
      <c r="S35" s="91" t="s">
        <v>2</v>
      </c>
      <c r="T35" s="91" t="s">
        <v>2</v>
      </c>
      <c r="U35" s="91" t="s">
        <v>2</v>
      </c>
      <c r="V35" s="91" t="s">
        <v>2</v>
      </c>
      <c r="W35" s="91" t="s">
        <v>2</v>
      </c>
      <c r="X35" s="91" t="s">
        <v>2</v>
      </c>
      <c r="Y35" s="91" t="s">
        <v>2</v>
      </c>
      <c r="Z35" s="91" t="s">
        <v>2</v>
      </c>
      <c r="AA35" s="91" t="s">
        <v>2</v>
      </c>
      <c r="AB35" s="91" t="s">
        <v>2</v>
      </c>
      <c r="AC35" s="91" t="s">
        <v>2</v>
      </c>
      <c r="AD35" s="91" t="s">
        <v>2</v>
      </c>
      <c r="AE35" s="91" t="s">
        <v>2</v>
      </c>
      <c r="AF35" s="91" t="s">
        <v>2</v>
      </c>
      <c r="AG35" s="91" t="s">
        <v>2</v>
      </c>
      <c r="AH35" s="91" t="s">
        <v>2</v>
      </c>
      <c r="AI35" s="91" t="s">
        <v>2</v>
      </c>
      <c r="AJ35" s="91" t="s">
        <v>2</v>
      </c>
      <c r="AK35" s="91" t="s">
        <v>2</v>
      </c>
      <c r="AL35" s="91" t="s">
        <v>2</v>
      </c>
      <c r="AM35" s="91" t="s">
        <v>2</v>
      </c>
      <c r="AN35" s="91" t="s">
        <v>2</v>
      </c>
      <c r="AO35" s="91" t="s">
        <v>2</v>
      </c>
      <c r="AP35" s="91" t="s">
        <v>2</v>
      </c>
      <c r="AQ35" s="91" t="s">
        <v>2</v>
      </c>
      <c r="AR35" s="91" t="s">
        <v>2</v>
      </c>
      <c r="AS35" s="91" t="s">
        <v>2</v>
      </c>
      <c r="AT35" s="91" t="s">
        <v>2</v>
      </c>
      <c r="AU35" s="91" t="s">
        <v>2</v>
      </c>
      <c r="AV35" s="91" t="s">
        <v>2</v>
      </c>
      <c r="AW35" s="91" t="s">
        <v>2</v>
      </c>
      <c r="AX35" s="91" t="s">
        <v>2</v>
      </c>
      <c r="AY35" s="91" t="s">
        <v>2</v>
      </c>
      <c r="AZ35" s="91" t="s">
        <v>2</v>
      </c>
      <c r="BA35" s="91" t="s">
        <v>2</v>
      </c>
      <c r="BB35" s="91" t="s">
        <v>2</v>
      </c>
      <c r="BC35" s="91" t="s">
        <v>2</v>
      </c>
      <c r="BD35" s="91" t="s">
        <v>2</v>
      </c>
      <c r="BE35" s="91" t="s">
        <v>2</v>
      </c>
      <c r="BF35" s="91" t="s">
        <v>2</v>
      </c>
      <c r="BG35" s="91"/>
      <c r="BH35" s="91" t="s">
        <v>2</v>
      </c>
      <c r="BI35" s="91" t="s">
        <v>2</v>
      </c>
      <c r="BJ35" s="91"/>
      <c r="BK35" s="91" t="s">
        <v>2</v>
      </c>
      <c r="BL35" s="91" t="s">
        <v>2</v>
      </c>
      <c r="BM35" s="91"/>
      <c r="BN35" s="91" t="s">
        <v>2</v>
      </c>
      <c r="BO35" s="91" t="s">
        <v>2</v>
      </c>
      <c r="BP35" s="91"/>
      <c r="BQ35" s="91" t="s">
        <v>2</v>
      </c>
      <c r="BR35" s="91" t="s">
        <v>2</v>
      </c>
      <c r="BS35" s="91"/>
      <c r="BT35" s="91" t="s">
        <v>2</v>
      </c>
      <c r="BU35" s="91" t="s">
        <v>2</v>
      </c>
      <c r="BV35" s="91"/>
      <c r="BW35" s="91" t="s">
        <v>2</v>
      </c>
      <c r="BX35" s="91" t="s">
        <v>2</v>
      </c>
      <c r="BY35" s="91"/>
      <c r="BZ35" s="91" t="s">
        <v>2</v>
      </c>
      <c r="CA35" s="91" t="s">
        <v>2</v>
      </c>
      <c r="CB35" s="91"/>
      <c r="CC35" s="91" t="s">
        <v>2</v>
      </c>
      <c r="CD35" s="91" t="s">
        <v>2</v>
      </c>
      <c r="CE35" s="91"/>
      <c r="CF35" s="91" t="s">
        <v>2</v>
      </c>
      <c r="CG35" s="91" t="s">
        <v>2</v>
      </c>
      <c r="CH35" s="91"/>
      <c r="CI35" s="91" t="s">
        <v>2</v>
      </c>
      <c r="CJ35" s="91" t="s">
        <v>2</v>
      </c>
      <c r="CK35" s="91"/>
      <c r="CL35" s="91" t="s">
        <v>2</v>
      </c>
      <c r="CM35" s="91" t="s">
        <v>2</v>
      </c>
      <c r="CN35" s="91"/>
      <c r="CO35" s="91" t="s">
        <v>2</v>
      </c>
      <c r="CP35" s="91" t="s">
        <v>2</v>
      </c>
      <c r="CQ35" s="91"/>
      <c r="CR35" s="91" t="s">
        <v>2</v>
      </c>
      <c r="CS35" s="91" t="s">
        <v>2</v>
      </c>
      <c r="CT35" s="91"/>
      <c r="CU35" s="91" t="s">
        <v>2</v>
      </c>
      <c r="CV35" s="91" t="s">
        <v>2</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v>54.657846943366053</v>
      </c>
      <c r="D39" s="98">
        <v>67.553913313604625</v>
      </c>
      <c r="E39" s="99">
        <v>61.166859217692689</v>
      </c>
      <c r="F39" s="97">
        <v>52.529867281906029</v>
      </c>
      <c r="G39" s="98">
        <v>62.659288328409545</v>
      </c>
      <c r="H39" s="99">
        <v>57.684411286251191</v>
      </c>
      <c r="I39" s="100">
        <v>55.532005086901229</v>
      </c>
      <c r="J39" s="101">
        <v>76.240984302078914</v>
      </c>
      <c r="K39" s="101">
        <v>65.88210347752333</v>
      </c>
      <c r="L39" s="101">
        <v>55.100755667506299</v>
      </c>
      <c r="M39" s="101">
        <v>71.552497756506128</v>
      </c>
      <c r="N39" s="101">
        <v>63.537352354655617</v>
      </c>
      <c r="O39" s="101">
        <v>51.092043681747271</v>
      </c>
      <c r="P39" s="101">
        <v>66.649912038200554</v>
      </c>
      <c r="Q39" s="101">
        <v>59.003194888178911</v>
      </c>
      <c r="R39" s="101">
        <v>59.519230769230766</v>
      </c>
      <c r="S39" s="101">
        <v>86.31578947368422</v>
      </c>
      <c r="T39" s="101">
        <v>72.311557788944725</v>
      </c>
      <c r="U39" s="101">
        <v>50.542005420054203</v>
      </c>
      <c r="V39" s="101">
        <v>63.648740639891074</v>
      </c>
      <c r="W39" s="101">
        <v>57.079796264855688</v>
      </c>
      <c r="X39" s="101">
        <v>50.497614178595775</v>
      </c>
      <c r="Y39" s="101">
        <v>54.495770982433314</v>
      </c>
      <c r="Z39" s="101">
        <v>52.543275632490015</v>
      </c>
      <c r="AA39" s="101">
        <v>56.820156385751517</v>
      </c>
      <c r="AB39" s="101">
        <v>57.15875370919882</v>
      </c>
      <c r="AC39" s="101">
        <v>57.002801120448176</v>
      </c>
      <c r="AD39" s="101">
        <v>53.091872791519435</v>
      </c>
      <c r="AE39" s="101">
        <v>55.850520726975695</v>
      </c>
      <c r="AF39" s="101">
        <v>54.525198938992048</v>
      </c>
      <c r="AG39" s="101">
        <v>40.072137060414789</v>
      </c>
      <c r="AH39" s="101">
        <v>49.795842613214553</v>
      </c>
      <c r="AI39" s="101">
        <v>44.864172688191708</v>
      </c>
      <c r="AJ39" s="101">
        <v>49.232585596221959</v>
      </c>
      <c r="AK39" s="101">
        <v>56.77808727948004</v>
      </c>
      <c r="AL39" s="101">
        <v>53.037574622497949</v>
      </c>
      <c r="AM39" s="101">
        <v>57.692307692307686</v>
      </c>
      <c r="AN39" s="101">
        <v>77.185792349726782</v>
      </c>
      <c r="AO39" s="101">
        <v>67.294751009421262</v>
      </c>
      <c r="AP39" s="101">
        <v>61.888111888111887</v>
      </c>
      <c r="AQ39" s="101">
        <v>89.986824769433454</v>
      </c>
      <c r="AR39" s="101">
        <v>75.077303648732226</v>
      </c>
      <c r="AS39" s="101">
        <v>72.681704260651628</v>
      </c>
      <c r="AT39" s="101">
        <v>89.583333333333343</v>
      </c>
      <c r="AU39" s="101">
        <v>81.468110709987968</v>
      </c>
      <c r="AV39" s="101">
        <v>66.182298546895652</v>
      </c>
      <c r="AW39" s="101">
        <v>95.530726256983243</v>
      </c>
      <c r="AX39" s="101">
        <v>80.448065173116092</v>
      </c>
      <c r="AY39" s="101">
        <v>62.585700293829582</v>
      </c>
      <c r="AZ39" s="101">
        <v>78.89471176750834</v>
      </c>
      <c r="BA39" s="101">
        <v>70.852451098768412</v>
      </c>
      <c r="BB39" s="101">
        <v>65.61360874848117</v>
      </c>
      <c r="BC39" s="101">
        <v>84.037558685446015</v>
      </c>
      <c r="BD39" s="102">
        <v>74.985074626865668</v>
      </c>
      <c r="BE39" s="97">
        <v>48.740759303345442</v>
      </c>
      <c r="BF39" s="98">
        <v>59.37379699730527</v>
      </c>
      <c r="BG39" s="99">
        <v>53.99391403575504</v>
      </c>
      <c r="BH39" s="97">
        <v>67.626953125</v>
      </c>
      <c r="BI39" s="98">
        <v>92.59443339960238</v>
      </c>
      <c r="BJ39" s="99">
        <v>80</v>
      </c>
      <c r="BK39" s="97">
        <v>64.042392127176385</v>
      </c>
      <c r="BL39" s="98">
        <v>82.901554404145074</v>
      </c>
      <c r="BM39" s="99">
        <v>73.577844311377248</v>
      </c>
      <c r="BN39" s="97">
        <v>76.990664470071394</v>
      </c>
      <c r="BO39" s="98">
        <v>118.44262295081967</v>
      </c>
      <c r="BP39" s="99">
        <v>97.052989515443471</v>
      </c>
      <c r="BQ39" s="100">
        <v>120.2247191011236</v>
      </c>
      <c r="BR39" s="101">
        <v>171.95121951219511</v>
      </c>
      <c r="BS39" s="101">
        <v>145.02923976608187</v>
      </c>
      <c r="BT39" s="101">
        <v>81.15183246073299</v>
      </c>
      <c r="BU39" s="101">
        <v>114.94252873563218</v>
      </c>
      <c r="BV39" s="101">
        <v>97.260273972602747</v>
      </c>
      <c r="BW39" s="101">
        <v>67.892156862745097</v>
      </c>
      <c r="BX39" s="101">
        <v>98.745294855708906</v>
      </c>
      <c r="BY39" s="101">
        <v>83.137011779293246</v>
      </c>
      <c r="BZ39" s="101">
        <v>75.784753363228702</v>
      </c>
      <c r="CA39" s="101">
        <v>131.8840579710145</v>
      </c>
      <c r="CB39" s="101">
        <v>102.7906976744186</v>
      </c>
      <c r="CC39" s="101">
        <v>105.68181818181819</v>
      </c>
      <c r="CD39" s="101">
        <v>222.38805970149252</v>
      </c>
      <c r="CE39" s="103">
        <v>156.12903225806451</v>
      </c>
      <c r="CF39" s="97">
        <v>82.322654462242568</v>
      </c>
      <c r="CG39" s="98">
        <v>134.84276729559747</v>
      </c>
      <c r="CH39" s="99">
        <v>107.3397243858598</v>
      </c>
      <c r="CI39" s="100">
        <v>90.254237288135599</v>
      </c>
      <c r="CJ39" s="101">
        <v>127.31092436974789</v>
      </c>
      <c r="CK39" s="101">
        <v>108.86075949367088</v>
      </c>
      <c r="CL39" s="101">
        <v>82.278481012658233</v>
      </c>
      <c r="CM39" s="101">
        <v>157.14285714285714</v>
      </c>
      <c r="CN39" s="101">
        <v>116</v>
      </c>
      <c r="CO39" s="101">
        <v>71.538461538461533</v>
      </c>
      <c r="CP39" s="101">
        <v>136.44578313253012</v>
      </c>
      <c r="CQ39" s="101">
        <v>101.38504155124654</v>
      </c>
      <c r="CR39" s="101">
        <v>81.341107871720126</v>
      </c>
      <c r="CS39" s="101">
        <v>120.5748865355522</v>
      </c>
      <c r="CT39" s="101">
        <v>100.5939123979213</v>
      </c>
      <c r="CU39" s="101">
        <v>107.5</v>
      </c>
      <c r="CV39" s="101">
        <v>184</v>
      </c>
      <c r="CW39" s="99">
        <v>142.27272727272725</v>
      </c>
    </row>
    <row r="40" spans="1:101" ht="18" customHeight="1" x14ac:dyDescent="0.15">
      <c r="B40" s="105" t="s">
        <v>74</v>
      </c>
      <c r="C40" s="106">
        <v>31.497742306346538</v>
      </c>
      <c r="D40" s="107">
        <v>45.762961267432928</v>
      </c>
      <c r="E40" s="108">
        <v>38.697804918303355</v>
      </c>
      <c r="F40" s="106">
        <v>28.727413938826324</v>
      </c>
      <c r="G40" s="107">
        <v>40.788835486573483</v>
      </c>
      <c r="H40" s="108">
        <v>34.865092275761484</v>
      </c>
      <c r="I40" s="109">
        <v>34.421364985163208</v>
      </c>
      <c r="J40" s="107">
        <v>57.91260076368264</v>
      </c>
      <c r="K40" s="107">
        <v>46.162001696352839</v>
      </c>
      <c r="L40" s="107">
        <v>28.400503778337534</v>
      </c>
      <c r="M40" s="107">
        <v>47.26293748130422</v>
      </c>
      <c r="N40" s="107">
        <v>38.073324129467714</v>
      </c>
      <c r="O40" s="107">
        <v>29.12116484659386</v>
      </c>
      <c r="P40" s="107">
        <v>46.544357878864034</v>
      </c>
      <c r="Q40" s="107">
        <v>37.980830670926515</v>
      </c>
      <c r="R40" s="107">
        <v>44.134615384615387</v>
      </c>
      <c r="S40" s="107">
        <v>68.631578947368425</v>
      </c>
      <c r="T40" s="107">
        <v>55.829145728643212</v>
      </c>
      <c r="U40" s="107">
        <v>35.230352303523034</v>
      </c>
      <c r="V40" s="107">
        <v>48.264125255275694</v>
      </c>
      <c r="W40" s="107">
        <v>41.731748726655347</v>
      </c>
      <c r="X40" s="107">
        <v>23.421949556918882</v>
      </c>
      <c r="Y40" s="107">
        <v>30.618087182823682</v>
      </c>
      <c r="Z40" s="107">
        <v>27.103861517976028</v>
      </c>
      <c r="AA40" s="107">
        <v>30.16941789748045</v>
      </c>
      <c r="AB40" s="107">
        <v>34.458456973293764</v>
      </c>
      <c r="AC40" s="107">
        <v>32.482993197278915</v>
      </c>
      <c r="AD40" s="107">
        <v>24.801236749116608</v>
      </c>
      <c r="AE40" s="107">
        <v>30.99857055340004</v>
      </c>
      <c r="AF40" s="107">
        <v>28.021220159151195</v>
      </c>
      <c r="AG40" s="107">
        <v>18.196573489630296</v>
      </c>
      <c r="AH40" s="107">
        <v>27.561247216035632</v>
      </c>
      <c r="AI40" s="107">
        <v>22.811671087533156</v>
      </c>
      <c r="AJ40" s="107">
        <v>23.754427390791026</v>
      </c>
      <c r="AK40" s="107">
        <v>32.822655524605388</v>
      </c>
      <c r="AL40" s="107">
        <v>28.327285496898046</v>
      </c>
      <c r="AM40" s="107">
        <v>38.461538461538467</v>
      </c>
      <c r="AN40" s="107">
        <v>60.382513661202189</v>
      </c>
      <c r="AO40" s="107">
        <v>49.259757738896361</v>
      </c>
      <c r="AP40" s="107">
        <v>48.251748251748253</v>
      </c>
      <c r="AQ40" s="107">
        <v>78.129117259552032</v>
      </c>
      <c r="AR40" s="107">
        <v>62.275819418676562</v>
      </c>
      <c r="AS40" s="107">
        <v>53.884711779448622</v>
      </c>
      <c r="AT40" s="107">
        <v>74.537037037037038</v>
      </c>
      <c r="AU40" s="107">
        <v>64.620938628158839</v>
      </c>
      <c r="AV40" s="107">
        <v>50.594451783355353</v>
      </c>
      <c r="AW40" s="107">
        <v>80.307262569832403</v>
      </c>
      <c r="AX40" s="107">
        <v>65.037338764426352</v>
      </c>
      <c r="AY40" s="107">
        <v>43.143976493633687</v>
      </c>
      <c r="AZ40" s="107">
        <v>59.171033825631255</v>
      </c>
      <c r="BA40" s="107">
        <v>51.267809707800048</v>
      </c>
      <c r="BB40" s="107">
        <v>40.704738760631834</v>
      </c>
      <c r="BC40" s="107">
        <v>63.497652582159624</v>
      </c>
      <c r="BD40" s="110">
        <v>52.298507462686572</v>
      </c>
      <c r="BE40" s="106">
        <v>24.859040220523742</v>
      </c>
      <c r="BF40" s="107">
        <v>36.147824971127932</v>
      </c>
      <c r="BG40" s="108">
        <v>30.436160770888804</v>
      </c>
      <c r="BH40" s="106">
        <v>49.951171875</v>
      </c>
      <c r="BI40" s="107">
        <v>73.310139165009929</v>
      </c>
      <c r="BJ40" s="108">
        <v>61.52709359605911</v>
      </c>
      <c r="BK40" s="106">
        <v>37.50946252838758</v>
      </c>
      <c r="BL40" s="107">
        <v>55.662472242783124</v>
      </c>
      <c r="BM40" s="108">
        <v>46.687874251497007</v>
      </c>
      <c r="BN40" s="106">
        <v>63.37177375068643</v>
      </c>
      <c r="BO40" s="107">
        <v>103.98126463700234</v>
      </c>
      <c r="BP40" s="108">
        <v>83.02635307452536</v>
      </c>
      <c r="BQ40" s="109">
        <v>105.61797752808988</v>
      </c>
      <c r="BR40" s="107">
        <v>157.3170731707317</v>
      </c>
      <c r="BS40" s="107">
        <v>130.40935672514621</v>
      </c>
      <c r="BT40" s="107">
        <v>67.539267015706798</v>
      </c>
      <c r="BU40" s="107">
        <v>101.43678160919541</v>
      </c>
      <c r="BV40" s="107">
        <v>83.698630136986296</v>
      </c>
      <c r="BW40" s="107">
        <v>52.696078431372548</v>
      </c>
      <c r="BX40" s="107">
        <v>82.183186951066503</v>
      </c>
      <c r="BY40" s="107">
        <v>67.265964042157464</v>
      </c>
      <c r="BZ40" s="107">
        <v>65.919282511210767</v>
      </c>
      <c r="CA40" s="107">
        <v>120.28985507246377</v>
      </c>
      <c r="CB40" s="107">
        <v>92.093023255813961</v>
      </c>
      <c r="CC40" s="107">
        <v>88.63636363636364</v>
      </c>
      <c r="CD40" s="107">
        <v>210.44776119402985</v>
      </c>
      <c r="CE40" s="108">
        <v>141.29032258064515</v>
      </c>
      <c r="CF40" s="106">
        <v>67.276887871853546</v>
      </c>
      <c r="CG40" s="107">
        <v>120.56603773584906</v>
      </c>
      <c r="CH40" s="108">
        <v>92.660275614140204</v>
      </c>
      <c r="CI40" s="109">
        <v>73.305084745762713</v>
      </c>
      <c r="CJ40" s="107">
        <v>107.98319327731092</v>
      </c>
      <c r="CK40" s="107">
        <v>90.71729957805907</v>
      </c>
      <c r="CL40" s="107">
        <v>71.835443037974684</v>
      </c>
      <c r="CM40" s="107">
        <v>146.71814671814673</v>
      </c>
      <c r="CN40" s="107">
        <v>105.56521739130436</v>
      </c>
      <c r="CO40" s="107">
        <v>57.948717948717956</v>
      </c>
      <c r="CP40" s="107">
        <v>123.79518072289157</v>
      </c>
      <c r="CQ40" s="107">
        <v>88.227146814404435</v>
      </c>
      <c r="CR40" s="107">
        <v>63.411078717201164</v>
      </c>
      <c r="CS40" s="107">
        <v>105.14372163388805</v>
      </c>
      <c r="CT40" s="107">
        <v>83.890126206384565</v>
      </c>
      <c r="CU40" s="107">
        <v>95.833333333333343</v>
      </c>
      <c r="CV40" s="107">
        <v>174</v>
      </c>
      <c r="CW40" s="108">
        <v>131.36363636363637</v>
      </c>
    </row>
    <row r="41" spans="1:101" ht="18" customHeight="1" x14ac:dyDescent="0.15">
      <c r="B41" s="105" t="s">
        <v>75</v>
      </c>
      <c r="C41" s="106">
        <v>23.160104637019511</v>
      </c>
      <c r="D41" s="107">
        <v>21.790952046171704</v>
      </c>
      <c r="E41" s="108">
        <v>22.469054299389338</v>
      </c>
      <c r="F41" s="106">
        <v>23.802453343079698</v>
      </c>
      <c r="G41" s="107">
        <v>21.870452841836059</v>
      </c>
      <c r="H41" s="108">
        <v>22.819319010489707</v>
      </c>
      <c r="I41" s="109">
        <v>21.110640101738024</v>
      </c>
      <c r="J41" s="107">
        <v>18.328383538396267</v>
      </c>
      <c r="K41" s="107">
        <v>19.720101781170484</v>
      </c>
      <c r="L41" s="107">
        <v>26.700251889168765</v>
      </c>
      <c r="M41" s="107">
        <v>24.289560275201914</v>
      </c>
      <c r="N41" s="107">
        <v>25.464028225187914</v>
      </c>
      <c r="O41" s="107">
        <v>21.970878835153407</v>
      </c>
      <c r="P41" s="107">
        <v>20.105554159336517</v>
      </c>
      <c r="Q41" s="107">
        <v>21.022364217252395</v>
      </c>
      <c r="R41" s="107">
        <v>15.384615384615385</v>
      </c>
      <c r="S41" s="107">
        <v>17.684210526315788</v>
      </c>
      <c r="T41" s="107">
        <v>16.482412060301506</v>
      </c>
      <c r="U41" s="107">
        <v>15.311653116531165</v>
      </c>
      <c r="V41" s="107">
        <v>15.384615384615385</v>
      </c>
      <c r="W41" s="107">
        <v>15.348047538200341</v>
      </c>
      <c r="X41" s="107">
        <v>27.075664621676893</v>
      </c>
      <c r="Y41" s="107">
        <v>23.877683799609628</v>
      </c>
      <c r="Z41" s="107">
        <v>25.43941411451398</v>
      </c>
      <c r="AA41" s="107">
        <v>26.65073848827107</v>
      </c>
      <c r="AB41" s="107">
        <v>22.700296735905045</v>
      </c>
      <c r="AC41" s="107">
        <v>24.519807923169267</v>
      </c>
      <c r="AD41" s="107">
        <v>28.290636042402827</v>
      </c>
      <c r="AE41" s="107">
        <v>24.851950173575659</v>
      </c>
      <c r="AF41" s="107">
        <v>26.503978779840846</v>
      </c>
      <c r="AG41" s="107">
        <v>21.87556357078449</v>
      </c>
      <c r="AH41" s="107">
        <v>22.234595397178918</v>
      </c>
      <c r="AI41" s="107">
        <v>22.052501600658555</v>
      </c>
      <c r="AJ41" s="107">
        <v>25.478158205430933</v>
      </c>
      <c r="AK41" s="107">
        <v>23.955431754874652</v>
      </c>
      <c r="AL41" s="107">
        <v>24.710289125599907</v>
      </c>
      <c r="AM41" s="107">
        <v>19.230769230769234</v>
      </c>
      <c r="AN41" s="107">
        <v>16.803278688524589</v>
      </c>
      <c r="AO41" s="107">
        <v>18.0349932705249</v>
      </c>
      <c r="AP41" s="107">
        <v>13.636363636363635</v>
      </c>
      <c r="AQ41" s="107">
        <v>11.857707509881422</v>
      </c>
      <c r="AR41" s="107">
        <v>12.80148423005566</v>
      </c>
      <c r="AS41" s="107">
        <v>18.796992481203006</v>
      </c>
      <c r="AT41" s="107">
        <v>15.046296296296296</v>
      </c>
      <c r="AU41" s="107">
        <v>16.847172081829122</v>
      </c>
      <c r="AV41" s="107">
        <v>15.587846763540291</v>
      </c>
      <c r="AW41" s="107">
        <v>15.223463687150836</v>
      </c>
      <c r="AX41" s="107">
        <v>15.410726408689749</v>
      </c>
      <c r="AY41" s="107">
        <v>19.441723800195888</v>
      </c>
      <c r="AZ41" s="107">
        <v>19.723677941877085</v>
      </c>
      <c r="BA41" s="107">
        <v>19.584641390968365</v>
      </c>
      <c r="BB41" s="107">
        <v>24.908869987849332</v>
      </c>
      <c r="BC41" s="107">
        <v>20.539906103286384</v>
      </c>
      <c r="BD41" s="110">
        <v>22.686567164179106</v>
      </c>
      <c r="BE41" s="106">
        <v>23.8817190828217</v>
      </c>
      <c r="BF41" s="107">
        <v>23.225972026177338</v>
      </c>
      <c r="BG41" s="108">
        <v>23.557753264866236</v>
      </c>
      <c r="BH41" s="106">
        <v>17.67578125</v>
      </c>
      <c r="BI41" s="107">
        <v>19.284294234592444</v>
      </c>
      <c r="BJ41" s="108">
        <v>18.472906403940886</v>
      </c>
      <c r="BK41" s="106">
        <v>26.532929598788797</v>
      </c>
      <c r="BL41" s="107">
        <v>27.239082161361956</v>
      </c>
      <c r="BM41" s="108">
        <v>26.889970059880241</v>
      </c>
      <c r="BN41" s="106">
        <v>13.618890719384954</v>
      </c>
      <c r="BO41" s="107">
        <v>14.46135831381733</v>
      </c>
      <c r="BP41" s="108">
        <v>14.026636440918109</v>
      </c>
      <c r="BQ41" s="109">
        <v>14.606741573033707</v>
      </c>
      <c r="BR41" s="107">
        <v>14.634146341463413</v>
      </c>
      <c r="BS41" s="107">
        <v>14.619883040935672</v>
      </c>
      <c r="BT41" s="107">
        <v>13.612565445026178</v>
      </c>
      <c r="BU41" s="107">
        <v>13.505747126436782</v>
      </c>
      <c r="BV41" s="107">
        <v>13.561643835616438</v>
      </c>
      <c r="BW41" s="107">
        <v>15.196078431372548</v>
      </c>
      <c r="BX41" s="107">
        <v>16.56210790464241</v>
      </c>
      <c r="BY41" s="107">
        <v>15.871047737135772</v>
      </c>
      <c r="BZ41" s="107">
        <v>9.8654708520179373</v>
      </c>
      <c r="CA41" s="107">
        <v>11.594202898550725</v>
      </c>
      <c r="CB41" s="107">
        <v>10.697674418604651</v>
      </c>
      <c r="CC41" s="107">
        <v>17.045454545454543</v>
      </c>
      <c r="CD41" s="107">
        <v>11.940298507462686</v>
      </c>
      <c r="CE41" s="108">
        <v>14.838709677419354</v>
      </c>
      <c r="CF41" s="106">
        <v>15.045766590389015</v>
      </c>
      <c r="CG41" s="107">
        <v>14.276729559748427</v>
      </c>
      <c r="CH41" s="108">
        <v>14.679448771719592</v>
      </c>
      <c r="CI41" s="109">
        <v>16.949152542372879</v>
      </c>
      <c r="CJ41" s="107">
        <v>19.327731092436977</v>
      </c>
      <c r="CK41" s="107">
        <v>18.143459915611814</v>
      </c>
      <c r="CL41" s="107">
        <v>10.443037974683545</v>
      </c>
      <c r="CM41" s="107">
        <v>10.424710424710424</v>
      </c>
      <c r="CN41" s="107">
        <v>10.434782608695652</v>
      </c>
      <c r="CO41" s="107">
        <v>13.589743589743589</v>
      </c>
      <c r="CP41" s="107">
        <v>12.650602409638553</v>
      </c>
      <c r="CQ41" s="107">
        <v>13.157894736842104</v>
      </c>
      <c r="CR41" s="107">
        <v>17.930029154518952</v>
      </c>
      <c r="CS41" s="107">
        <v>15.431164901664147</v>
      </c>
      <c r="CT41" s="107">
        <v>16.70378619153675</v>
      </c>
      <c r="CU41" s="107">
        <v>11.666666666666666</v>
      </c>
      <c r="CV41" s="107">
        <v>10</v>
      </c>
      <c r="CW41" s="108">
        <v>10.909090909090908</v>
      </c>
    </row>
    <row r="42" spans="1:101" s="104" customFormat="1" ht="18" customHeight="1" thickBot="1" x14ac:dyDescent="0.2">
      <c r="A42" s="95"/>
      <c r="B42" s="111" t="s">
        <v>76</v>
      </c>
      <c r="C42" s="112">
        <v>136</v>
      </c>
      <c r="D42" s="113">
        <v>210.00900360144058</v>
      </c>
      <c r="E42" s="114">
        <v>172.22711914205965</v>
      </c>
      <c r="F42" s="112">
        <v>120.69097888675624</v>
      </c>
      <c r="G42" s="113">
        <v>186.50201612903226</v>
      </c>
      <c r="H42" s="114">
        <v>152.78761061946901</v>
      </c>
      <c r="I42" s="100">
        <v>163.05220883534136</v>
      </c>
      <c r="J42" s="101">
        <v>315.97222222222223</v>
      </c>
      <c r="K42" s="101">
        <v>234.08602150537635</v>
      </c>
      <c r="L42" s="101">
        <v>106.36792452830188</v>
      </c>
      <c r="M42" s="101">
        <v>194.58128078817734</v>
      </c>
      <c r="N42" s="101">
        <v>149.51807228915663</v>
      </c>
      <c r="O42" s="101">
        <v>132.54437869822488</v>
      </c>
      <c r="P42" s="101">
        <v>231.5</v>
      </c>
      <c r="Q42" s="101">
        <v>180.66869300911856</v>
      </c>
      <c r="R42" s="101">
        <v>286.875</v>
      </c>
      <c r="S42" s="101">
        <v>388.09523809523807</v>
      </c>
      <c r="T42" s="101">
        <v>338.71951219512198</v>
      </c>
      <c r="U42" s="101">
        <v>230.08849557522123</v>
      </c>
      <c r="V42" s="101">
        <v>313.71681415929203</v>
      </c>
      <c r="W42" s="101">
        <v>271.90265486725662</v>
      </c>
      <c r="X42" s="101">
        <v>86.505538771399799</v>
      </c>
      <c r="Y42" s="101">
        <v>128.22888283378745</v>
      </c>
      <c r="Z42" s="101">
        <v>106.54278984559016</v>
      </c>
      <c r="AA42" s="101">
        <v>113.20293398533008</v>
      </c>
      <c r="AB42" s="101">
        <v>151.79738562091504</v>
      </c>
      <c r="AC42" s="101">
        <v>132.47654018767849</v>
      </c>
      <c r="AD42" s="101">
        <v>87.665886026541756</v>
      </c>
      <c r="AE42" s="101">
        <v>124.7329498767461</v>
      </c>
      <c r="AF42" s="101">
        <v>105.72457966373099</v>
      </c>
      <c r="AG42" s="101">
        <v>83.182192910140145</v>
      </c>
      <c r="AH42" s="101">
        <v>123.95659432387312</v>
      </c>
      <c r="AI42" s="101">
        <v>103.44255495644961</v>
      </c>
      <c r="AJ42" s="101">
        <v>93.234476367006494</v>
      </c>
      <c r="AK42" s="101">
        <v>137.01550387596899</v>
      </c>
      <c r="AL42" s="101">
        <v>114.63761250592137</v>
      </c>
      <c r="AM42" s="101">
        <v>200</v>
      </c>
      <c r="AN42" s="101">
        <v>359.34959349593493</v>
      </c>
      <c r="AO42" s="101">
        <v>273.13432835820896</v>
      </c>
      <c r="AP42" s="101">
        <v>353.84615384615381</v>
      </c>
      <c r="AQ42" s="101">
        <v>658.88888888888891</v>
      </c>
      <c r="AR42" s="101">
        <v>486.47342995169083</v>
      </c>
      <c r="AS42" s="101">
        <v>286.66666666666669</v>
      </c>
      <c r="AT42" s="101">
        <v>495.38461538461542</v>
      </c>
      <c r="AU42" s="101">
        <v>383.57142857142861</v>
      </c>
      <c r="AV42" s="101">
        <v>324.57627118644064</v>
      </c>
      <c r="AW42" s="101">
        <v>527.52293577981652</v>
      </c>
      <c r="AX42" s="101">
        <v>422.0264317180617</v>
      </c>
      <c r="AY42" s="101">
        <v>221.91435768261965</v>
      </c>
      <c r="AZ42" s="101">
        <v>300</v>
      </c>
      <c r="BA42" s="101">
        <v>261.77558569667076</v>
      </c>
      <c r="BB42" s="101">
        <v>163.41463414634146</v>
      </c>
      <c r="BC42" s="101">
        <v>309.14285714285717</v>
      </c>
      <c r="BD42" s="102">
        <v>230.5263157894737</v>
      </c>
      <c r="BE42" s="112">
        <v>104.09233997901364</v>
      </c>
      <c r="BF42" s="113">
        <v>155.6353591160221</v>
      </c>
      <c r="BG42" s="114">
        <v>129.19806243272336</v>
      </c>
      <c r="BH42" s="112">
        <v>282.59668508287297</v>
      </c>
      <c r="BI42" s="113">
        <v>380.15463917525773</v>
      </c>
      <c r="BJ42" s="114">
        <v>333.06666666666666</v>
      </c>
      <c r="BK42" s="112">
        <v>141.3694721825963</v>
      </c>
      <c r="BL42" s="113">
        <v>204.34782608695653</v>
      </c>
      <c r="BM42" s="114">
        <v>173.62560890744606</v>
      </c>
      <c r="BN42" s="112">
        <v>465.32258064516128</v>
      </c>
      <c r="BO42" s="113">
        <v>719.0283400809717</v>
      </c>
      <c r="BP42" s="114">
        <v>591.91919191919192</v>
      </c>
      <c r="BQ42" s="100">
        <v>723.07692307692309</v>
      </c>
      <c r="BR42" s="101">
        <v>1075</v>
      </c>
      <c r="BS42" s="101">
        <v>892</v>
      </c>
      <c r="BT42" s="101">
        <v>496.15384615384619</v>
      </c>
      <c r="BU42" s="101">
        <v>751.063829787234</v>
      </c>
      <c r="BV42" s="101">
        <v>617.17171717171721</v>
      </c>
      <c r="BW42" s="101">
        <v>346.77419354838707</v>
      </c>
      <c r="BX42" s="101">
        <v>496.21212121212119</v>
      </c>
      <c r="BY42" s="101">
        <v>423.828125</v>
      </c>
      <c r="BZ42" s="101">
        <v>668.18181818181813</v>
      </c>
      <c r="CA42" s="101">
        <v>1037.5</v>
      </c>
      <c r="CB42" s="101">
        <v>860.86956521739125</v>
      </c>
      <c r="CC42" s="101">
        <v>520</v>
      </c>
      <c r="CD42" s="101">
        <v>1762.5</v>
      </c>
      <c r="CE42" s="103">
        <v>952.17391304347836</v>
      </c>
      <c r="CF42" s="112">
        <v>447.14828897338401</v>
      </c>
      <c r="CG42" s="113">
        <v>844.49339207048467</v>
      </c>
      <c r="CH42" s="114">
        <v>631.22448979591843</v>
      </c>
      <c r="CI42" s="100">
        <v>432.5</v>
      </c>
      <c r="CJ42" s="101">
        <v>558.69565217391312</v>
      </c>
      <c r="CK42" s="101">
        <v>500</v>
      </c>
      <c r="CL42" s="101">
        <v>687.87878787878788</v>
      </c>
      <c r="CM42" s="101">
        <v>1407.4074074074074</v>
      </c>
      <c r="CN42" s="101">
        <v>1011.6666666666667</v>
      </c>
      <c r="CO42" s="101">
        <v>426.41509433962267</v>
      </c>
      <c r="CP42" s="101">
        <v>978.57142857142867</v>
      </c>
      <c r="CQ42" s="101">
        <v>670.52631578947364</v>
      </c>
      <c r="CR42" s="101">
        <v>353.65853658536588</v>
      </c>
      <c r="CS42" s="101">
        <v>681.37254901960785</v>
      </c>
      <c r="CT42" s="101">
        <v>502.22222222222223</v>
      </c>
      <c r="CU42" s="101">
        <v>821.42857142857133</v>
      </c>
      <c r="CV42" s="101">
        <v>1740</v>
      </c>
      <c r="CW42" s="103">
        <v>1204.1666666666665</v>
      </c>
    </row>
    <row r="43" spans="1:101" ht="7.5" customHeight="1" x14ac:dyDescent="0.15"/>
    <row r="44" spans="1:101" ht="15.75" customHeight="1" x14ac:dyDescent="0.15">
      <c r="C44" s="92" t="s">
        <v>77</v>
      </c>
      <c r="D44" s="104"/>
      <c r="E44" s="104"/>
      <c r="F44" s="104" t="s">
        <v>87</v>
      </c>
      <c r="G44" s="104"/>
    </row>
    <row r="45" spans="1:101" ht="14.25" customHeight="1" x14ac:dyDescent="0.15">
      <c r="C45" s="104"/>
      <c r="D45" s="104"/>
      <c r="E45" s="104"/>
      <c r="F45" s="104" t="s">
        <v>88</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89</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90</v>
      </c>
    </row>
    <row r="51" spans="3:29" ht="14.25" customHeight="1" x14ac:dyDescent="0.15">
      <c r="C51" s="104"/>
      <c r="D51" s="104"/>
      <c r="E51" s="104"/>
      <c r="G51" s="104"/>
      <c r="H51" s="104" t="s">
        <v>91</v>
      </c>
    </row>
    <row r="52" spans="3:29" ht="7.5" customHeight="1" x14ac:dyDescent="0.15">
      <c r="C52" s="104"/>
      <c r="D52" s="104"/>
      <c r="E52" s="104"/>
      <c r="G52" s="104"/>
      <c r="H52" s="104"/>
    </row>
    <row r="53" spans="3:29" ht="14.25" customHeight="1" x14ac:dyDescent="0.15">
      <c r="C53" s="104"/>
      <c r="D53" s="104"/>
      <c r="E53" s="104"/>
      <c r="F53" s="104" t="s">
        <v>92</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93</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verticalDpi="0" r:id="rId1"/>
  <headerFooter alignWithMargins="0">
    <oddFooter>&amp;C&amp;P/&amp;N</oddFooter>
  </headerFooter>
  <colBreaks count="3" manualBreakCount="3">
    <brk id="29" max="1048575" man="1"/>
    <brk id="56" max="1048575" man="1"/>
    <brk id="8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CG3" sqref="CG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94</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137</v>
      </c>
      <c r="E3" s="6"/>
      <c r="F3" s="11"/>
      <c r="H3" s="6"/>
      <c r="I3" s="2"/>
      <c r="J3" s="6"/>
      <c r="K3" s="6"/>
      <c r="L3" s="6"/>
      <c r="M3" s="6"/>
      <c r="N3" s="6"/>
      <c r="O3" s="6"/>
      <c r="P3" s="6"/>
      <c r="Q3" s="6"/>
      <c r="R3" s="6"/>
      <c r="S3" s="6"/>
      <c r="T3" s="6"/>
      <c r="U3" s="6"/>
      <c r="V3" s="6"/>
      <c r="W3" s="6"/>
      <c r="X3" s="6"/>
      <c r="Y3" s="6"/>
      <c r="Z3" s="6"/>
      <c r="AA3" s="6"/>
      <c r="AB3" s="6"/>
      <c r="AC3" s="6"/>
      <c r="AD3" s="127" t="s">
        <v>138</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139</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140</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1">
        <v>92862</v>
      </c>
      <c r="D7" s="32">
        <v>102496</v>
      </c>
      <c r="E7" s="33">
        <v>195358</v>
      </c>
      <c r="F7" s="34">
        <v>66794</v>
      </c>
      <c r="G7" s="35">
        <v>73782</v>
      </c>
      <c r="H7" s="33">
        <v>140576</v>
      </c>
      <c r="I7" s="36">
        <v>3684</v>
      </c>
      <c r="J7" s="37">
        <v>4164</v>
      </c>
      <c r="K7" s="37">
        <v>7848</v>
      </c>
      <c r="L7" s="37">
        <v>4919</v>
      </c>
      <c r="M7" s="37">
        <v>5723</v>
      </c>
      <c r="N7" s="37">
        <v>10642</v>
      </c>
      <c r="O7" s="37">
        <v>5814</v>
      </c>
      <c r="P7" s="37">
        <v>6648</v>
      </c>
      <c r="Q7" s="37">
        <v>12462</v>
      </c>
      <c r="R7" s="37">
        <v>1665</v>
      </c>
      <c r="S7" s="37">
        <v>1773</v>
      </c>
      <c r="T7" s="37">
        <v>3438</v>
      </c>
      <c r="U7" s="37">
        <v>2225</v>
      </c>
      <c r="V7" s="37">
        <v>2400</v>
      </c>
      <c r="W7" s="37">
        <v>4625</v>
      </c>
      <c r="X7" s="37">
        <v>11035</v>
      </c>
      <c r="Y7" s="37">
        <v>11884</v>
      </c>
      <c r="Z7" s="37">
        <v>22919</v>
      </c>
      <c r="AA7" s="37">
        <v>7223</v>
      </c>
      <c r="AB7" s="37">
        <v>8462</v>
      </c>
      <c r="AC7" s="37">
        <v>15685</v>
      </c>
      <c r="AD7" s="37">
        <v>6942</v>
      </c>
      <c r="AE7" s="37">
        <v>7622</v>
      </c>
      <c r="AF7" s="37">
        <v>14564</v>
      </c>
      <c r="AG7" s="37">
        <v>7765</v>
      </c>
      <c r="AH7" s="37">
        <v>8064</v>
      </c>
      <c r="AI7" s="37">
        <v>15829</v>
      </c>
      <c r="AJ7" s="37">
        <v>6310</v>
      </c>
      <c r="AK7" s="37">
        <v>6761</v>
      </c>
      <c r="AL7" s="37">
        <v>13071</v>
      </c>
      <c r="AM7" s="37">
        <v>1192</v>
      </c>
      <c r="AN7" s="37">
        <v>1301</v>
      </c>
      <c r="AO7" s="37">
        <v>2493</v>
      </c>
      <c r="AP7" s="37">
        <v>1394</v>
      </c>
      <c r="AQ7" s="37">
        <v>1442</v>
      </c>
      <c r="AR7" s="37">
        <v>2836</v>
      </c>
      <c r="AS7" s="37">
        <v>688</v>
      </c>
      <c r="AT7" s="37">
        <v>813</v>
      </c>
      <c r="AU7" s="37">
        <v>1501</v>
      </c>
      <c r="AV7" s="37">
        <v>1254</v>
      </c>
      <c r="AW7" s="37">
        <v>1402</v>
      </c>
      <c r="AX7" s="37">
        <v>2656</v>
      </c>
      <c r="AY7" s="37">
        <v>3320</v>
      </c>
      <c r="AZ7" s="37">
        <v>3754</v>
      </c>
      <c r="BA7" s="37">
        <v>7074</v>
      </c>
      <c r="BB7" s="37">
        <v>1364</v>
      </c>
      <c r="BC7" s="37">
        <v>1569</v>
      </c>
      <c r="BD7" s="38">
        <v>2933</v>
      </c>
      <c r="BE7" s="39">
        <v>11880</v>
      </c>
      <c r="BF7" s="40">
        <v>12412</v>
      </c>
      <c r="BG7" s="41">
        <v>24292</v>
      </c>
      <c r="BH7" s="42">
        <v>3440</v>
      </c>
      <c r="BI7" s="37">
        <v>3882</v>
      </c>
      <c r="BJ7" s="41">
        <v>7322</v>
      </c>
      <c r="BK7" s="42">
        <v>4331</v>
      </c>
      <c r="BL7" s="37">
        <v>4943</v>
      </c>
      <c r="BM7" s="41">
        <v>9274</v>
      </c>
      <c r="BN7" s="42">
        <v>3222</v>
      </c>
      <c r="BO7" s="37">
        <v>3733</v>
      </c>
      <c r="BP7" s="41">
        <v>6955</v>
      </c>
      <c r="BQ7" s="36">
        <v>196</v>
      </c>
      <c r="BR7" s="37">
        <v>222</v>
      </c>
      <c r="BS7" s="37">
        <v>418</v>
      </c>
      <c r="BT7" s="37">
        <v>693</v>
      </c>
      <c r="BU7" s="37">
        <v>747</v>
      </c>
      <c r="BV7" s="37">
        <v>1440</v>
      </c>
      <c r="BW7" s="37">
        <v>1371</v>
      </c>
      <c r="BX7" s="37">
        <v>1585</v>
      </c>
      <c r="BY7" s="37">
        <v>2956</v>
      </c>
      <c r="BZ7" s="37">
        <v>782</v>
      </c>
      <c r="CA7" s="37">
        <v>962</v>
      </c>
      <c r="CB7" s="37">
        <v>1744</v>
      </c>
      <c r="CC7" s="37">
        <v>180</v>
      </c>
      <c r="CD7" s="37">
        <v>217</v>
      </c>
      <c r="CE7" s="41">
        <v>397</v>
      </c>
      <c r="CF7" s="42">
        <v>3195</v>
      </c>
      <c r="CG7" s="37">
        <v>3744</v>
      </c>
      <c r="CH7" s="41">
        <v>6939</v>
      </c>
      <c r="CI7" s="36">
        <v>449</v>
      </c>
      <c r="CJ7" s="36">
        <v>543</v>
      </c>
      <c r="CK7" s="37">
        <v>992</v>
      </c>
      <c r="CL7" s="37">
        <v>578</v>
      </c>
      <c r="CM7" s="37">
        <v>667</v>
      </c>
      <c r="CN7" s="37">
        <v>1245</v>
      </c>
      <c r="CO7" s="37">
        <v>669</v>
      </c>
      <c r="CP7" s="37">
        <v>790</v>
      </c>
      <c r="CQ7" s="37">
        <v>1459</v>
      </c>
      <c r="CR7" s="37">
        <v>1249</v>
      </c>
      <c r="CS7" s="37">
        <v>1458</v>
      </c>
      <c r="CT7" s="37">
        <v>2707</v>
      </c>
      <c r="CU7" s="37">
        <v>250</v>
      </c>
      <c r="CV7" s="37">
        <v>286</v>
      </c>
      <c r="CW7" s="41">
        <v>536</v>
      </c>
    </row>
    <row r="8" spans="1:101" s="53" customFormat="1" ht="18" customHeight="1" thickTop="1" x14ac:dyDescent="0.15">
      <c r="A8" s="123" t="s">
        <v>42</v>
      </c>
      <c r="B8" s="44" t="s">
        <v>43</v>
      </c>
      <c r="C8" s="45">
        <v>4366</v>
      </c>
      <c r="D8" s="46">
        <v>4159</v>
      </c>
      <c r="E8" s="47">
        <v>8525</v>
      </c>
      <c r="F8" s="45">
        <v>3261</v>
      </c>
      <c r="G8" s="46">
        <v>3064</v>
      </c>
      <c r="H8" s="47">
        <v>6325</v>
      </c>
      <c r="I8" s="48">
        <v>153</v>
      </c>
      <c r="J8" s="49">
        <v>139</v>
      </c>
      <c r="K8" s="49">
        <v>292</v>
      </c>
      <c r="L8" s="49">
        <v>262</v>
      </c>
      <c r="M8" s="49">
        <v>238</v>
      </c>
      <c r="N8" s="49">
        <v>500</v>
      </c>
      <c r="O8" s="49">
        <v>259</v>
      </c>
      <c r="P8" s="49">
        <v>279</v>
      </c>
      <c r="Q8" s="49">
        <v>538</v>
      </c>
      <c r="R8" s="49">
        <v>39</v>
      </c>
      <c r="S8" s="49">
        <v>46</v>
      </c>
      <c r="T8" s="49">
        <v>85</v>
      </c>
      <c r="U8" s="49">
        <v>83</v>
      </c>
      <c r="V8" s="49">
        <v>65</v>
      </c>
      <c r="W8" s="49">
        <v>148</v>
      </c>
      <c r="X8" s="49">
        <v>669</v>
      </c>
      <c r="Y8" s="49">
        <v>598</v>
      </c>
      <c r="Z8" s="49">
        <v>1267</v>
      </c>
      <c r="AA8" s="49">
        <v>410</v>
      </c>
      <c r="AB8" s="49">
        <v>368</v>
      </c>
      <c r="AC8" s="49">
        <v>778</v>
      </c>
      <c r="AD8" s="49">
        <v>378</v>
      </c>
      <c r="AE8" s="49">
        <v>391</v>
      </c>
      <c r="AF8" s="49">
        <v>769</v>
      </c>
      <c r="AG8" s="49">
        <v>333</v>
      </c>
      <c r="AH8" s="49">
        <v>324</v>
      </c>
      <c r="AI8" s="49">
        <v>657</v>
      </c>
      <c r="AJ8" s="49">
        <v>427</v>
      </c>
      <c r="AK8" s="49">
        <v>385</v>
      </c>
      <c r="AL8" s="49">
        <v>812</v>
      </c>
      <c r="AM8" s="49">
        <v>31</v>
      </c>
      <c r="AN8" s="49">
        <v>32</v>
      </c>
      <c r="AO8" s="49">
        <v>63</v>
      </c>
      <c r="AP8" s="49">
        <v>28</v>
      </c>
      <c r="AQ8" s="49">
        <v>25</v>
      </c>
      <c r="AR8" s="49">
        <v>53</v>
      </c>
      <c r="AS8" s="49">
        <v>24</v>
      </c>
      <c r="AT8" s="49">
        <v>19</v>
      </c>
      <c r="AU8" s="49">
        <v>43</v>
      </c>
      <c r="AV8" s="49">
        <v>26</v>
      </c>
      <c r="AW8" s="49">
        <v>21</v>
      </c>
      <c r="AX8" s="49">
        <v>47</v>
      </c>
      <c r="AY8" s="49">
        <v>93</v>
      </c>
      <c r="AZ8" s="49">
        <v>93</v>
      </c>
      <c r="BA8" s="49">
        <v>186</v>
      </c>
      <c r="BB8" s="49">
        <v>46</v>
      </c>
      <c r="BC8" s="49">
        <v>41</v>
      </c>
      <c r="BD8" s="50">
        <v>87</v>
      </c>
      <c r="BE8" s="51">
        <v>670</v>
      </c>
      <c r="BF8" s="49">
        <v>660</v>
      </c>
      <c r="BG8" s="52">
        <v>1330</v>
      </c>
      <c r="BH8" s="51">
        <v>81</v>
      </c>
      <c r="BI8" s="49">
        <v>89</v>
      </c>
      <c r="BJ8" s="52">
        <v>170</v>
      </c>
      <c r="BK8" s="51">
        <v>230</v>
      </c>
      <c r="BL8" s="49">
        <v>234</v>
      </c>
      <c r="BM8" s="52">
        <v>464</v>
      </c>
      <c r="BN8" s="51">
        <v>59</v>
      </c>
      <c r="BO8" s="49">
        <v>61</v>
      </c>
      <c r="BP8" s="52">
        <v>120</v>
      </c>
      <c r="BQ8" s="48">
        <v>1</v>
      </c>
      <c r="BR8" s="49">
        <v>0</v>
      </c>
      <c r="BS8" s="49">
        <v>1</v>
      </c>
      <c r="BT8" s="49">
        <v>12</v>
      </c>
      <c r="BU8" s="49">
        <v>8</v>
      </c>
      <c r="BV8" s="49">
        <v>20</v>
      </c>
      <c r="BW8" s="49">
        <v>27</v>
      </c>
      <c r="BX8" s="49">
        <v>38</v>
      </c>
      <c r="BY8" s="49">
        <v>65</v>
      </c>
      <c r="BZ8" s="49">
        <v>12</v>
      </c>
      <c r="CA8" s="49">
        <v>13</v>
      </c>
      <c r="CB8" s="49">
        <v>25</v>
      </c>
      <c r="CC8" s="49">
        <v>7</v>
      </c>
      <c r="CD8" s="49">
        <v>2</v>
      </c>
      <c r="CE8" s="52">
        <v>9</v>
      </c>
      <c r="CF8" s="51">
        <v>65</v>
      </c>
      <c r="CG8" s="49">
        <v>51</v>
      </c>
      <c r="CH8" s="52">
        <v>116</v>
      </c>
      <c r="CI8" s="48">
        <v>14</v>
      </c>
      <c r="CJ8" s="49">
        <v>7</v>
      </c>
      <c r="CK8" s="49">
        <v>21</v>
      </c>
      <c r="CL8" s="49">
        <v>11</v>
      </c>
      <c r="CM8" s="49">
        <v>4</v>
      </c>
      <c r="CN8" s="49">
        <v>15</v>
      </c>
      <c r="CO8" s="49">
        <v>12</v>
      </c>
      <c r="CP8" s="49">
        <v>8</v>
      </c>
      <c r="CQ8" s="49">
        <v>20</v>
      </c>
      <c r="CR8" s="49">
        <v>27</v>
      </c>
      <c r="CS8" s="49">
        <v>30</v>
      </c>
      <c r="CT8" s="49">
        <v>57</v>
      </c>
      <c r="CU8" s="49">
        <v>1</v>
      </c>
      <c r="CV8" s="49">
        <v>2</v>
      </c>
      <c r="CW8" s="52">
        <v>3</v>
      </c>
    </row>
    <row r="9" spans="1:101" s="53" customFormat="1" ht="18" customHeight="1" x14ac:dyDescent="0.15">
      <c r="A9" s="124"/>
      <c r="B9" s="54" t="s">
        <v>44</v>
      </c>
      <c r="C9" s="55">
        <v>4646</v>
      </c>
      <c r="D9" s="56">
        <v>4401</v>
      </c>
      <c r="E9" s="57">
        <v>9047</v>
      </c>
      <c r="F9" s="55">
        <v>3485</v>
      </c>
      <c r="G9" s="56">
        <v>3304</v>
      </c>
      <c r="H9" s="57">
        <v>6789</v>
      </c>
      <c r="I9" s="58">
        <v>156</v>
      </c>
      <c r="J9" s="59">
        <v>147</v>
      </c>
      <c r="K9" s="59">
        <v>303</v>
      </c>
      <c r="L9" s="59">
        <v>297</v>
      </c>
      <c r="M9" s="59">
        <v>295</v>
      </c>
      <c r="N9" s="59">
        <v>592</v>
      </c>
      <c r="O9" s="59">
        <v>282</v>
      </c>
      <c r="P9" s="59">
        <v>248</v>
      </c>
      <c r="Q9" s="59">
        <v>530</v>
      </c>
      <c r="R9" s="59">
        <v>50</v>
      </c>
      <c r="S9" s="59">
        <v>52</v>
      </c>
      <c r="T9" s="59">
        <v>102</v>
      </c>
      <c r="U9" s="59">
        <v>65</v>
      </c>
      <c r="V9" s="59">
        <v>77</v>
      </c>
      <c r="W9" s="59">
        <v>142</v>
      </c>
      <c r="X9" s="59">
        <v>654</v>
      </c>
      <c r="Y9" s="59">
        <v>610</v>
      </c>
      <c r="Z9" s="59">
        <v>1264</v>
      </c>
      <c r="AA9" s="59">
        <v>394</v>
      </c>
      <c r="AB9" s="59">
        <v>396</v>
      </c>
      <c r="AC9" s="59">
        <v>790</v>
      </c>
      <c r="AD9" s="59">
        <v>459</v>
      </c>
      <c r="AE9" s="59">
        <v>407</v>
      </c>
      <c r="AF9" s="59">
        <v>866</v>
      </c>
      <c r="AG9" s="59">
        <v>416</v>
      </c>
      <c r="AH9" s="59">
        <v>399</v>
      </c>
      <c r="AI9" s="59">
        <v>815</v>
      </c>
      <c r="AJ9" s="59">
        <v>339</v>
      </c>
      <c r="AK9" s="59">
        <v>343</v>
      </c>
      <c r="AL9" s="59">
        <v>682</v>
      </c>
      <c r="AM9" s="59">
        <v>52</v>
      </c>
      <c r="AN9" s="59">
        <v>41</v>
      </c>
      <c r="AO9" s="59">
        <v>93</v>
      </c>
      <c r="AP9" s="59">
        <v>43</v>
      </c>
      <c r="AQ9" s="59">
        <v>26</v>
      </c>
      <c r="AR9" s="59">
        <v>69</v>
      </c>
      <c r="AS9" s="59">
        <v>19</v>
      </c>
      <c r="AT9" s="59">
        <v>19</v>
      </c>
      <c r="AU9" s="59">
        <v>38</v>
      </c>
      <c r="AV9" s="59">
        <v>43</v>
      </c>
      <c r="AW9" s="59">
        <v>41</v>
      </c>
      <c r="AX9" s="59">
        <v>84</v>
      </c>
      <c r="AY9" s="59">
        <v>147</v>
      </c>
      <c r="AZ9" s="59">
        <v>139</v>
      </c>
      <c r="BA9" s="59">
        <v>286</v>
      </c>
      <c r="BB9" s="59">
        <v>69</v>
      </c>
      <c r="BC9" s="59">
        <v>64</v>
      </c>
      <c r="BD9" s="60">
        <v>133</v>
      </c>
      <c r="BE9" s="61">
        <v>630</v>
      </c>
      <c r="BF9" s="59">
        <v>574</v>
      </c>
      <c r="BG9" s="62">
        <v>1204</v>
      </c>
      <c r="BH9" s="61">
        <v>133</v>
      </c>
      <c r="BI9" s="59">
        <v>123</v>
      </c>
      <c r="BJ9" s="62">
        <v>256</v>
      </c>
      <c r="BK9" s="61">
        <v>223</v>
      </c>
      <c r="BL9" s="59">
        <v>238</v>
      </c>
      <c r="BM9" s="62">
        <v>461</v>
      </c>
      <c r="BN9" s="61">
        <v>90</v>
      </c>
      <c r="BO9" s="59">
        <v>82</v>
      </c>
      <c r="BP9" s="62">
        <v>172</v>
      </c>
      <c r="BQ9" s="58">
        <v>6</v>
      </c>
      <c r="BR9" s="59">
        <v>5</v>
      </c>
      <c r="BS9" s="59">
        <v>11</v>
      </c>
      <c r="BT9" s="59">
        <v>18</v>
      </c>
      <c r="BU9" s="59">
        <v>19</v>
      </c>
      <c r="BV9" s="59">
        <v>37</v>
      </c>
      <c r="BW9" s="59">
        <v>52</v>
      </c>
      <c r="BX9" s="59">
        <v>40</v>
      </c>
      <c r="BY9" s="59">
        <v>92</v>
      </c>
      <c r="BZ9" s="59">
        <v>12</v>
      </c>
      <c r="CA9" s="59">
        <v>14</v>
      </c>
      <c r="CB9" s="59">
        <v>26</v>
      </c>
      <c r="CC9" s="59">
        <v>2</v>
      </c>
      <c r="CD9" s="59">
        <v>4</v>
      </c>
      <c r="CE9" s="62">
        <v>6</v>
      </c>
      <c r="CF9" s="61">
        <v>85</v>
      </c>
      <c r="CG9" s="59">
        <v>80</v>
      </c>
      <c r="CH9" s="62">
        <v>165</v>
      </c>
      <c r="CI9" s="58">
        <v>17</v>
      </c>
      <c r="CJ9" s="59">
        <v>17</v>
      </c>
      <c r="CK9" s="59">
        <v>34</v>
      </c>
      <c r="CL9" s="59">
        <v>8</v>
      </c>
      <c r="CM9" s="59">
        <v>9</v>
      </c>
      <c r="CN9" s="59">
        <v>17</v>
      </c>
      <c r="CO9" s="59">
        <v>16</v>
      </c>
      <c r="CP9" s="59">
        <v>14</v>
      </c>
      <c r="CQ9" s="59">
        <v>30</v>
      </c>
      <c r="CR9" s="59">
        <v>41</v>
      </c>
      <c r="CS9" s="59">
        <v>38</v>
      </c>
      <c r="CT9" s="59">
        <v>79</v>
      </c>
      <c r="CU9" s="59">
        <v>3</v>
      </c>
      <c r="CV9" s="59">
        <v>2</v>
      </c>
      <c r="CW9" s="62">
        <v>5</v>
      </c>
    </row>
    <row r="10" spans="1:101" s="53" customFormat="1" ht="18" customHeight="1" thickBot="1" x14ac:dyDescent="0.2">
      <c r="A10" s="124"/>
      <c r="B10" s="63" t="s">
        <v>45</v>
      </c>
      <c r="C10" s="64">
        <v>4871</v>
      </c>
      <c r="D10" s="65">
        <v>4775</v>
      </c>
      <c r="E10" s="66">
        <v>9646</v>
      </c>
      <c r="F10" s="67">
        <v>3658</v>
      </c>
      <c r="G10" s="68">
        <v>3561</v>
      </c>
      <c r="H10" s="66">
        <v>7219</v>
      </c>
      <c r="I10" s="69">
        <v>189</v>
      </c>
      <c r="J10" s="70">
        <v>150</v>
      </c>
      <c r="K10" s="70">
        <v>339</v>
      </c>
      <c r="L10" s="70">
        <v>280</v>
      </c>
      <c r="M10" s="70">
        <v>287</v>
      </c>
      <c r="N10" s="70">
        <v>567</v>
      </c>
      <c r="O10" s="70">
        <v>299</v>
      </c>
      <c r="P10" s="70">
        <v>285</v>
      </c>
      <c r="Q10" s="70">
        <v>584</v>
      </c>
      <c r="R10" s="70">
        <v>73</v>
      </c>
      <c r="S10" s="70">
        <v>71</v>
      </c>
      <c r="T10" s="70">
        <v>144</v>
      </c>
      <c r="U10" s="70">
        <v>81</v>
      </c>
      <c r="V10" s="70">
        <v>82</v>
      </c>
      <c r="W10" s="70">
        <v>163</v>
      </c>
      <c r="X10" s="70">
        <v>659</v>
      </c>
      <c r="Y10" s="70">
        <v>626</v>
      </c>
      <c r="Z10" s="70">
        <v>1285</v>
      </c>
      <c r="AA10" s="70">
        <v>428</v>
      </c>
      <c r="AB10" s="70">
        <v>458</v>
      </c>
      <c r="AC10" s="70">
        <v>886</v>
      </c>
      <c r="AD10" s="70">
        <v>442</v>
      </c>
      <c r="AE10" s="70">
        <v>419</v>
      </c>
      <c r="AF10" s="70">
        <v>861</v>
      </c>
      <c r="AG10" s="70">
        <v>464</v>
      </c>
      <c r="AH10" s="70">
        <v>464</v>
      </c>
      <c r="AI10" s="70">
        <v>928</v>
      </c>
      <c r="AJ10" s="70">
        <v>307</v>
      </c>
      <c r="AK10" s="70">
        <v>310</v>
      </c>
      <c r="AL10" s="70">
        <v>617</v>
      </c>
      <c r="AM10" s="70">
        <v>62</v>
      </c>
      <c r="AN10" s="70">
        <v>49</v>
      </c>
      <c r="AO10" s="70">
        <v>111</v>
      </c>
      <c r="AP10" s="70">
        <v>47</v>
      </c>
      <c r="AQ10" s="70">
        <v>38</v>
      </c>
      <c r="AR10" s="70">
        <v>85</v>
      </c>
      <c r="AS10" s="70">
        <v>32</v>
      </c>
      <c r="AT10" s="70">
        <v>24</v>
      </c>
      <c r="AU10" s="70">
        <v>56</v>
      </c>
      <c r="AV10" s="70">
        <v>48</v>
      </c>
      <c r="AW10" s="70">
        <v>47</v>
      </c>
      <c r="AX10" s="70">
        <v>95</v>
      </c>
      <c r="AY10" s="70">
        <v>157</v>
      </c>
      <c r="AZ10" s="70">
        <v>180</v>
      </c>
      <c r="BA10" s="70">
        <v>337</v>
      </c>
      <c r="BB10" s="70">
        <v>90</v>
      </c>
      <c r="BC10" s="70">
        <v>71</v>
      </c>
      <c r="BD10" s="71">
        <v>161</v>
      </c>
      <c r="BE10" s="72">
        <v>609</v>
      </c>
      <c r="BF10" s="70">
        <v>577</v>
      </c>
      <c r="BG10" s="73">
        <v>1186</v>
      </c>
      <c r="BH10" s="72">
        <v>151</v>
      </c>
      <c r="BI10" s="70">
        <v>180</v>
      </c>
      <c r="BJ10" s="73">
        <v>331</v>
      </c>
      <c r="BK10" s="72">
        <v>243</v>
      </c>
      <c r="BL10" s="70">
        <v>262</v>
      </c>
      <c r="BM10" s="73">
        <v>505</v>
      </c>
      <c r="BN10" s="72">
        <v>98</v>
      </c>
      <c r="BO10" s="70">
        <v>100</v>
      </c>
      <c r="BP10" s="73">
        <v>198</v>
      </c>
      <c r="BQ10" s="69">
        <v>6</v>
      </c>
      <c r="BR10" s="70">
        <v>6</v>
      </c>
      <c r="BS10" s="70">
        <v>12</v>
      </c>
      <c r="BT10" s="70">
        <v>23</v>
      </c>
      <c r="BU10" s="70">
        <v>18</v>
      </c>
      <c r="BV10" s="70">
        <v>41</v>
      </c>
      <c r="BW10" s="70">
        <v>45</v>
      </c>
      <c r="BX10" s="70">
        <v>53</v>
      </c>
      <c r="BY10" s="70">
        <v>98</v>
      </c>
      <c r="BZ10" s="70">
        <v>18</v>
      </c>
      <c r="CA10" s="70">
        <v>20</v>
      </c>
      <c r="CB10" s="70">
        <v>38</v>
      </c>
      <c r="CC10" s="70">
        <v>6</v>
      </c>
      <c r="CD10" s="70">
        <v>3</v>
      </c>
      <c r="CE10" s="73">
        <v>9</v>
      </c>
      <c r="CF10" s="72">
        <v>112</v>
      </c>
      <c r="CG10" s="70">
        <v>95</v>
      </c>
      <c r="CH10" s="73">
        <v>207</v>
      </c>
      <c r="CI10" s="69">
        <v>9</v>
      </c>
      <c r="CJ10" s="70">
        <v>22</v>
      </c>
      <c r="CK10" s="70">
        <v>31</v>
      </c>
      <c r="CL10" s="70">
        <v>14</v>
      </c>
      <c r="CM10" s="70">
        <v>14</v>
      </c>
      <c r="CN10" s="70">
        <v>28</v>
      </c>
      <c r="CO10" s="70">
        <v>24</v>
      </c>
      <c r="CP10" s="70">
        <v>20</v>
      </c>
      <c r="CQ10" s="70">
        <v>44</v>
      </c>
      <c r="CR10" s="70">
        <v>55</v>
      </c>
      <c r="CS10" s="70">
        <v>33</v>
      </c>
      <c r="CT10" s="70">
        <v>88</v>
      </c>
      <c r="CU10" s="70">
        <v>10</v>
      </c>
      <c r="CV10" s="70">
        <v>6</v>
      </c>
      <c r="CW10" s="73">
        <v>16</v>
      </c>
    </row>
    <row r="11" spans="1:101" s="43" customFormat="1" ht="18" customHeight="1" thickBot="1" x14ac:dyDescent="0.2">
      <c r="A11" s="125"/>
      <c r="B11" s="74" t="s">
        <v>46</v>
      </c>
      <c r="C11" s="75">
        <v>13883</v>
      </c>
      <c r="D11" s="76">
        <v>13335</v>
      </c>
      <c r="E11" s="77">
        <v>27218</v>
      </c>
      <c r="F11" s="75">
        <v>10404</v>
      </c>
      <c r="G11" s="76">
        <v>9929</v>
      </c>
      <c r="H11" s="77">
        <v>20333</v>
      </c>
      <c r="I11" s="78">
        <v>498</v>
      </c>
      <c r="J11" s="79">
        <v>436</v>
      </c>
      <c r="K11" s="79">
        <v>934</v>
      </c>
      <c r="L11" s="79">
        <v>839</v>
      </c>
      <c r="M11" s="79">
        <v>820</v>
      </c>
      <c r="N11" s="79">
        <v>1659</v>
      </c>
      <c r="O11" s="79">
        <v>840</v>
      </c>
      <c r="P11" s="79">
        <v>812</v>
      </c>
      <c r="Q11" s="79">
        <v>1652</v>
      </c>
      <c r="R11" s="79">
        <v>162</v>
      </c>
      <c r="S11" s="79">
        <v>169</v>
      </c>
      <c r="T11" s="79">
        <v>331</v>
      </c>
      <c r="U11" s="79">
        <v>229</v>
      </c>
      <c r="V11" s="79">
        <v>224</v>
      </c>
      <c r="W11" s="79">
        <v>453</v>
      </c>
      <c r="X11" s="79">
        <v>1982</v>
      </c>
      <c r="Y11" s="79">
        <v>1834</v>
      </c>
      <c r="Z11" s="79">
        <v>3816</v>
      </c>
      <c r="AA11" s="79">
        <v>1232</v>
      </c>
      <c r="AB11" s="79">
        <v>1222</v>
      </c>
      <c r="AC11" s="79">
        <v>2454</v>
      </c>
      <c r="AD11" s="79">
        <v>1279</v>
      </c>
      <c r="AE11" s="79">
        <v>1217</v>
      </c>
      <c r="AF11" s="79">
        <v>2496</v>
      </c>
      <c r="AG11" s="79">
        <v>1213</v>
      </c>
      <c r="AH11" s="79">
        <v>1187</v>
      </c>
      <c r="AI11" s="79">
        <v>2400</v>
      </c>
      <c r="AJ11" s="79">
        <v>1073</v>
      </c>
      <c r="AK11" s="79">
        <v>1038</v>
      </c>
      <c r="AL11" s="79">
        <v>2111</v>
      </c>
      <c r="AM11" s="79">
        <v>145</v>
      </c>
      <c r="AN11" s="79">
        <v>122</v>
      </c>
      <c r="AO11" s="79">
        <v>267</v>
      </c>
      <c r="AP11" s="79">
        <v>118</v>
      </c>
      <c r="AQ11" s="79">
        <v>89</v>
      </c>
      <c r="AR11" s="79">
        <v>207</v>
      </c>
      <c r="AS11" s="79">
        <v>75</v>
      </c>
      <c r="AT11" s="79">
        <v>62</v>
      </c>
      <c r="AU11" s="79">
        <v>137</v>
      </c>
      <c r="AV11" s="79">
        <v>117</v>
      </c>
      <c r="AW11" s="79">
        <v>109</v>
      </c>
      <c r="AX11" s="79">
        <v>226</v>
      </c>
      <c r="AY11" s="79">
        <v>397</v>
      </c>
      <c r="AZ11" s="79">
        <v>412</v>
      </c>
      <c r="BA11" s="79">
        <v>809</v>
      </c>
      <c r="BB11" s="79">
        <v>205</v>
      </c>
      <c r="BC11" s="79">
        <v>176</v>
      </c>
      <c r="BD11" s="80">
        <v>381</v>
      </c>
      <c r="BE11" s="81">
        <v>1909</v>
      </c>
      <c r="BF11" s="79">
        <v>1811</v>
      </c>
      <c r="BG11" s="82">
        <v>3720</v>
      </c>
      <c r="BH11" s="81">
        <v>365</v>
      </c>
      <c r="BI11" s="79">
        <v>392</v>
      </c>
      <c r="BJ11" s="82">
        <v>757</v>
      </c>
      <c r="BK11" s="81">
        <v>696</v>
      </c>
      <c r="BL11" s="79">
        <v>734</v>
      </c>
      <c r="BM11" s="82">
        <v>1430</v>
      </c>
      <c r="BN11" s="81">
        <v>247</v>
      </c>
      <c r="BO11" s="79">
        <v>243</v>
      </c>
      <c r="BP11" s="82">
        <v>490</v>
      </c>
      <c r="BQ11" s="78">
        <v>13</v>
      </c>
      <c r="BR11" s="79">
        <v>11</v>
      </c>
      <c r="BS11" s="79">
        <v>24</v>
      </c>
      <c r="BT11" s="79">
        <v>53</v>
      </c>
      <c r="BU11" s="79">
        <v>45</v>
      </c>
      <c r="BV11" s="79">
        <v>98</v>
      </c>
      <c r="BW11" s="79">
        <v>124</v>
      </c>
      <c r="BX11" s="79">
        <v>131</v>
      </c>
      <c r="BY11" s="79">
        <v>255</v>
      </c>
      <c r="BZ11" s="79">
        <v>42</v>
      </c>
      <c r="CA11" s="79">
        <v>47</v>
      </c>
      <c r="CB11" s="79">
        <v>89</v>
      </c>
      <c r="CC11" s="79">
        <v>15</v>
      </c>
      <c r="CD11" s="79">
        <v>9</v>
      </c>
      <c r="CE11" s="82">
        <v>24</v>
      </c>
      <c r="CF11" s="81">
        <v>262</v>
      </c>
      <c r="CG11" s="79">
        <v>226</v>
      </c>
      <c r="CH11" s="82">
        <v>488</v>
      </c>
      <c r="CI11" s="78">
        <v>40</v>
      </c>
      <c r="CJ11" s="79">
        <v>46</v>
      </c>
      <c r="CK11" s="79">
        <v>86</v>
      </c>
      <c r="CL11" s="79">
        <v>33</v>
      </c>
      <c r="CM11" s="79">
        <v>27</v>
      </c>
      <c r="CN11" s="79">
        <v>60</v>
      </c>
      <c r="CO11" s="79">
        <v>52</v>
      </c>
      <c r="CP11" s="79">
        <v>42</v>
      </c>
      <c r="CQ11" s="79">
        <v>94</v>
      </c>
      <c r="CR11" s="79">
        <v>123</v>
      </c>
      <c r="CS11" s="79">
        <v>101</v>
      </c>
      <c r="CT11" s="79">
        <v>224</v>
      </c>
      <c r="CU11" s="79">
        <v>14</v>
      </c>
      <c r="CV11" s="79">
        <v>10</v>
      </c>
      <c r="CW11" s="82">
        <v>24</v>
      </c>
    </row>
    <row r="12" spans="1:101" s="43" customFormat="1" ht="18" customHeight="1" thickBot="1" x14ac:dyDescent="0.2">
      <c r="A12" s="126"/>
      <c r="B12" s="83" t="s">
        <v>47</v>
      </c>
      <c r="C12" s="84">
        <v>14.950141069544054</v>
      </c>
      <c r="D12" s="85">
        <v>13.010263815173277</v>
      </c>
      <c r="E12" s="86">
        <v>13.932370315011413</v>
      </c>
      <c r="F12" s="84">
        <v>15.576249363715302</v>
      </c>
      <c r="G12" s="85">
        <v>13.457211786072484</v>
      </c>
      <c r="H12" s="86">
        <v>14.464062144320511</v>
      </c>
      <c r="I12" s="87">
        <v>13.517915309446254</v>
      </c>
      <c r="J12" s="85">
        <v>10.470701248799232</v>
      </c>
      <c r="K12" s="85">
        <v>11.90112130479103</v>
      </c>
      <c r="L12" s="85">
        <v>17.056312258589141</v>
      </c>
      <c r="M12" s="85">
        <v>14.328149571902848</v>
      </c>
      <c r="N12" s="85">
        <v>15.589174967111447</v>
      </c>
      <c r="O12" s="85">
        <v>14.447884416924664</v>
      </c>
      <c r="P12" s="85">
        <v>12.214199759326114</v>
      </c>
      <c r="Q12" s="85">
        <v>13.256299149414218</v>
      </c>
      <c r="R12" s="85">
        <v>9.7297297297297298</v>
      </c>
      <c r="S12" s="85">
        <v>9.5318668922729834</v>
      </c>
      <c r="T12" s="85">
        <v>9.6276905177428738</v>
      </c>
      <c r="U12" s="85">
        <v>10.292134831460674</v>
      </c>
      <c r="V12" s="85">
        <v>9.3333333333333339</v>
      </c>
      <c r="W12" s="85">
        <v>9.794594594594594</v>
      </c>
      <c r="X12" s="85">
        <v>17.961033076574537</v>
      </c>
      <c r="Y12" s="85">
        <v>15.432514304947828</v>
      </c>
      <c r="Z12" s="85">
        <v>16.649941096906499</v>
      </c>
      <c r="AA12" s="85">
        <v>17.056624671189258</v>
      </c>
      <c r="AB12" s="85">
        <v>14.441030489246041</v>
      </c>
      <c r="AC12" s="85">
        <v>15.645521198597386</v>
      </c>
      <c r="AD12" s="85">
        <v>18.424085278017863</v>
      </c>
      <c r="AE12" s="85">
        <v>15.966937811598006</v>
      </c>
      <c r="AF12" s="85">
        <v>17.138148860203241</v>
      </c>
      <c r="AG12" s="85">
        <v>15.62137797810689</v>
      </c>
      <c r="AH12" s="85">
        <v>14.719742063492063</v>
      </c>
      <c r="AI12" s="85">
        <v>15.16204434897972</v>
      </c>
      <c r="AJ12" s="85">
        <v>17.004754358161648</v>
      </c>
      <c r="AK12" s="85">
        <v>15.352758467682296</v>
      </c>
      <c r="AL12" s="85">
        <v>16.15025629255604</v>
      </c>
      <c r="AM12" s="85">
        <v>12.164429530201343</v>
      </c>
      <c r="AN12" s="85">
        <v>9.3774019984627213</v>
      </c>
      <c r="AO12" s="85">
        <v>10.709987966305656</v>
      </c>
      <c r="AP12" s="85">
        <v>8.4648493543758967</v>
      </c>
      <c r="AQ12" s="85">
        <v>6.1719833564493758</v>
      </c>
      <c r="AR12" s="85">
        <v>7.2990126939351194</v>
      </c>
      <c r="AS12" s="85">
        <v>10.901162790697674</v>
      </c>
      <c r="AT12" s="85">
        <v>7.6260762607626074</v>
      </c>
      <c r="AU12" s="85">
        <v>9.1272485009993343</v>
      </c>
      <c r="AV12" s="85">
        <v>9.330143540669857</v>
      </c>
      <c r="AW12" s="85">
        <v>7.7746077032810268</v>
      </c>
      <c r="AX12" s="85">
        <v>8.5090361445783138</v>
      </c>
      <c r="AY12" s="85">
        <v>11.957831325301205</v>
      </c>
      <c r="AZ12" s="85">
        <v>10.974960042621204</v>
      </c>
      <c r="BA12" s="85">
        <v>11.436245405711054</v>
      </c>
      <c r="BB12" s="85">
        <v>15.029325513196481</v>
      </c>
      <c r="BC12" s="85">
        <v>11.217335882727852</v>
      </c>
      <c r="BD12" s="88">
        <v>12.990112512785542</v>
      </c>
      <c r="BE12" s="84">
        <v>16.069023569023567</v>
      </c>
      <c r="BF12" s="85">
        <v>14.590718659361906</v>
      </c>
      <c r="BG12" s="86">
        <v>15.313683517207311</v>
      </c>
      <c r="BH12" s="84">
        <v>10.61046511627907</v>
      </c>
      <c r="BI12" s="85">
        <v>10.097887686759401</v>
      </c>
      <c r="BJ12" s="86">
        <v>10.338705271783667</v>
      </c>
      <c r="BK12" s="84">
        <v>16.070191641653196</v>
      </c>
      <c r="BL12" s="85">
        <v>14.849281812664374</v>
      </c>
      <c r="BM12" s="86">
        <v>15.419452232046583</v>
      </c>
      <c r="BN12" s="84">
        <v>7.6660459342023586</v>
      </c>
      <c r="BO12" s="85">
        <v>6.5095097776587201</v>
      </c>
      <c r="BP12" s="86">
        <v>7.0452911574406905</v>
      </c>
      <c r="BQ12" s="87">
        <v>6.6326530612244898</v>
      </c>
      <c r="BR12" s="85">
        <v>4.954954954954955</v>
      </c>
      <c r="BS12" s="85">
        <v>5.741626794258373</v>
      </c>
      <c r="BT12" s="85">
        <v>7.6479076479076475</v>
      </c>
      <c r="BU12" s="85">
        <v>6.024096385542169</v>
      </c>
      <c r="BV12" s="85">
        <v>6.8055555555555554</v>
      </c>
      <c r="BW12" s="85">
        <v>9.0444930707512761</v>
      </c>
      <c r="BX12" s="85">
        <v>8.2649842271293377</v>
      </c>
      <c r="BY12" s="85">
        <v>8.6265223274695533</v>
      </c>
      <c r="BZ12" s="85">
        <v>5.3708439897698215</v>
      </c>
      <c r="CA12" s="85">
        <v>4.885654885654886</v>
      </c>
      <c r="CB12" s="85">
        <v>5.1032110091743119</v>
      </c>
      <c r="CC12" s="85">
        <v>8.3333333333333321</v>
      </c>
      <c r="CD12" s="85">
        <v>4.1474654377880187</v>
      </c>
      <c r="CE12" s="86">
        <v>6.0453400503778338</v>
      </c>
      <c r="CF12" s="84">
        <v>8.2003129890453827</v>
      </c>
      <c r="CG12" s="85">
        <v>6.0363247863247862</v>
      </c>
      <c r="CH12" s="86">
        <v>7.0327136474996399</v>
      </c>
      <c r="CI12" s="87">
        <v>8.908685968819599</v>
      </c>
      <c r="CJ12" s="85">
        <v>8.4714548802946599</v>
      </c>
      <c r="CK12" s="85">
        <v>8.6693548387096779</v>
      </c>
      <c r="CL12" s="85">
        <v>5.7093425605536332</v>
      </c>
      <c r="CM12" s="85">
        <v>4.0479760119940025</v>
      </c>
      <c r="CN12" s="85">
        <v>4.8192771084337354</v>
      </c>
      <c r="CO12" s="85">
        <v>7.7727952167414047</v>
      </c>
      <c r="CP12" s="85">
        <v>5.3164556962025316</v>
      </c>
      <c r="CQ12" s="85">
        <v>6.4427690198766276</v>
      </c>
      <c r="CR12" s="85">
        <v>9.8478783026421137</v>
      </c>
      <c r="CS12" s="85">
        <v>6.927297668038408</v>
      </c>
      <c r="CT12" s="85">
        <v>8.2748429996305877</v>
      </c>
      <c r="CU12" s="85">
        <v>5.6</v>
      </c>
      <c r="CV12" s="85">
        <v>3.4965034965034967</v>
      </c>
      <c r="CW12" s="86">
        <v>4.4776119402985071</v>
      </c>
    </row>
    <row r="13" spans="1:101" s="53" customFormat="1" ht="18" customHeight="1" thickTop="1" x14ac:dyDescent="0.15">
      <c r="A13" s="123" t="s">
        <v>48</v>
      </c>
      <c r="B13" s="44" t="s">
        <v>49</v>
      </c>
      <c r="C13" s="45">
        <v>5126</v>
      </c>
      <c r="D13" s="46">
        <v>5134</v>
      </c>
      <c r="E13" s="47">
        <v>10260</v>
      </c>
      <c r="F13" s="45">
        <v>3874</v>
      </c>
      <c r="G13" s="46">
        <v>3913</v>
      </c>
      <c r="H13" s="47">
        <v>7787</v>
      </c>
      <c r="I13" s="48">
        <v>225</v>
      </c>
      <c r="J13" s="49">
        <v>178</v>
      </c>
      <c r="K13" s="49">
        <v>403</v>
      </c>
      <c r="L13" s="49">
        <v>291</v>
      </c>
      <c r="M13" s="49">
        <v>275</v>
      </c>
      <c r="N13" s="49">
        <v>566</v>
      </c>
      <c r="O13" s="49">
        <v>287</v>
      </c>
      <c r="P13" s="49">
        <v>309</v>
      </c>
      <c r="Q13" s="49">
        <v>596</v>
      </c>
      <c r="R13" s="49">
        <v>95</v>
      </c>
      <c r="S13" s="49">
        <v>71</v>
      </c>
      <c r="T13" s="49">
        <v>166</v>
      </c>
      <c r="U13" s="49">
        <v>95</v>
      </c>
      <c r="V13" s="49">
        <v>91</v>
      </c>
      <c r="W13" s="49">
        <v>186</v>
      </c>
      <c r="X13" s="49">
        <v>629</v>
      </c>
      <c r="Y13" s="49">
        <v>653</v>
      </c>
      <c r="Z13" s="49">
        <v>1282</v>
      </c>
      <c r="AA13" s="49">
        <v>435</v>
      </c>
      <c r="AB13" s="49">
        <v>591</v>
      </c>
      <c r="AC13" s="49">
        <v>1026</v>
      </c>
      <c r="AD13" s="49">
        <v>407</v>
      </c>
      <c r="AE13" s="49">
        <v>426</v>
      </c>
      <c r="AF13" s="49">
        <v>833</v>
      </c>
      <c r="AG13" s="49">
        <v>696</v>
      </c>
      <c r="AH13" s="49">
        <v>586</v>
      </c>
      <c r="AI13" s="49">
        <v>1282</v>
      </c>
      <c r="AJ13" s="49">
        <v>316</v>
      </c>
      <c r="AK13" s="49">
        <v>295</v>
      </c>
      <c r="AL13" s="49">
        <v>611</v>
      </c>
      <c r="AM13" s="49">
        <v>57</v>
      </c>
      <c r="AN13" s="49">
        <v>56</v>
      </c>
      <c r="AO13" s="49">
        <v>113</v>
      </c>
      <c r="AP13" s="49">
        <v>38</v>
      </c>
      <c r="AQ13" s="49">
        <v>49</v>
      </c>
      <c r="AR13" s="49">
        <v>87</v>
      </c>
      <c r="AS13" s="49">
        <v>22</v>
      </c>
      <c r="AT13" s="49">
        <v>30</v>
      </c>
      <c r="AU13" s="49">
        <v>52</v>
      </c>
      <c r="AV13" s="49">
        <v>57</v>
      </c>
      <c r="AW13" s="49">
        <v>47</v>
      </c>
      <c r="AX13" s="49">
        <v>104</v>
      </c>
      <c r="AY13" s="49">
        <v>164</v>
      </c>
      <c r="AZ13" s="49">
        <v>193</v>
      </c>
      <c r="BA13" s="49">
        <v>357</v>
      </c>
      <c r="BB13" s="49">
        <v>60</v>
      </c>
      <c r="BC13" s="49">
        <v>63</v>
      </c>
      <c r="BD13" s="50">
        <v>123</v>
      </c>
      <c r="BE13" s="51">
        <v>592</v>
      </c>
      <c r="BF13" s="49">
        <v>613</v>
      </c>
      <c r="BG13" s="52">
        <v>1205</v>
      </c>
      <c r="BH13" s="51">
        <v>166</v>
      </c>
      <c r="BI13" s="49">
        <v>164</v>
      </c>
      <c r="BJ13" s="52">
        <v>330</v>
      </c>
      <c r="BK13" s="51">
        <v>227</v>
      </c>
      <c r="BL13" s="49">
        <v>205</v>
      </c>
      <c r="BM13" s="52">
        <v>432</v>
      </c>
      <c r="BN13" s="51">
        <v>131</v>
      </c>
      <c r="BO13" s="49">
        <v>134</v>
      </c>
      <c r="BP13" s="52">
        <v>265</v>
      </c>
      <c r="BQ13" s="48">
        <v>10</v>
      </c>
      <c r="BR13" s="49">
        <v>4</v>
      </c>
      <c r="BS13" s="49">
        <v>14</v>
      </c>
      <c r="BT13" s="49">
        <v>20</v>
      </c>
      <c r="BU13" s="49">
        <v>26</v>
      </c>
      <c r="BV13" s="49">
        <v>46</v>
      </c>
      <c r="BW13" s="49">
        <v>63</v>
      </c>
      <c r="BX13" s="49">
        <v>73</v>
      </c>
      <c r="BY13" s="49">
        <v>136</v>
      </c>
      <c r="BZ13" s="49">
        <v>34</v>
      </c>
      <c r="CA13" s="49">
        <v>24</v>
      </c>
      <c r="CB13" s="49">
        <v>58</v>
      </c>
      <c r="CC13" s="49">
        <v>4</v>
      </c>
      <c r="CD13" s="49">
        <v>7</v>
      </c>
      <c r="CE13" s="52">
        <v>11</v>
      </c>
      <c r="CF13" s="51">
        <v>136</v>
      </c>
      <c r="CG13" s="49">
        <v>105</v>
      </c>
      <c r="CH13" s="52">
        <v>241</v>
      </c>
      <c r="CI13" s="48">
        <v>14</v>
      </c>
      <c r="CJ13" s="49">
        <v>8</v>
      </c>
      <c r="CK13" s="49">
        <v>22</v>
      </c>
      <c r="CL13" s="49">
        <v>20</v>
      </c>
      <c r="CM13" s="49">
        <v>17</v>
      </c>
      <c r="CN13" s="49">
        <v>37</v>
      </c>
      <c r="CO13" s="49">
        <v>35</v>
      </c>
      <c r="CP13" s="49">
        <v>25</v>
      </c>
      <c r="CQ13" s="49">
        <v>60</v>
      </c>
      <c r="CR13" s="49">
        <v>55</v>
      </c>
      <c r="CS13" s="49">
        <v>47</v>
      </c>
      <c r="CT13" s="49">
        <v>102</v>
      </c>
      <c r="CU13" s="49">
        <v>12</v>
      </c>
      <c r="CV13" s="49">
        <v>8</v>
      </c>
      <c r="CW13" s="52">
        <v>20</v>
      </c>
    </row>
    <row r="14" spans="1:101" s="53" customFormat="1" ht="18" customHeight="1" x14ac:dyDescent="0.15">
      <c r="A14" s="124"/>
      <c r="B14" s="54" t="s">
        <v>50</v>
      </c>
      <c r="C14" s="55">
        <v>5224</v>
      </c>
      <c r="D14" s="56">
        <v>5172</v>
      </c>
      <c r="E14" s="57">
        <v>10396</v>
      </c>
      <c r="F14" s="55">
        <v>4030</v>
      </c>
      <c r="G14" s="56">
        <v>4093</v>
      </c>
      <c r="H14" s="57">
        <v>8123</v>
      </c>
      <c r="I14" s="58">
        <v>263</v>
      </c>
      <c r="J14" s="59">
        <v>221</v>
      </c>
      <c r="K14" s="59">
        <v>484</v>
      </c>
      <c r="L14" s="59">
        <v>205</v>
      </c>
      <c r="M14" s="59">
        <v>231</v>
      </c>
      <c r="N14" s="59">
        <v>436</v>
      </c>
      <c r="O14" s="59">
        <v>302</v>
      </c>
      <c r="P14" s="59">
        <v>274</v>
      </c>
      <c r="Q14" s="59">
        <v>576</v>
      </c>
      <c r="R14" s="59">
        <v>95</v>
      </c>
      <c r="S14" s="59">
        <v>58</v>
      </c>
      <c r="T14" s="59">
        <v>153</v>
      </c>
      <c r="U14" s="59">
        <v>122</v>
      </c>
      <c r="V14" s="59">
        <v>111</v>
      </c>
      <c r="W14" s="59">
        <v>233</v>
      </c>
      <c r="X14" s="59">
        <v>629</v>
      </c>
      <c r="Y14" s="59">
        <v>613</v>
      </c>
      <c r="Z14" s="59">
        <v>1242</v>
      </c>
      <c r="AA14" s="59">
        <v>389</v>
      </c>
      <c r="AB14" s="59">
        <v>703</v>
      </c>
      <c r="AC14" s="59">
        <v>1092</v>
      </c>
      <c r="AD14" s="59">
        <v>378</v>
      </c>
      <c r="AE14" s="59">
        <v>388</v>
      </c>
      <c r="AF14" s="59">
        <v>766</v>
      </c>
      <c r="AG14" s="59">
        <v>897</v>
      </c>
      <c r="AH14" s="59">
        <v>753</v>
      </c>
      <c r="AI14" s="59">
        <v>1650</v>
      </c>
      <c r="AJ14" s="59">
        <v>337</v>
      </c>
      <c r="AK14" s="59">
        <v>333</v>
      </c>
      <c r="AL14" s="59">
        <v>670</v>
      </c>
      <c r="AM14" s="59">
        <v>65</v>
      </c>
      <c r="AN14" s="59">
        <v>64</v>
      </c>
      <c r="AO14" s="59">
        <v>129</v>
      </c>
      <c r="AP14" s="59">
        <v>56</v>
      </c>
      <c r="AQ14" s="59">
        <v>44</v>
      </c>
      <c r="AR14" s="59">
        <v>100</v>
      </c>
      <c r="AS14" s="59">
        <v>29</v>
      </c>
      <c r="AT14" s="59">
        <v>30</v>
      </c>
      <c r="AU14" s="59">
        <v>59</v>
      </c>
      <c r="AV14" s="59">
        <v>47</v>
      </c>
      <c r="AW14" s="59">
        <v>56</v>
      </c>
      <c r="AX14" s="59">
        <v>103</v>
      </c>
      <c r="AY14" s="59">
        <v>157</v>
      </c>
      <c r="AZ14" s="59">
        <v>154</v>
      </c>
      <c r="BA14" s="59">
        <v>311</v>
      </c>
      <c r="BB14" s="59">
        <v>59</v>
      </c>
      <c r="BC14" s="59">
        <v>60</v>
      </c>
      <c r="BD14" s="60">
        <v>119</v>
      </c>
      <c r="BE14" s="61">
        <v>695</v>
      </c>
      <c r="BF14" s="59">
        <v>568</v>
      </c>
      <c r="BG14" s="62">
        <v>1263</v>
      </c>
      <c r="BH14" s="61">
        <v>123</v>
      </c>
      <c r="BI14" s="59">
        <v>111</v>
      </c>
      <c r="BJ14" s="62">
        <v>234</v>
      </c>
      <c r="BK14" s="61">
        <v>161</v>
      </c>
      <c r="BL14" s="59">
        <v>197</v>
      </c>
      <c r="BM14" s="62">
        <v>358</v>
      </c>
      <c r="BN14" s="61">
        <v>117</v>
      </c>
      <c r="BO14" s="59">
        <v>100</v>
      </c>
      <c r="BP14" s="62">
        <v>217</v>
      </c>
      <c r="BQ14" s="58">
        <v>4</v>
      </c>
      <c r="BR14" s="59">
        <v>6</v>
      </c>
      <c r="BS14" s="59">
        <v>10</v>
      </c>
      <c r="BT14" s="59">
        <v>29</v>
      </c>
      <c r="BU14" s="59">
        <v>18</v>
      </c>
      <c r="BV14" s="59">
        <v>47</v>
      </c>
      <c r="BW14" s="59">
        <v>53</v>
      </c>
      <c r="BX14" s="59">
        <v>46</v>
      </c>
      <c r="BY14" s="59">
        <v>99</v>
      </c>
      <c r="BZ14" s="59">
        <v>25</v>
      </c>
      <c r="CA14" s="59">
        <v>25</v>
      </c>
      <c r="CB14" s="59">
        <v>50</v>
      </c>
      <c r="CC14" s="59">
        <v>6</v>
      </c>
      <c r="CD14" s="59">
        <v>5</v>
      </c>
      <c r="CE14" s="62">
        <v>11</v>
      </c>
      <c r="CF14" s="61">
        <v>98</v>
      </c>
      <c r="CG14" s="59">
        <v>103</v>
      </c>
      <c r="CH14" s="62">
        <v>201</v>
      </c>
      <c r="CI14" s="58">
        <v>10</v>
      </c>
      <c r="CJ14" s="59">
        <v>16</v>
      </c>
      <c r="CK14" s="59">
        <v>26</v>
      </c>
      <c r="CL14" s="59">
        <v>21</v>
      </c>
      <c r="CM14" s="59">
        <v>16</v>
      </c>
      <c r="CN14" s="59">
        <v>37</v>
      </c>
      <c r="CO14" s="59">
        <v>29</v>
      </c>
      <c r="CP14" s="59">
        <v>23</v>
      </c>
      <c r="CQ14" s="59">
        <v>52</v>
      </c>
      <c r="CR14" s="59">
        <v>29</v>
      </c>
      <c r="CS14" s="59">
        <v>44</v>
      </c>
      <c r="CT14" s="59">
        <v>73</v>
      </c>
      <c r="CU14" s="59">
        <v>9</v>
      </c>
      <c r="CV14" s="59">
        <v>4</v>
      </c>
      <c r="CW14" s="62">
        <v>13</v>
      </c>
    </row>
    <row r="15" spans="1:101" s="53" customFormat="1" ht="18" customHeight="1" x14ac:dyDescent="0.15">
      <c r="A15" s="124"/>
      <c r="B15" s="54" t="s">
        <v>51</v>
      </c>
      <c r="C15" s="55">
        <v>5160</v>
      </c>
      <c r="D15" s="56">
        <v>5118</v>
      </c>
      <c r="E15" s="57">
        <v>10278</v>
      </c>
      <c r="F15" s="55">
        <v>3817</v>
      </c>
      <c r="G15" s="56">
        <v>3898</v>
      </c>
      <c r="H15" s="57">
        <v>7715</v>
      </c>
      <c r="I15" s="58">
        <v>214</v>
      </c>
      <c r="J15" s="59">
        <v>182</v>
      </c>
      <c r="K15" s="59">
        <v>396</v>
      </c>
      <c r="L15" s="59">
        <v>206</v>
      </c>
      <c r="M15" s="59">
        <v>236</v>
      </c>
      <c r="N15" s="59">
        <v>442</v>
      </c>
      <c r="O15" s="59">
        <v>323</v>
      </c>
      <c r="P15" s="59">
        <v>328</v>
      </c>
      <c r="Q15" s="59">
        <v>651</v>
      </c>
      <c r="R15" s="59">
        <v>77</v>
      </c>
      <c r="S15" s="59">
        <v>67</v>
      </c>
      <c r="T15" s="59">
        <v>144</v>
      </c>
      <c r="U15" s="59">
        <v>150</v>
      </c>
      <c r="V15" s="59">
        <v>127</v>
      </c>
      <c r="W15" s="59">
        <v>277</v>
      </c>
      <c r="X15" s="59">
        <v>686</v>
      </c>
      <c r="Y15" s="59">
        <v>738</v>
      </c>
      <c r="Z15" s="59">
        <v>1424</v>
      </c>
      <c r="AA15" s="59">
        <v>352</v>
      </c>
      <c r="AB15" s="59">
        <v>427</v>
      </c>
      <c r="AC15" s="59">
        <v>779</v>
      </c>
      <c r="AD15" s="59">
        <v>407</v>
      </c>
      <c r="AE15" s="59">
        <v>411</v>
      </c>
      <c r="AF15" s="59">
        <v>818</v>
      </c>
      <c r="AG15" s="59">
        <v>520</v>
      </c>
      <c r="AH15" s="59">
        <v>478</v>
      </c>
      <c r="AI15" s="59">
        <v>998</v>
      </c>
      <c r="AJ15" s="59">
        <v>459</v>
      </c>
      <c r="AK15" s="59">
        <v>506</v>
      </c>
      <c r="AL15" s="59">
        <v>965</v>
      </c>
      <c r="AM15" s="59">
        <v>64</v>
      </c>
      <c r="AN15" s="59">
        <v>55</v>
      </c>
      <c r="AO15" s="59">
        <v>119</v>
      </c>
      <c r="AP15" s="59">
        <v>66</v>
      </c>
      <c r="AQ15" s="59">
        <v>56</v>
      </c>
      <c r="AR15" s="59">
        <v>122</v>
      </c>
      <c r="AS15" s="59">
        <v>32</v>
      </c>
      <c r="AT15" s="59">
        <v>40</v>
      </c>
      <c r="AU15" s="59">
        <v>72</v>
      </c>
      <c r="AV15" s="59">
        <v>57</v>
      </c>
      <c r="AW15" s="59">
        <v>53</v>
      </c>
      <c r="AX15" s="59">
        <v>110</v>
      </c>
      <c r="AY15" s="59">
        <v>153</v>
      </c>
      <c r="AZ15" s="59">
        <v>142</v>
      </c>
      <c r="BA15" s="59">
        <v>295</v>
      </c>
      <c r="BB15" s="59">
        <v>51</v>
      </c>
      <c r="BC15" s="59">
        <v>52</v>
      </c>
      <c r="BD15" s="60">
        <v>103</v>
      </c>
      <c r="BE15" s="61">
        <v>770</v>
      </c>
      <c r="BF15" s="59">
        <v>703</v>
      </c>
      <c r="BG15" s="62">
        <v>1473</v>
      </c>
      <c r="BH15" s="61">
        <v>129</v>
      </c>
      <c r="BI15" s="59">
        <v>121</v>
      </c>
      <c r="BJ15" s="62">
        <v>250</v>
      </c>
      <c r="BK15" s="61">
        <v>209</v>
      </c>
      <c r="BL15" s="59">
        <v>211</v>
      </c>
      <c r="BM15" s="62">
        <v>420</v>
      </c>
      <c r="BN15" s="61">
        <v>114</v>
      </c>
      <c r="BO15" s="59">
        <v>96</v>
      </c>
      <c r="BP15" s="62">
        <v>210</v>
      </c>
      <c r="BQ15" s="58">
        <v>4</v>
      </c>
      <c r="BR15" s="59">
        <v>3</v>
      </c>
      <c r="BS15" s="59">
        <v>7</v>
      </c>
      <c r="BT15" s="59">
        <v>19</v>
      </c>
      <c r="BU15" s="59">
        <v>19</v>
      </c>
      <c r="BV15" s="59">
        <v>38</v>
      </c>
      <c r="BW15" s="59">
        <v>60</v>
      </c>
      <c r="BX15" s="59">
        <v>45</v>
      </c>
      <c r="BY15" s="59">
        <v>105</v>
      </c>
      <c r="BZ15" s="59">
        <v>29</v>
      </c>
      <c r="CA15" s="59">
        <v>28</v>
      </c>
      <c r="CB15" s="59">
        <v>57</v>
      </c>
      <c r="CC15" s="59">
        <v>2</v>
      </c>
      <c r="CD15" s="59">
        <v>1</v>
      </c>
      <c r="CE15" s="62">
        <v>3</v>
      </c>
      <c r="CF15" s="61">
        <v>121</v>
      </c>
      <c r="CG15" s="59">
        <v>89</v>
      </c>
      <c r="CH15" s="62">
        <v>210</v>
      </c>
      <c r="CI15" s="58">
        <v>15</v>
      </c>
      <c r="CJ15" s="59">
        <v>14</v>
      </c>
      <c r="CK15" s="59">
        <v>29</v>
      </c>
      <c r="CL15" s="59">
        <v>19</v>
      </c>
      <c r="CM15" s="59">
        <v>16</v>
      </c>
      <c r="CN15" s="59">
        <v>35</v>
      </c>
      <c r="CO15" s="59">
        <v>30</v>
      </c>
      <c r="CP15" s="59">
        <v>18</v>
      </c>
      <c r="CQ15" s="59">
        <v>48</v>
      </c>
      <c r="CR15" s="59">
        <v>54</v>
      </c>
      <c r="CS15" s="59">
        <v>39</v>
      </c>
      <c r="CT15" s="59">
        <v>93</v>
      </c>
      <c r="CU15" s="59">
        <v>3</v>
      </c>
      <c r="CV15" s="59">
        <v>2</v>
      </c>
      <c r="CW15" s="62">
        <v>5</v>
      </c>
    </row>
    <row r="16" spans="1:101" s="53" customFormat="1" ht="18" customHeight="1" x14ac:dyDescent="0.15">
      <c r="A16" s="124"/>
      <c r="B16" s="54" t="s">
        <v>52</v>
      </c>
      <c r="C16" s="55">
        <v>5594</v>
      </c>
      <c r="D16" s="56">
        <v>5687</v>
      </c>
      <c r="E16" s="57">
        <v>11281</v>
      </c>
      <c r="F16" s="55">
        <v>4133</v>
      </c>
      <c r="G16" s="56">
        <v>4242</v>
      </c>
      <c r="H16" s="57">
        <v>8375</v>
      </c>
      <c r="I16" s="58">
        <v>201</v>
      </c>
      <c r="J16" s="59">
        <v>228</v>
      </c>
      <c r="K16" s="59">
        <v>429</v>
      </c>
      <c r="L16" s="59">
        <v>259</v>
      </c>
      <c r="M16" s="59">
        <v>264</v>
      </c>
      <c r="N16" s="59">
        <v>523</v>
      </c>
      <c r="O16" s="59">
        <v>359</v>
      </c>
      <c r="P16" s="59">
        <v>401</v>
      </c>
      <c r="Q16" s="59">
        <v>760</v>
      </c>
      <c r="R16" s="59">
        <v>96</v>
      </c>
      <c r="S16" s="59">
        <v>64</v>
      </c>
      <c r="T16" s="59">
        <v>160</v>
      </c>
      <c r="U16" s="59">
        <v>110</v>
      </c>
      <c r="V16" s="59">
        <v>119</v>
      </c>
      <c r="W16" s="59">
        <v>229</v>
      </c>
      <c r="X16" s="59">
        <v>762</v>
      </c>
      <c r="Y16" s="59">
        <v>751</v>
      </c>
      <c r="Z16" s="59">
        <v>1513</v>
      </c>
      <c r="AA16" s="59">
        <v>422</v>
      </c>
      <c r="AB16" s="59">
        <v>474</v>
      </c>
      <c r="AC16" s="59">
        <v>896</v>
      </c>
      <c r="AD16" s="59">
        <v>442</v>
      </c>
      <c r="AE16" s="59">
        <v>512</v>
      </c>
      <c r="AF16" s="59">
        <v>954</v>
      </c>
      <c r="AG16" s="59">
        <v>527</v>
      </c>
      <c r="AH16" s="59">
        <v>514</v>
      </c>
      <c r="AI16" s="59">
        <v>1041</v>
      </c>
      <c r="AJ16" s="59">
        <v>525</v>
      </c>
      <c r="AK16" s="59">
        <v>509</v>
      </c>
      <c r="AL16" s="59">
        <v>1034</v>
      </c>
      <c r="AM16" s="59">
        <v>62</v>
      </c>
      <c r="AN16" s="59">
        <v>49</v>
      </c>
      <c r="AO16" s="59">
        <v>111</v>
      </c>
      <c r="AP16" s="59">
        <v>65</v>
      </c>
      <c r="AQ16" s="59">
        <v>54</v>
      </c>
      <c r="AR16" s="59">
        <v>119</v>
      </c>
      <c r="AS16" s="59">
        <v>32</v>
      </c>
      <c r="AT16" s="59">
        <v>34</v>
      </c>
      <c r="AU16" s="59">
        <v>66</v>
      </c>
      <c r="AV16" s="59">
        <v>47</v>
      </c>
      <c r="AW16" s="59">
        <v>46</v>
      </c>
      <c r="AX16" s="59">
        <v>93</v>
      </c>
      <c r="AY16" s="59">
        <v>160</v>
      </c>
      <c r="AZ16" s="59">
        <v>156</v>
      </c>
      <c r="BA16" s="59">
        <v>316</v>
      </c>
      <c r="BB16" s="59">
        <v>64</v>
      </c>
      <c r="BC16" s="59">
        <v>67</v>
      </c>
      <c r="BD16" s="60">
        <v>131</v>
      </c>
      <c r="BE16" s="61">
        <v>805</v>
      </c>
      <c r="BF16" s="59">
        <v>805</v>
      </c>
      <c r="BG16" s="62">
        <v>1610</v>
      </c>
      <c r="BH16" s="61">
        <v>163</v>
      </c>
      <c r="BI16" s="59">
        <v>152</v>
      </c>
      <c r="BJ16" s="62">
        <v>315</v>
      </c>
      <c r="BK16" s="61">
        <v>252</v>
      </c>
      <c r="BL16" s="59">
        <v>268</v>
      </c>
      <c r="BM16" s="62">
        <v>520</v>
      </c>
      <c r="BN16" s="61">
        <v>125</v>
      </c>
      <c r="BO16" s="59">
        <v>116</v>
      </c>
      <c r="BP16" s="62">
        <v>241</v>
      </c>
      <c r="BQ16" s="58">
        <v>6</v>
      </c>
      <c r="BR16" s="59">
        <v>6</v>
      </c>
      <c r="BS16" s="59">
        <v>12</v>
      </c>
      <c r="BT16" s="59">
        <v>31</v>
      </c>
      <c r="BU16" s="59">
        <v>15</v>
      </c>
      <c r="BV16" s="59">
        <v>46</v>
      </c>
      <c r="BW16" s="59">
        <v>57</v>
      </c>
      <c r="BX16" s="59">
        <v>65</v>
      </c>
      <c r="BY16" s="59">
        <v>122</v>
      </c>
      <c r="BZ16" s="59">
        <v>27</v>
      </c>
      <c r="CA16" s="59">
        <v>27</v>
      </c>
      <c r="CB16" s="59">
        <v>54</v>
      </c>
      <c r="CC16" s="59">
        <v>4</v>
      </c>
      <c r="CD16" s="59">
        <v>3</v>
      </c>
      <c r="CE16" s="62">
        <v>7</v>
      </c>
      <c r="CF16" s="61">
        <v>116</v>
      </c>
      <c r="CG16" s="59">
        <v>104</v>
      </c>
      <c r="CH16" s="62">
        <v>220</v>
      </c>
      <c r="CI16" s="58">
        <v>14</v>
      </c>
      <c r="CJ16" s="59">
        <v>19</v>
      </c>
      <c r="CK16" s="59">
        <v>33</v>
      </c>
      <c r="CL16" s="59">
        <v>28</v>
      </c>
      <c r="CM16" s="59">
        <v>14</v>
      </c>
      <c r="CN16" s="59">
        <v>42</v>
      </c>
      <c r="CO16" s="59">
        <v>15</v>
      </c>
      <c r="CP16" s="59">
        <v>16</v>
      </c>
      <c r="CQ16" s="59">
        <v>31</v>
      </c>
      <c r="CR16" s="59">
        <v>55</v>
      </c>
      <c r="CS16" s="59">
        <v>51</v>
      </c>
      <c r="CT16" s="59">
        <v>106</v>
      </c>
      <c r="CU16" s="59">
        <v>4</v>
      </c>
      <c r="CV16" s="59">
        <v>4</v>
      </c>
      <c r="CW16" s="62">
        <v>8</v>
      </c>
    </row>
    <row r="17" spans="1:101" s="53" customFormat="1" ht="18" customHeight="1" x14ac:dyDescent="0.15">
      <c r="A17" s="124"/>
      <c r="B17" s="54" t="s">
        <v>53</v>
      </c>
      <c r="C17" s="55">
        <v>7105</v>
      </c>
      <c r="D17" s="56">
        <v>6990</v>
      </c>
      <c r="E17" s="57">
        <v>14095</v>
      </c>
      <c r="F17" s="55">
        <v>5251</v>
      </c>
      <c r="G17" s="56">
        <v>5254</v>
      </c>
      <c r="H17" s="57">
        <v>10505</v>
      </c>
      <c r="I17" s="58">
        <v>252</v>
      </c>
      <c r="J17" s="59">
        <v>262</v>
      </c>
      <c r="K17" s="59">
        <v>514</v>
      </c>
      <c r="L17" s="59">
        <v>400</v>
      </c>
      <c r="M17" s="59">
        <v>450</v>
      </c>
      <c r="N17" s="59">
        <v>850</v>
      </c>
      <c r="O17" s="59">
        <v>455</v>
      </c>
      <c r="P17" s="59">
        <v>444</v>
      </c>
      <c r="Q17" s="59">
        <v>899</v>
      </c>
      <c r="R17" s="59">
        <v>118</v>
      </c>
      <c r="S17" s="59">
        <v>88</v>
      </c>
      <c r="T17" s="59">
        <v>206</v>
      </c>
      <c r="U17" s="59">
        <v>152</v>
      </c>
      <c r="V17" s="59">
        <v>140</v>
      </c>
      <c r="W17" s="59">
        <v>292</v>
      </c>
      <c r="X17" s="59">
        <v>916</v>
      </c>
      <c r="Y17" s="59">
        <v>950</v>
      </c>
      <c r="Z17" s="59">
        <v>1866</v>
      </c>
      <c r="AA17" s="59">
        <v>557</v>
      </c>
      <c r="AB17" s="59">
        <v>574</v>
      </c>
      <c r="AC17" s="59">
        <v>1131</v>
      </c>
      <c r="AD17" s="59">
        <v>623</v>
      </c>
      <c r="AE17" s="59">
        <v>629</v>
      </c>
      <c r="AF17" s="59">
        <v>1252</v>
      </c>
      <c r="AG17" s="59">
        <v>607</v>
      </c>
      <c r="AH17" s="59">
        <v>636</v>
      </c>
      <c r="AI17" s="59">
        <v>1243</v>
      </c>
      <c r="AJ17" s="59">
        <v>603</v>
      </c>
      <c r="AK17" s="59">
        <v>553</v>
      </c>
      <c r="AL17" s="59">
        <v>1156</v>
      </c>
      <c r="AM17" s="59">
        <v>80</v>
      </c>
      <c r="AN17" s="59">
        <v>70</v>
      </c>
      <c r="AO17" s="59">
        <v>150</v>
      </c>
      <c r="AP17" s="59">
        <v>78</v>
      </c>
      <c r="AQ17" s="59">
        <v>65</v>
      </c>
      <c r="AR17" s="59">
        <v>143</v>
      </c>
      <c r="AS17" s="59">
        <v>34</v>
      </c>
      <c r="AT17" s="59">
        <v>35</v>
      </c>
      <c r="AU17" s="59">
        <v>69</v>
      </c>
      <c r="AV17" s="59">
        <v>69</v>
      </c>
      <c r="AW17" s="59">
        <v>54</v>
      </c>
      <c r="AX17" s="59">
        <v>123</v>
      </c>
      <c r="AY17" s="59">
        <v>210</v>
      </c>
      <c r="AZ17" s="59">
        <v>205</v>
      </c>
      <c r="BA17" s="59">
        <v>415</v>
      </c>
      <c r="BB17" s="59">
        <v>97</v>
      </c>
      <c r="BC17" s="59">
        <v>99</v>
      </c>
      <c r="BD17" s="60">
        <v>196</v>
      </c>
      <c r="BE17" s="61">
        <v>1001</v>
      </c>
      <c r="BF17" s="59">
        <v>964</v>
      </c>
      <c r="BG17" s="62">
        <v>1965</v>
      </c>
      <c r="BH17" s="61">
        <v>217</v>
      </c>
      <c r="BI17" s="59">
        <v>195</v>
      </c>
      <c r="BJ17" s="62">
        <v>412</v>
      </c>
      <c r="BK17" s="61">
        <v>363</v>
      </c>
      <c r="BL17" s="59">
        <v>337</v>
      </c>
      <c r="BM17" s="62">
        <v>700</v>
      </c>
      <c r="BN17" s="61">
        <v>134</v>
      </c>
      <c r="BO17" s="59">
        <v>127</v>
      </c>
      <c r="BP17" s="62">
        <v>261</v>
      </c>
      <c r="BQ17" s="58">
        <v>7</v>
      </c>
      <c r="BR17" s="59">
        <v>6</v>
      </c>
      <c r="BS17" s="59">
        <v>13</v>
      </c>
      <c r="BT17" s="59">
        <v>23</v>
      </c>
      <c r="BU17" s="59">
        <v>32</v>
      </c>
      <c r="BV17" s="59">
        <v>55</v>
      </c>
      <c r="BW17" s="59">
        <v>74</v>
      </c>
      <c r="BX17" s="59">
        <v>58</v>
      </c>
      <c r="BY17" s="59">
        <v>132</v>
      </c>
      <c r="BZ17" s="59">
        <v>29</v>
      </c>
      <c r="CA17" s="59">
        <v>29</v>
      </c>
      <c r="CB17" s="59">
        <v>58</v>
      </c>
      <c r="CC17" s="59">
        <v>1</v>
      </c>
      <c r="CD17" s="59">
        <v>2</v>
      </c>
      <c r="CE17" s="62">
        <v>3</v>
      </c>
      <c r="CF17" s="61">
        <v>139</v>
      </c>
      <c r="CG17" s="59">
        <v>113</v>
      </c>
      <c r="CH17" s="62">
        <v>252</v>
      </c>
      <c r="CI17" s="58">
        <v>29</v>
      </c>
      <c r="CJ17" s="59">
        <v>25</v>
      </c>
      <c r="CK17" s="59">
        <v>54</v>
      </c>
      <c r="CL17" s="59">
        <v>21</v>
      </c>
      <c r="CM17" s="59">
        <v>16</v>
      </c>
      <c r="CN17" s="59">
        <v>37</v>
      </c>
      <c r="CO17" s="59">
        <v>27</v>
      </c>
      <c r="CP17" s="59">
        <v>19</v>
      </c>
      <c r="CQ17" s="59">
        <v>46</v>
      </c>
      <c r="CR17" s="59">
        <v>57</v>
      </c>
      <c r="CS17" s="59">
        <v>46</v>
      </c>
      <c r="CT17" s="59">
        <v>103</v>
      </c>
      <c r="CU17" s="59">
        <v>5</v>
      </c>
      <c r="CV17" s="59">
        <v>7</v>
      </c>
      <c r="CW17" s="62">
        <v>12</v>
      </c>
    </row>
    <row r="18" spans="1:101" s="53" customFormat="1" ht="18" customHeight="1" x14ac:dyDescent="0.15">
      <c r="A18" s="124"/>
      <c r="B18" s="54" t="s">
        <v>54</v>
      </c>
      <c r="C18" s="55">
        <v>6462</v>
      </c>
      <c r="D18" s="56">
        <v>6679</v>
      </c>
      <c r="E18" s="57">
        <v>13141</v>
      </c>
      <c r="F18" s="55">
        <v>4694</v>
      </c>
      <c r="G18" s="56">
        <v>4920</v>
      </c>
      <c r="H18" s="57">
        <v>9614</v>
      </c>
      <c r="I18" s="58">
        <v>223</v>
      </c>
      <c r="J18" s="59">
        <v>242</v>
      </c>
      <c r="K18" s="59">
        <v>465</v>
      </c>
      <c r="L18" s="59">
        <v>422</v>
      </c>
      <c r="M18" s="59">
        <v>443</v>
      </c>
      <c r="N18" s="59">
        <v>865</v>
      </c>
      <c r="O18" s="59">
        <v>439</v>
      </c>
      <c r="P18" s="59">
        <v>454</v>
      </c>
      <c r="Q18" s="59">
        <v>893</v>
      </c>
      <c r="R18" s="59">
        <v>96</v>
      </c>
      <c r="S18" s="59">
        <v>90</v>
      </c>
      <c r="T18" s="59">
        <v>186</v>
      </c>
      <c r="U18" s="59">
        <v>131</v>
      </c>
      <c r="V18" s="59">
        <v>115</v>
      </c>
      <c r="W18" s="59">
        <v>246</v>
      </c>
      <c r="X18" s="59">
        <v>818</v>
      </c>
      <c r="Y18" s="59">
        <v>800</v>
      </c>
      <c r="Z18" s="59">
        <v>1618</v>
      </c>
      <c r="AA18" s="59">
        <v>523</v>
      </c>
      <c r="AB18" s="59">
        <v>565</v>
      </c>
      <c r="AC18" s="59">
        <v>1088</v>
      </c>
      <c r="AD18" s="59">
        <v>539</v>
      </c>
      <c r="AE18" s="59">
        <v>586</v>
      </c>
      <c r="AF18" s="59">
        <v>1125</v>
      </c>
      <c r="AG18" s="59">
        <v>500</v>
      </c>
      <c r="AH18" s="59">
        <v>553</v>
      </c>
      <c r="AI18" s="59">
        <v>1053</v>
      </c>
      <c r="AJ18" s="59">
        <v>428</v>
      </c>
      <c r="AK18" s="59">
        <v>483</v>
      </c>
      <c r="AL18" s="59">
        <v>911</v>
      </c>
      <c r="AM18" s="59">
        <v>67</v>
      </c>
      <c r="AN18" s="59">
        <v>71</v>
      </c>
      <c r="AO18" s="59">
        <v>138</v>
      </c>
      <c r="AP18" s="59">
        <v>88</v>
      </c>
      <c r="AQ18" s="59">
        <v>65</v>
      </c>
      <c r="AR18" s="59">
        <v>153</v>
      </c>
      <c r="AS18" s="59">
        <v>38</v>
      </c>
      <c r="AT18" s="59">
        <v>35</v>
      </c>
      <c r="AU18" s="59">
        <v>73</v>
      </c>
      <c r="AV18" s="59">
        <v>83</v>
      </c>
      <c r="AW18" s="59">
        <v>79</v>
      </c>
      <c r="AX18" s="59">
        <v>162</v>
      </c>
      <c r="AY18" s="59">
        <v>199</v>
      </c>
      <c r="AZ18" s="59">
        <v>234</v>
      </c>
      <c r="BA18" s="59">
        <v>433</v>
      </c>
      <c r="BB18" s="59">
        <v>100</v>
      </c>
      <c r="BC18" s="59">
        <v>105</v>
      </c>
      <c r="BD18" s="60">
        <v>205</v>
      </c>
      <c r="BE18" s="61">
        <v>945</v>
      </c>
      <c r="BF18" s="59">
        <v>943</v>
      </c>
      <c r="BG18" s="62">
        <v>1888</v>
      </c>
      <c r="BH18" s="61">
        <v>221</v>
      </c>
      <c r="BI18" s="59">
        <v>221</v>
      </c>
      <c r="BJ18" s="62">
        <v>442</v>
      </c>
      <c r="BK18" s="61">
        <v>311</v>
      </c>
      <c r="BL18" s="59">
        <v>315</v>
      </c>
      <c r="BM18" s="62">
        <v>626</v>
      </c>
      <c r="BN18" s="61">
        <v>162</v>
      </c>
      <c r="BO18" s="59">
        <v>140</v>
      </c>
      <c r="BP18" s="62">
        <v>302</v>
      </c>
      <c r="BQ18" s="58">
        <v>4</v>
      </c>
      <c r="BR18" s="59">
        <v>8</v>
      </c>
      <c r="BS18" s="59">
        <v>12</v>
      </c>
      <c r="BT18" s="59">
        <v>38</v>
      </c>
      <c r="BU18" s="59">
        <v>27</v>
      </c>
      <c r="BV18" s="59">
        <v>65</v>
      </c>
      <c r="BW18" s="59">
        <v>71</v>
      </c>
      <c r="BX18" s="59">
        <v>66</v>
      </c>
      <c r="BY18" s="59">
        <v>137</v>
      </c>
      <c r="BZ18" s="59">
        <v>41</v>
      </c>
      <c r="CA18" s="59">
        <v>29</v>
      </c>
      <c r="CB18" s="59">
        <v>70</v>
      </c>
      <c r="CC18" s="59">
        <v>8</v>
      </c>
      <c r="CD18" s="59">
        <v>10</v>
      </c>
      <c r="CE18" s="62">
        <v>18</v>
      </c>
      <c r="CF18" s="61">
        <v>129</v>
      </c>
      <c r="CG18" s="59">
        <v>140</v>
      </c>
      <c r="CH18" s="62">
        <v>269</v>
      </c>
      <c r="CI18" s="58">
        <v>21</v>
      </c>
      <c r="CJ18" s="59">
        <v>16</v>
      </c>
      <c r="CK18" s="59">
        <v>37</v>
      </c>
      <c r="CL18" s="59">
        <v>14</v>
      </c>
      <c r="CM18" s="59">
        <v>17</v>
      </c>
      <c r="CN18" s="59">
        <v>31</v>
      </c>
      <c r="CO18" s="59">
        <v>29</v>
      </c>
      <c r="CP18" s="59">
        <v>31</v>
      </c>
      <c r="CQ18" s="59">
        <v>60</v>
      </c>
      <c r="CR18" s="59">
        <v>51</v>
      </c>
      <c r="CS18" s="59">
        <v>61</v>
      </c>
      <c r="CT18" s="59">
        <v>112</v>
      </c>
      <c r="CU18" s="59">
        <v>14</v>
      </c>
      <c r="CV18" s="59">
        <v>15</v>
      </c>
      <c r="CW18" s="62">
        <v>29</v>
      </c>
    </row>
    <row r="19" spans="1:101" s="53" customFormat="1" ht="18" customHeight="1" x14ac:dyDescent="0.15">
      <c r="A19" s="124"/>
      <c r="B19" s="54" t="s">
        <v>55</v>
      </c>
      <c r="C19" s="55">
        <v>5417</v>
      </c>
      <c r="D19" s="56">
        <v>5605</v>
      </c>
      <c r="E19" s="57">
        <v>11022</v>
      </c>
      <c r="F19" s="55">
        <v>3921</v>
      </c>
      <c r="G19" s="56">
        <v>4161</v>
      </c>
      <c r="H19" s="57">
        <v>8082</v>
      </c>
      <c r="I19" s="58">
        <v>225</v>
      </c>
      <c r="J19" s="59">
        <v>251</v>
      </c>
      <c r="K19" s="59">
        <v>476</v>
      </c>
      <c r="L19" s="59">
        <v>410</v>
      </c>
      <c r="M19" s="59">
        <v>368</v>
      </c>
      <c r="N19" s="59">
        <v>778</v>
      </c>
      <c r="O19" s="59">
        <v>356</v>
      </c>
      <c r="P19" s="59">
        <v>388</v>
      </c>
      <c r="Q19" s="59">
        <v>744</v>
      </c>
      <c r="R19" s="59">
        <v>76</v>
      </c>
      <c r="S19" s="59">
        <v>79</v>
      </c>
      <c r="T19" s="59">
        <v>155</v>
      </c>
      <c r="U19" s="59">
        <v>112</v>
      </c>
      <c r="V19" s="59">
        <v>108</v>
      </c>
      <c r="W19" s="59">
        <v>220</v>
      </c>
      <c r="X19" s="59">
        <v>630</v>
      </c>
      <c r="Y19" s="59">
        <v>734</v>
      </c>
      <c r="Z19" s="59">
        <v>1364</v>
      </c>
      <c r="AA19" s="59">
        <v>435</v>
      </c>
      <c r="AB19" s="59">
        <v>453</v>
      </c>
      <c r="AC19" s="59">
        <v>888</v>
      </c>
      <c r="AD19" s="59">
        <v>443</v>
      </c>
      <c r="AE19" s="59">
        <v>494</v>
      </c>
      <c r="AF19" s="59">
        <v>937</v>
      </c>
      <c r="AG19" s="59">
        <v>409</v>
      </c>
      <c r="AH19" s="59">
        <v>434</v>
      </c>
      <c r="AI19" s="59">
        <v>843</v>
      </c>
      <c r="AJ19" s="59">
        <v>354</v>
      </c>
      <c r="AK19" s="59">
        <v>377</v>
      </c>
      <c r="AL19" s="59">
        <v>731</v>
      </c>
      <c r="AM19" s="59">
        <v>52</v>
      </c>
      <c r="AN19" s="59">
        <v>66</v>
      </c>
      <c r="AO19" s="59">
        <v>118</v>
      </c>
      <c r="AP19" s="59">
        <v>64</v>
      </c>
      <c r="AQ19" s="59">
        <v>64</v>
      </c>
      <c r="AR19" s="59">
        <v>128</v>
      </c>
      <c r="AS19" s="59">
        <v>35</v>
      </c>
      <c r="AT19" s="59">
        <v>31</v>
      </c>
      <c r="AU19" s="59">
        <v>66</v>
      </c>
      <c r="AV19" s="59">
        <v>65</v>
      </c>
      <c r="AW19" s="59">
        <v>63</v>
      </c>
      <c r="AX19" s="59">
        <v>128</v>
      </c>
      <c r="AY19" s="59">
        <v>194</v>
      </c>
      <c r="AZ19" s="59">
        <v>175</v>
      </c>
      <c r="BA19" s="59">
        <v>369</v>
      </c>
      <c r="BB19" s="59">
        <v>61</v>
      </c>
      <c r="BC19" s="59">
        <v>76</v>
      </c>
      <c r="BD19" s="60">
        <v>137</v>
      </c>
      <c r="BE19" s="61">
        <v>764</v>
      </c>
      <c r="BF19" s="59">
        <v>747</v>
      </c>
      <c r="BG19" s="62">
        <v>1511</v>
      </c>
      <c r="BH19" s="61">
        <v>187</v>
      </c>
      <c r="BI19" s="59">
        <v>167</v>
      </c>
      <c r="BJ19" s="62">
        <v>354</v>
      </c>
      <c r="BK19" s="61">
        <v>242</v>
      </c>
      <c r="BL19" s="59">
        <v>244</v>
      </c>
      <c r="BM19" s="62">
        <v>486</v>
      </c>
      <c r="BN19" s="61">
        <v>154</v>
      </c>
      <c r="BO19" s="59">
        <v>151</v>
      </c>
      <c r="BP19" s="62">
        <v>305</v>
      </c>
      <c r="BQ19" s="58">
        <v>12</v>
      </c>
      <c r="BR19" s="59">
        <v>8</v>
      </c>
      <c r="BS19" s="59">
        <v>20</v>
      </c>
      <c r="BT19" s="59">
        <v>35</v>
      </c>
      <c r="BU19" s="59">
        <v>30</v>
      </c>
      <c r="BV19" s="59">
        <v>65</v>
      </c>
      <c r="BW19" s="59">
        <v>64</v>
      </c>
      <c r="BX19" s="59">
        <v>77</v>
      </c>
      <c r="BY19" s="59">
        <v>141</v>
      </c>
      <c r="BZ19" s="59">
        <v>33</v>
      </c>
      <c r="CA19" s="59">
        <v>31</v>
      </c>
      <c r="CB19" s="59">
        <v>64</v>
      </c>
      <c r="CC19" s="59">
        <v>10</v>
      </c>
      <c r="CD19" s="59">
        <v>5</v>
      </c>
      <c r="CE19" s="62">
        <v>15</v>
      </c>
      <c r="CF19" s="61">
        <v>149</v>
      </c>
      <c r="CG19" s="59">
        <v>135</v>
      </c>
      <c r="CH19" s="62">
        <v>284</v>
      </c>
      <c r="CI19" s="58">
        <v>21</v>
      </c>
      <c r="CJ19" s="59">
        <v>15</v>
      </c>
      <c r="CK19" s="59">
        <v>36</v>
      </c>
      <c r="CL19" s="59">
        <v>27</v>
      </c>
      <c r="CM19" s="59">
        <v>26</v>
      </c>
      <c r="CN19" s="59">
        <v>53</v>
      </c>
      <c r="CO19" s="59">
        <v>25</v>
      </c>
      <c r="CP19" s="59">
        <v>31</v>
      </c>
      <c r="CQ19" s="59">
        <v>56</v>
      </c>
      <c r="CR19" s="59">
        <v>66</v>
      </c>
      <c r="CS19" s="59">
        <v>55</v>
      </c>
      <c r="CT19" s="59">
        <v>121</v>
      </c>
      <c r="CU19" s="59">
        <v>10</v>
      </c>
      <c r="CV19" s="59">
        <v>8</v>
      </c>
      <c r="CW19" s="62">
        <v>18</v>
      </c>
    </row>
    <row r="20" spans="1:101" s="53" customFormat="1" ht="18" customHeight="1" x14ac:dyDescent="0.15">
      <c r="A20" s="124"/>
      <c r="B20" s="54" t="s">
        <v>56</v>
      </c>
      <c r="C20" s="55">
        <v>5682</v>
      </c>
      <c r="D20" s="56">
        <v>6031</v>
      </c>
      <c r="E20" s="57">
        <v>11713</v>
      </c>
      <c r="F20" s="55">
        <v>4069</v>
      </c>
      <c r="G20" s="56">
        <v>4381</v>
      </c>
      <c r="H20" s="57">
        <v>8450</v>
      </c>
      <c r="I20" s="58">
        <v>227</v>
      </c>
      <c r="J20" s="59">
        <v>256</v>
      </c>
      <c r="K20" s="59">
        <v>483</v>
      </c>
      <c r="L20" s="59">
        <v>319</v>
      </c>
      <c r="M20" s="59">
        <v>370</v>
      </c>
      <c r="N20" s="59">
        <v>689</v>
      </c>
      <c r="O20" s="59">
        <v>415</v>
      </c>
      <c r="P20" s="59">
        <v>428</v>
      </c>
      <c r="Q20" s="59">
        <v>843</v>
      </c>
      <c r="R20" s="59">
        <v>83</v>
      </c>
      <c r="S20" s="59">
        <v>97</v>
      </c>
      <c r="T20" s="59">
        <v>180</v>
      </c>
      <c r="U20" s="59">
        <v>118</v>
      </c>
      <c r="V20" s="59">
        <v>150</v>
      </c>
      <c r="W20" s="59">
        <v>268</v>
      </c>
      <c r="X20" s="59">
        <v>648</v>
      </c>
      <c r="Y20" s="59">
        <v>764</v>
      </c>
      <c r="Z20" s="59">
        <v>1412</v>
      </c>
      <c r="AA20" s="59">
        <v>418</v>
      </c>
      <c r="AB20" s="59">
        <v>420</v>
      </c>
      <c r="AC20" s="59">
        <v>838</v>
      </c>
      <c r="AD20" s="59">
        <v>465</v>
      </c>
      <c r="AE20" s="59">
        <v>465</v>
      </c>
      <c r="AF20" s="59">
        <v>930</v>
      </c>
      <c r="AG20" s="59">
        <v>407</v>
      </c>
      <c r="AH20" s="59">
        <v>441</v>
      </c>
      <c r="AI20" s="59">
        <v>848</v>
      </c>
      <c r="AJ20" s="59">
        <v>383</v>
      </c>
      <c r="AK20" s="59">
        <v>393</v>
      </c>
      <c r="AL20" s="59">
        <v>776</v>
      </c>
      <c r="AM20" s="59">
        <v>79</v>
      </c>
      <c r="AN20" s="59">
        <v>79</v>
      </c>
      <c r="AO20" s="59">
        <v>158</v>
      </c>
      <c r="AP20" s="59">
        <v>85</v>
      </c>
      <c r="AQ20" s="59">
        <v>88</v>
      </c>
      <c r="AR20" s="59">
        <v>173</v>
      </c>
      <c r="AS20" s="59">
        <v>48</v>
      </c>
      <c r="AT20" s="59">
        <v>43</v>
      </c>
      <c r="AU20" s="59">
        <v>91</v>
      </c>
      <c r="AV20" s="59">
        <v>84</v>
      </c>
      <c r="AW20" s="59">
        <v>80</v>
      </c>
      <c r="AX20" s="59">
        <v>164</v>
      </c>
      <c r="AY20" s="59">
        <v>201</v>
      </c>
      <c r="AZ20" s="59">
        <v>229</v>
      </c>
      <c r="BA20" s="59">
        <v>430</v>
      </c>
      <c r="BB20" s="59">
        <v>89</v>
      </c>
      <c r="BC20" s="59">
        <v>78</v>
      </c>
      <c r="BD20" s="60">
        <v>167</v>
      </c>
      <c r="BE20" s="61">
        <v>794</v>
      </c>
      <c r="BF20" s="59">
        <v>774</v>
      </c>
      <c r="BG20" s="62">
        <v>1568</v>
      </c>
      <c r="BH20" s="61">
        <v>191</v>
      </c>
      <c r="BI20" s="59">
        <v>226</v>
      </c>
      <c r="BJ20" s="62">
        <v>417</v>
      </c>
      <c r="BK20" s="61">
        <v>243</v>
      </c>
      <c r="BL20" s="59">
        <v>262</v>
      </c>
      <c r="BM20" s="62">
        <v>505</v>
      </c>
      <c r="BN20" s="61">
        <v>191</v>
      </c>
      <c r="BO20" s="59">
        <v>194</v>
      </c>
      <c r="BP20" s="62">
        <v>385</v>
      </c>
      <c r="BQ20" s="58">
        <v>9</v>
      </c>
      <c r="BR20" s="59">
        <v>4</v>
      </c>
      <c r="BS20" s="59">
        <v>13</v>
      </c>
      <c r="BT20" s="59">
        <v>44</v>
      </c>
      <c r="BU20" s="59">
        <v>38</v>
      </c>
      <c r="BV20" s="59">
        <v>82</v>
      </c>
      <c r="BW20" s="59">
        <v>91</v>
      </c>
      <c r="BX20" s="59">
        <v>99</v>
      </c>
      <c r="BY20" s="59">
        <v>190</v>
      </c>
      <c r="BZ20" s="59">
        <v>34</v>
      </c>
      <c r="CA20" s="59">
        <v>45</v>
      </c>
      <c r="CB20" s="59">
        <v>79</v>
      </c>
      <c r="CC20" s="59">
        <v>13</v>
      </c>
      <c r="CD20" s="59">
        <v>8</v>
      </c>
      <c r="CE20" s="62">
        <v>21</v>
      </c>
      <c r="CF20" s="61">
        <v>194</v>
      </c>
      <c r="CG20" s="59">
        <v>194</v>
      </c>
      <c r="CH20" s="62">
        <v>388</v>
      </c>
      <c r="CI20" s="58">
        <v>21</v>
      </c>
      <c r="CJ20" s="59">
        <v>23</v>
      </c>
      <c r="CK20" s="59">
        <v>44</v>
      </c>
      <c r="CL20" s="59">
        <v>37</v>
      </c>
      <c r="CM20" s="59">
        <v>32</v>
      </c>
      <c r="CN20" s="59">
        <v>69</v>
      </c>
      <c r="CO20" s="59">
        <v>50</v>
      </c>
      <c r="CP20" s="59">
        <v>47</v>
      </c>
      <c r="CQ20" s="59">
        <v>97</v>
      </c>
      <c r="CR20" s="59">
        <v>75</v>
      </c>
      <c r="CS20" s="59">
        <v>82</v>
      </c>
      <c r="CT20" s="59">
        <v>157</v>
      </c>
      <c r="CU20" s="59">
        <v>11</v>
      </c>
      <c r="CV20" s="59">
        <v>10</v>
      </c>
      <c r="CW20" s="62">
        <v>21</v>
      </c>
    </row>
    <row r="21" spans="1:101" s="53" customFormat="1" ht="18" customHeight="1" x14ac:dyDescent="0.15">
      <c r="A21" s="124"/>
      <c r="B21" s="54" t="s">
        <v>57</v>
      </c>
      <c r="C21" s="55">
        <v>6214</v>
      </c>
      <c r="D21" s="56">
        <v>6434</v>
      </c>
      <c r="E21" s="57">
        <v>12648</v>
      </c>
      <c r="F21" s="55">
        <v>4359</v>
      </c>
      <c r="G21" s="56">
        <v>4612</v>
      </c>
      <c r="H21" s="57">
        <v>8971</v>
      </c>
      <c r="I21" s="58">
        <v>231</v>
      </c>
      <c r="J21" s="59">
        <v>248</v>
      </c>
      <c r="K21" s="59">
        <v>479</v>
      </c>
      <c r="L21" s="59">
        <v>295</v>
      </c>
      <c r="M21" s="59">
        <v>316</v>
      </c>
      <c r="N21" s="59">
        <v>611</v>
      </c>
      <c r="O21" s="59">
        <v>434</v>
      </c>
      <c r="P21" s="59">
        <v>401</v>
      </c>
      <c r="Q21" s="59">
        <v>835</v>
      </c>
      <c r="R21" s="59">
        <v>117</v>
      </c>
      <c r="S21" s="59">
        <v>140</v>
      </c>
      <c r="T21" s="59">
        <v>257</v>
      </c>
      <c r="U21" s="59">
        <v>195</v>
      </c>
      <c r="V21" s="59">
        <v>226</v>
      </c>
      <c r="W21" s="59">
        <v>421</v>
      </c>
      <c r="X21" s="59">
        <v>708</v>
      </c>
      <c r="Y21" s="59">
        <v>751</v>
      </c>
      <c r="Z21" s="59">
        <v>1459</v>
      </c>
      <c r="AA21" s="59">
        <v>468</v>
      </c>
      <c r="AB21" s="59">
        <v>514</v>
      </c>
      <c r="AC21" s="59">
        <v>982</v>
      </c>
      <c r="AD21" s="59">
        <v>384</v>
      </c>
      <c r="AE21" s="59">
        <v>427</v>
      </c>
      <c r="AF21" s="59">
        <v>811</v>
      </c>
      <c r="AG21" s="59">
        <v>441</v>
      </c>
      <c r="AH21" s="59">
        <v>447</v>
      </c>
      <c r="AI21" s="59">
        <v>888</v>
      </c>
      <c r="AJ21" s="59">
        <v>374</v>
      </c>
      <c r="AK21" s="59">
        <v>376</v>
      </c>
      <c r="AL21" s="59">
        <v>750</v>
      </c>
      <c r="AM21" s="59">
        <v>97</v>
      </c>
      <c r="AN21" s="59">
        <v>100</v>
      </c>
      <c r="AO21" s="59">
        <v>197</v>
      </c>
      <c r="AP21" s="59">
        <v>142</v>
      </c>
      <c r="AQ21" s="59">
        <v>134</v>
      </c>
      <c r="AR21" s="59">
        <v>276</v>
      </c>
      <c r="AS21" s="59">
        <v>48</v>
      </c>
      <c r="AT21" s="59">
        <v>51</v>
      </c>
      <c r="AU21" s="59">
        <v>99</v>
      </c>
      <c r="AV21" s="59">
        <v>103</v>
      </c>
      <c r="AW21" s="59">
        <v>116</v>
      </c>
      <c r="AX21" s="59">
        <v>219</v>
      </c>
      <c r="AY21" s="59">
        <v>227</v>
      </c>
      <c r="AZ21" s="59">
        <v>255</v>
      </c>
      <c r="BA21" s="59">
        <v>482</v>
      </c>
      <c r="BB21" s="59">
        <v>95</v>
      </c>
      <c r="BC21" s="59">
        <v>110</v>
      </c>
      <c r="BD21" s="60">
        <v>205</v>
      </c>
      <c r="BE21" s="61">
        <v>767</v>
      </c>
      <c r="BF21" s="59">
        <v>729</v>
      </c>
      <c r="BG21" s="62">
        <v>1496</v>
      </c>
      <c r="BH21" s="61">
        <v>263</v>
      </c>
      <c r="BI21" s="59">
        <v>275</v>
      </c>
      <c r="BJ21" s="62">
        <v>538</v>
      </c>
      <c r="BK21" s="61">
        <v>259</v>
      </c>
      <c r="BL21" s="59">
        <v>278</v>
      </c>
      <c r="BM21" s="62">
        <v>537</v>
      </c>
      <c r="BN21" s="61">
        <v>279</v>
      </c>
      <c r="BO21" s="59">
        <v>280</v>
      </c>
      <c r="BP21" s="62">
        <v>559</v>
      </c>
      <c r="BQ21" s="58">
        <v>13</v>
      </c>
      <c r="BR21" s="59">
        <v>18</v>
      </c>
      <c r="BS21" s="59">
        <v>31</v>
      </c>
      <c r="BT21" s="59">
        <v>54</v>
      </c>
      <c r="BU21" s="59">
        <v>60</v>
      </c>
      <c r="BV21" s="59">
        <v>114</v>
      </c>
      <c r="BW21" s="59">
        <v>104</v>
      </c>
      <c r="BX21" s="59">
        <v>107</v>
      </c>
      <c r="BY21" s="59">
        <v>211</v>
      </c>
      <c r="BZ21" s="59">
        <v>86</v>
      </c>
      <c r="CA21" s="59">
        <v>80</v>
      </c>
      <c r="CB21" s="59">
        <v>166</v>
      </c>
      <c r="CC21" s="59">
        <v>22</v>
      </c>
      <c r="CD21" s="59">
        <v>15</v>
      </c>
      <c r="CE21" s="62">
        <v>37</v>
      </c>
      <c r="CF21" s="61">
        <v>287</v>
      </c>
      <c r="CG21" s="59">
        <v>260</v>
      </c>
      <c r="CH21" s="62">
        <v>547</v>
      </c>
      <c r="CI21" s="58">
        <v>35</v>
      </c>
      <c r="CJ21" s="59">
        <v>40</v>
      </c>
      <c r="CK21" s="59">
        <v>75</v>
      </c>
      <c r="CL21" s="59">
        <v>55</v>
      </c>
      <c r="CM21" s="59">
        <v>45</v>
      </c>
      <c r="CN21" s="59">
        <v>100</v>
      </c>
      <c r="CO21" s="59">
        <v>71</v>
      </c>
      <c r="CP21" s="59">
        <v>51</v>
      </c>
      <c r="CQ21" s="59">
        <v>122</v>
      </c>
      <c r="CR21" s="59">
        <v>101</v>
      </c>
      <c r="CS21" s="59">
        <v>108</v>
      </c>
      <c r="CT21" s="59">
        <v>209</v>
      </c>
      <c r="CU21" s="59">
        <v>25</v>
      </c>
      <c r="CV21" s="59">
        <v>16</v>
      </c>
      <c r="CW21" s="62">
        <v>41</v>
      </c>
    </row>
    <row r="22" spans="1:101" s="53" customFormat="1" ht="18" customHeight="1" thickBot="1" x14ac:dyDescent="0.2">
      <c r="A22" s="124"/>
      <c r="B22" s="63" t="s">
        <v>58</v>
      </c>
      <c r="C22" s="55">
        <v>8142</v>
      </c>
      <c r="D22" s="56">
        <v>8368</v>
      </c>
      <c r="E22" s="66">
        <v>16510</v>
      </c>
      <c r="F22" s="67">
        <v>5695</v>
      </c>
      <c r="G22" s="68">
        <v>5927</v>
      </c>
      <c r="H22" s="66">
        <v>11622</v>
      </c>
      <c r="I22" s="69">
        <v>315</v>
      </c>
      <c r="J22" s="70">
        <v>295</v>
      </c>
      <c r="K22" s="70">
        <v>610</v>
      </c>
      <c r="L22" s="70">
        <v>373</v>
      </c>
      <c r="M22" s="70">
        <v>374</v>
      </c>
      <c r="N22" s="70">
        <v>747</v>
      </c>
      <c r="O22" s="70">
        <v>486</v>
      </c>
      <c r="P22" s="70">
        <v>557</v>
      </c>
      <c r="Q22" s="70">
        <v>1043</v>
      </c>
      <c r="R22" s="70">
        <v>193</v>
      </c>
      <c r="S22" s="70">
        <v>198</v>
      </c>
      <c r="T22" s="70">
        <v>391</v>
      </c>
      <c r="U22" s="70">
        <v>295</v>
      </c>
      <c r="V22" s="70">
        <v>284</v>
      </c>
      <c r="W22" s="70">
        <v>579</v>
      </c>
      <c r="X22" s="70">
        <v>903</v>
      </c>
      <c r="Y22" s="70">
        <v>937</v>
      </c>
      <c r="Z22" s="70">
        <v>1840</v>
      </c>
      <c r="AA22" s="70">
        <v>613</v>
      </c>
      <c r="AB22" s="70">
        <v>678</v>
      </c>
      <c r="AC22" s="70">
        <v>1291</v>
      </c>
      <c r="AD22" s="70">
        <v>453</v>
      </c>
      <c r="AE22" s="70">
        <v>559</v>
      </c>
      <c r="AF22" s="70">
        <v>1012</v>
      </c>
      <c r="AG22" s="70">
        <v>544</v>
      </c>
      <c r="AH22" s="70">
        <v>548</v>
      </c>
      <c r="AI22" s="70">
        <v>1092</v>
      </c>
      <c r="AJ22" s="70">
        <v>458</v>
      </c>
      <c r="AK22" s="70">
        <v>495</v>
      </c>
      <c r="AL22" s="70">
        <v>953</v>
      </c>
      <c r="AM22" s="70">
        <v>135</v>
      </c>
      <c r="AN22" s="70">
        <v>127</v>
      </c>
      <c r="AO22" s="70">
        <v>262</v>
      </c>
      <c r="AP22" s="70">
        <v>178</v>
      </c>
      <c r="AQ22" s="70">
        <v>146</v>
      </c>
      <c r="AR22" s="70">
        <v>324</v>
      </c>
      <c r="AS22" s="70">
        <v>79</v>
      </c>
      <c r="AT22" s="70">
        <v>100</v>
      </c>
      <c r="AU22" s="70">
        <v>179</v>
      </c>
      <c r="AV22" s="70">
        <v>145</v>
      </c>
      <c r="AW22" s="70">
        <v>123</v>
      </c>
      <c r="AX22" s="70">
        <v>268</v>
      </c>
      <c r="AY22" s="70">
        <v>377</v>
      </c>
      <c r="AZ22" s="70">
        <v>361</v>
      </c>
      <c r="BA22" s="70">
        <v>738</v>
      </c>
      <c r="BB22" s="70">
        <v>148</v>
      </c>
      <c r="BC22" s="70">
        <v>145</v>
      </c>
      <c r="BD22" s="71">
        <v>293</v>
      </c>
      <c r="BE22" s="72">
        <v>868</v>
      </c>
      <c r="BF22" s="70">
        <v>941</v>
      </c>
      <c r="BG22" s="73">
        <v>1809</v>
      </c>
      <c r="BH22" s="72">
        <v>392</v>
      </c>
      <c r="BI22" s="70">
        <v>383</v>
      </c>
      <c r="BJ22" s="73">
        <v>775</v>
      </c>
      <c r="BK22" s="72">
        <v>382</v>
      </c>
      <c r="BL22" s="70">
        <v>388</v>
      </c>
      <c r="BM22" s="73">
        <v>770</v>
      </c>
      <c r="BN22" s="72">
        <v>418</v>
      </c>
      <c r="BO22" s="70">
        <v>375</v>
      </c>
      <c r="BP22" s="73">
        <v>793</v>
      </c>
      <c r="BQ22" s="69">
        <v>20</v>
      </c>
      <c r="BR22" s="70">
        <v>19</v>
      </c>
      <c r="BS22" s="70">
        <v>39</v>
      </c>
      <c r="BT22" s="70">
        <v>89</v>
      </c>
      <c r="BU22" s="70">
        <v>82</v>
      </c>
      <c r="BV22" s="70">
        <v>171</v>
      </c>
      <c r="BW22" s="70">
        <v>184</v>
      </c>
      <c r="BX22" s="70">
        <v>163</v>
      </c>
      <c r="BY22" s="70">
        <v>347</v>
      </c>
      <c r="BZ22" s="70">
        <v>108</v>
      </c>
      <c r="CA22" s="70">
        <v>100</v>
      </c>
      <c r="CB22" s="70">
        <v>208</v>
      </c>
      <c r="CC22" s="70">
        <v>17</v>
      </c>
      <c r="CD22" s="70">
        <v>11</v>
      </c>
      <c r="CE22" s="73">
        <v>28</v>
      </c>
      <c r="CF22" s="72">
        <v>387</v>
      </c>
      <c r="CG22" s="70">
        <v>354</v>
      </c>
      <c r="CH22" s="73">
        <v>741</v>
      </c>
      <c r="CI22" s="69">
        <v>58</v>
      </c>
      <c r="CJ22" s="70">
        <v>62</v>
      </c>
      <c r="CK22" s="70">
        <v>120</v>
      </c>
      <c r="CL22" s="70">
        <v>74</v>
      </c>
      <c r="CM22" s="70">
        <v>63</v>
      </c>
      <c r="CN22" s="70">
        <v>137</v>
      </c>
      <c r="CO22" s="70">
        <v>78</v>
      </c>
      <c r="CP22" s="70">
        <v>71</v>
      </c>
      <c r="CQ22" s="70">
        <v>149</v>
      </c>
      <c r="CR22" s="70">
        <v>150</v>
      </c>
      <c r="CS22" s="70">
        <v>130</v>
      </c>
      <c r="CT22" s="70">
        <v>280</v>
      </c>
      <c r="CU22" s="70">
        <v>27</v>
      </c>
      <c r="CV22" s="70">
        <v>28</v>
      </c>
      <c r="CW22" s="73">
        <v>55</v>
      </c>
    </row>
    <row r="23" spans="1:101" s="43" customFormat="1" ht="18" customHeight="1" thickBot="1" x14ac:dyDescent="0.2">
      <c r="A23" s="125"/>
      <c r="B23" s="74" t="s">
        <v>46</v>
      </c>
      <c r="C23" s="75">
        <v>60126</v>
      </c>
      <c r="D23" s="76">
        <v>61218</v>
      </c>
      <c r="E23" s="77">
        <v>121344</v>
      </c>
      <c r="F23" s="75">
        <v>43843</v>
      </c>
      <c r="G23" s="76">
        <v>45401</v>
      </c>
      <c r="H23" s="77">
        <v>89244</v>
      </c>
      <c r="I23" s="78">
        <v>2376</v>
      </c>
      <c r="J23" s="79">
        <v>2363</v>
      </c>
      <c r="K23" s="79">
        <v>4739</v>
      </c>
      <c r="L23" s="79">
        <v>3180</v>
      </c>
      <c r="M23" s="79">
        <v>3327</v>
      </c>
      <c r="N23" s="79">
        <v>6507</v>
      </c>
      <c r="O23" s="79">
        <v>3856</v>
      </c>
      <c r="P23" s="79">
        <v>3984</v>
      </c>
      <c r="Q23" s="79">
        <v>7840</v>
      </c>
      <c r="R23" s="79">
        <v>1046</v>
      </c>
      <c r="S23" s="79">
        <v>952</v>
      </c>
      <c r="T23" s="79">
        <v>1998</v>
      </c>
      <c r="U23" s="79">
        <v>1480</v>
      </c>
      <c r="V23" s="79">
        <v>1471</v>
      </c>
      <c r="W23" s="79">
        <v>2951</v>
      </c>
      <c r="X23" s="79">
        <v>7329</v>
      </c>
      <c r="Y23" s="79">
        <v>7691</v>
      </c>
      <c r="Z23" s="79">
        <v>15020</v>
      </c>
      <c r="AA23" s="79">
        <v>4612</v>
      </c>
      <c r="AB23" s="79">
        <v>5399</v>
      </c>
      <c r="AC23" s="79">
        <v>10011</v>
      </c>
      <c r="AD23" s="79">
        <v>4541</v>
      </c>
      <c r="AE23" s="79">
        <v>4897</v>
      </c>
      <c r="AF23" s="79">
        <v>9438</v>
      </c>
      <c r="AG23" s="79">
        <v>5548</v>
      </c>
      <c r="AH23" s="79">
        <v>5390</v>
      </c>
      <c r="AI23" s="79">
        <v>10938</v>
      </c>
      <c r="AJ23" s="79">
        <v>4237</v>
      </c>
      <c r="AK23" s="79">
        <v>4320</v>
      </c>
      <c r="AL23" s="79">
        <v>8557</v>
      </c>
      <c r="AM23" s="79">
        <v>758</v>
      </c>
      <c r="AN23" s="79">
        <v>737</v>
      </c>
      <c r="AO23" s="79">
        <v>1495</v>
      </c>
      <c r="AP23" s="79">
        <v>860</v>
      </c>
      <c r="AQ23" s="79">
        <v>765</v>
      </c>
      <c r="AR23" s="79">
        <v>1625</v>
      </c>
      <c r="AS23" s="79">
        <v>397</v>
      </c>
      <c r="AT23" s="79">
        <v>429</v>
      </c>
      <c r="AU23" s="79">
        <v>826</v>
      </c>
      <c r="AV23" s="79">
        <v>757</v>
      </c>
      <c r="AW23" s="79">
        <v>717</v>
      </c>
      <c r="AX23" s="79">
        <v>1474</v>
      </c>
      <c r="AY23" s="79">
        <v>2042</v>
      </c>
      <c r="AZ23" s="79">
        <v>2104</v>
      </c>
      <c r="BA23" s="79">
        <v>4146</v>
      </c>
      <c r="BB23" s="79">
        <v>824</v>
      </c>
      <c r="BC23" s="79">
        <v>855</v>
      </c>
      <c r="BD23" s="80">
        <v>1679</v>
      </c>
      <c r="BE23" s="81">
        <v>8001</v>
      </c>
      <c r="BF23" s="79">
        <v>7787</v>
      </c>
      <c r="BG23" s="82">
        <v>15788</v>
      </c>
      <c r="BH23" s="81">
        <v>2052</v>
      </c>
      <c r="BI23" s="79">
        <v>2015</v>
      </c>
      <c r="BJ23" s="82">
        <v>4067</v>
      </c>
      <c r="BK23" s="81">
        <v>2649</v>
      </c>
      <c r="BL23" s="79">
        <v>2705</v>
      </c>
      <c r="BM23" s="82">
        <v>5354</v>
      </c>
      <c r="BN23" s="81">
        <v>1825</v>
      </c>
      <c r="BO23" s="79">
        <v>1713</v>
      </c>
      <c r="BP23" s="82">
        <v>3538</v>
      </c>
      <c r="BQ23" s="78">
        <v>89</v>
      </c>
      <c r="BR23" s="79">
        <v>82</v>
      </c>
      <c r="BS23" s="79">
        <v>171</v>
      </c>
      <c r="BT23" s="79">
        <v>382</v>
      </c>
      <c r="BU23" s="79">
        <v>347</v>
      </c>
      <c r="BV23" s="79">
        <v>729</v>
      </c>
      <c r="BW23" s="79">
        <v>821</v>
      </c>
      <c r="BX23" s="79">
        <v>799</v>
      </c>
      <c r="BY23" s="79">
        <v>1620</v>
      </c>
      <c r="BZ23" s="79">
        <v>446</v>
      </c>
      <c r="CA23" s="79">
        <v>418</v>
      </c>
      <c r="CB23" s="79">
        <v>864</v>
      </c>
      <c r="CC23" s="79">
        <v>87</v>
      </c>
      <c r="CD23" s="79">
        <v>67</v>
      </c>
      <c r="CE23" s="82">
        <v>154</v>
      </c>
      <c r="CF23" s="81">
        <v>1756</v>
      </c>
      <c r="CG23" s="79">
        <v>1597</v>
      </c>
      <c r="CH23" s="82">
        <v>3353</v>
      </c>
      <c r="CI23" s="78">
        <v>238</v>
      </c>
      <c r="CJ23" s="79">
        <v>238</v>
      </c>
      <c r="CK23" s="79">
        <v>476</v>
      </c>
      <c r="CL23" s="79">
        <v>316</v>
      </c>
      <c r="CM23" s="79">
        <v>262</v>
      </c>
      <c r="CN23" s="79">
        <v>578</v>
      </c>
      <c r="CO23" s="79">
        <v>389</v>
      </c>
      <c r="CP23" s="79">
        <v>332</v>
      </c>
      <c r="CQ23" s="79">
        <v>721</v>
      </c>
      <c r="CR23" s="79">
        <v>693</v>
      </c>
      <c r="CS23" s="79">
        <v>663</v>
      </c>
      <c r="CT23" s="79">
        <v>1356</v>
      </c>
      <c r="CU23" s="79">
        <v>120</v>
      </c>
      <c r="CV23" s="79">
        <v>102</v>
      </c>
      <c r="CW23" s="82">
        <v>222</v>
      </c>
    </row>
    <row r="24" spans="1:101" s="43" customFormat="1" ht="18" customHeight="1" thickBot="1" x14ac:dyDescent="0.2">
      <c r="A24" s="126"/>
      <c r="B24" s="83" t="s">
        <v>59</v>
      </c>
      <c r="C24" s="84">
        <v>64.747690120824458</v>
      </c>
      <c r="D24" s="85">
        <v>59.727208866687477</v>
      </c>
      <c r="E24" s="86">
        <v>62.113658002231794</v>
      </c>
      <c r="F24" s="84">
        <v>65.639129263107463</v>
      </c>
      <c r="G24" s="85">
        <v>61.533978477135342</v>
      </c>
      <c r="H24" s="86">
        <v>63.484520828590938</v>
      </c>
      <c r="I24" s="87">
        <v>64.495114006514655</v>
      </c>
      <c r="J24" s="85">
        <v>56.74831892411143</v>
      </c>
      <c r="K24" s="85">
        <v>60.384811416921515</v>
      </c>
      <c r="L24" s="85">
        <v>64.647286033746695</v>
      </c>
      <c r="M24" s="85">
        <v>58.133845885025337</v>
      </c>
      <c r="N24" s="85">
        <v>61.144521706446156</v>
      </c>
      <c r="O24" s="85">
        <v>66.322669418644651</v>
      </c>
      <c r="P24" s="85">
        <v>59.927797833935017</v>
      </c>
      <c r="Q24" s="85">
        <v>62.911250200609857</v>
      </c>
      <c r="R24" s="85">
        <v>62.822822822822822</v>
      </c>
      <c r="S24" s="85">
        <v>53.694303440496341</v>
      </c>
      <c r="T24" s="85">
        <v>58.1151832460733</v>
      </c>
      <c r="U24" s="85">
        <v>66.516853932584269</v>
      </c>
      <c r="V24" s="85">
        <v>61.291666666666664</v>
      </c>
      <c r="W24" s="85">
        <v>63.805405405405402</v>
      </c>
      <c r="X24" s="85">
        <v>66.415949252378795</v>
      </c>
      <c r="Y24" s="85">
        <v>64.717266913497141</v>
      </c>
      <c r="Z24" s="85">
        <v>65.535145512456921</v>
      </c>
      <c r="AA24" s="85">
        <v>63.851585213900044</v>
      </c>
      <c r="AB24" s="85">
        <v>63.802883479082965</v>
      </c>
      <c r="AC24" s="85">
        <v>63.825310806503033</v>
      </c>
      <c r="AD24" s="85">
        <v>65.413425525785073</v>
      </c>
      <c r="AE24" s="85">
        <v>64.248228811335608</v>
      </c>
      <c r="AF24" s="85">
        <v>64.803625377643499</v>
      </c>
      <c r="AG24" s="85">
        <v>71.448808757244038</v>
      </c>
      <c r="AH24" s="85">
        <v>66.840277777777786</v>
      </c>
      <c r="AI24" s="85">
        <v>69.101017120475078</v>
      </c>
      <c r="AJ24" s="85">
        <v>67.147385103011089</v>
      </c>
      <c r="AK24" s="85">
        <v>63.895873391510129</v>
      </c>
      <c r="AL24" s="85">
        <v>65.465534389105656</v>
      </c>
      <c r="AM24" s="85">
        <v>63.590604026845639</v>
      </c>
      <c r="AN24" s="85">
        <v>56.648731744811684</v>
      </c>
      <c r="AO24" s="85">
        <v>59.967910148415562</v>
      </c>
      <c r="AP24" s="85">
        <v>61.692969870875181</v>
      </c>
      <c r="AQ24" s="85">
        <v>53.051317614424406</v>
      </c>
      <c r="AR24" s="85">
        <v>57.299012693935126</v>
      </c>
      <c r="AS24" s="85">
        <v>57.703488372093027</v>
      </c>
      <c r="AT24" s="85">
        <v>52.767527675276746</v>
      </c>
      <c r="AU24" s="85">
        <v>55.029980013324455</v>
      </c>
      <c r="AV24" s="85">
        <v>60.366826156299837</v>
      </c>
      <c r="AW24" s="85">
        <v>51.141226818830241</v>
      </c>
      <c r="AX24" s="85">
        <v>55.496987951807228</v>
      </c>
      <c r="AY24" s="85">
        <v>61.506024096385545</v>
      </c>
      <c r="AZ24" s="85">
        <v>56.046883324453908</v>
      </c>
      <c r="BA24" s="85">
        <v>58.60899067005937</v>
      </c>
      <c r="BB24" s="85">
        <v>60.410557184750736</v>
      </c>
      <c r="BC24" s="85">
        <v>54.493307839388152</v>
      </c>
      <c r="BD24" s="88">
        <v>57.245141493351511</v>
      </c>
      <c r="BE24" s="84">
        <v>67.348484848484844</v>
      </c>
      <c r="BF24" s="85">
        <v>62.73767321946503</v>
      </c>
      <c r="BG24" s="86">
        <v>64.992590153136831</v>
      </c>
      <c r="BH24" s="84">
        <v>59.651162790697676</v>
      </c>
      <c r="BI24" s="85">
        <v>51.906233900051525</v>
      </c>
      <c r="BJ24" s="86">
        <v>55.544933078393875</v>
      </c>
      <c r="BK24" s="84">
        <v>61.163703532671441</v>
      </c>
      <c r="BL24" s="85">
        <v>54.723851911794455</v>
      </c>
      <c r="BM24" s="86">
        <v>57.7312917834807</v>
      </c>
      <c r="BN24" s="84">
        <v>56.64183736809435</v>
      </c>
      <c r="BO24" s="85">
        <v>45.888025716581836</v>
      </c>
      <c r="BP24" s="86">
        <v>50.869877785765638</v>
      </c>
      <c r="BQ24" s="87">
        <v>45.408163265306122</v>
      </c>
      <c r="BR24" s="85">
        <v>36.936936936936938</v>
      </c>
      <c r="BS24" s="85">
        <v>40.909090909090914</v>
      </c>
      <c r="BT24" s="85">
        <v>55.122655122655118</v>
      </c>
      <c r="BU24" s="85">
        <v>46.452476572958503</v>
      </c>
      <c r="BV24" s="85">
        <v>50.625</v>
      </c>
      <c r="BW24" s="85">
        <v>59.883296863603206</v>
      </c>
      <c r="BX24" s="85">
        <v>50.410094637223978</v>
      </c>
      <c r="BY24" s="85">
        <v>54.803788903924222</v>
      </c>
      <c r="BZ24" s="85">
        <v>57.033248081841435</v>
      </c>
      <c r="CA24" s="85">
        <v>43.451143451143452</v>
      </c>
      <c r="CB24" s="85">
        <v>49.541284403669728</v>
      </c>
      <c r="CC24" s="85">
        <v>48.333333333333336</v>
      </c>
      <c r="CD24" s="85">
        <v>30.875576036866359</v>
      </c>
      <c r="CE24" s="86">
        <v>38.790931989924431</v>
      </c>
      <c r="CF24" s="84">
        <v>54.960876369327075</v>
      </c>
      <c r="CG24" s="85">
        <v>42.654914529914528</v>
      </c>
      <c r="CH24" s="86">
        <v>48.321083729644045</v>
      </c>
      <c r="CI24" s="87">
        <v>53.006681514476618</v>
      </c>
      <c r="CJ24" s="85">
        <v>43.830570902394108</v>
      </c>
      <c r="CK24" s="85">
        <v>47.983870967741936</v>
      </c>
      <c r="CL24" s="85">
        <v>54.671280276816617</v>
      </c>
      <c r="CM24" s="85">
        <v>39.280359820089956</v>
      </c>
      <c r="CN24" s="85">
        <v>46.425702811244982</v>
      </c>
      <c r="CO24" s="85">
        <v>58.14648729446936</v>
      </c>
      <c r="CP24" s="85">
        <v>42.025316455696206</v>
      </c>
      <c r="CQ24" s="85">
        <v>49.417409184372858</v>
      </c>
      <c r="CR24" s="85">
        <v>55.484387510008006</v>
      </c>
      <c r="CS24" s="85">
        <v>45.47325102880658</v>
      </c>
      <c r="CT24" s="85">
        <v>50.092353158478019</v>
      </c>
      <c r="CU24" s="85">
        <v>48</v>
      </c>
      <c r="CV24" s="85">
        <v>35.664335664335667</v>
      </c>
      <c r="CW24" s="86">
        <v>41.417910447761194</v>
      </c>
    </row>
    <row r="25" spans="1:101" s="53" customFormat="1" ht="18" customHeight="1" thickTop="1" x14ac:dyDescent="0.15">
      <c r="A25" s="123" t="s">
        <v>60</v>
      </c>
      <c r="B25" s="44" t="s">
        <v>61</v>
      </c>
      <c r="C25" s="45">
        <v>5159</v>
      </c>
      <c r="D25" s="46">
        <v>6006</v>
      </c>
      <c r="E25" s="47">
        <v>11165</v>
      </c>
      <c r="F25" s="45">
        <v>3569</v>
      </c>
      <c r="G25" s="46">
        <v>4185</v>
      </c>
      <c r="H25" s="47">
        <v>7754</v>
      </c>
      <c r="I25" s="48">
        <v>207</v>
      </c>
      <c r="J25" s="49">
        <v>278</v>
      </c>
      <c r="K25" s="49">
        <v>485</v>
      </c>
      <c r="L25" s="49">
        <v>231</v>
      </c>
      <c r="M25" s="49">
        <v>322</v>
      </c>
      <c r="N25" s="49">
        <v>553</v>
      </c>
      <c r="O25" s="49">
        <v>270</v>
      </c>
      <c r="P25" s="49">
        <v>385</v>
      </c>
      <c r="Q25" s="49">
        <v>655</v>
      </c>
      <c r="R25" s="49">
        <v>103</v>
      </c>
      <c r="S25" s="49">
        <v>110</v>
      </c>
      <c r="T25" s="49">
        <v>213</v>
      </c>
      <c r="U25" s="49">
        <v>158</v>
      </c>
      <c r="V25" s="49">
        <v>164</v>
      </c>
      <c r="W25" s="49">
        <v>322</v>
      </c>
      <c r="X25" s="49">
        <v>515</v>
      </c>
      <c r="Y25" s="49">
        <v>593</v>
      </c>
      <c r="Z25" s="49">
        <v>1108</v>
      </c>
      <c r="AA25" s="49">
        <v>401</v>
      </c>
      <c r="AB25" s="49">
        <v>445</v>
      </c>
      <c r="AC25" s="49">
        <v>846</v>
      </c>
      <c r="AD25" s="49">
        <v>352</v>
      </c>
      <c r="AE25" s="49">
        <v>370</v>
      </c>
      <c r="AF25" s="49">
        <v>722</v>
      </c>
      <c r="AG25" s="49">
        <v>312</v>
      </c>
      <c r="AH25" s="49">
        <v>369</v>
      </c>
      <c r="AI25" s="49">
        <v>681</v>
      </c>
      <c r="AJ25" s="49">
        <v>307</v>
      </c>
      <c r="AK25" s="49">
        <v>361</v>
      </c>
      <c r="AL25" s="49">
        <v>668</v>
      </c>
      <c r="AM25" s="49">
        <v>73</v>
      </c>
      <c r="AN25" s="49">
        <v>77</v>
      </c>
      <c r="AO25" s="49">
        <v>150</v>
      </c>
      <c r="AP25" s="49">
        <v>115</v>
      </c>
      <c r="AQ25" s="49">
        <v>127</v>
      </c>
      <c r="AR25" s="49">
        <v>242</v>
      </c>
      <c r="AS25" s="49">
        <v>63</v>
      </c>
      <c r="AT25" s="49">
        <v>63</v>
      </c>
      <c r="AU25" s="49">
        <v>126</v>
      </c>
      <c r="AV25" s="49">
        <v>100</v>
      </c>
      <c r="AW25" s="49">
        <v>128</v>
      </c>
      <c r="AX25" s="49">
        <v>228</v>
      </c>
      <c r="AY25" s="49">
        <v>258</v>
      </c>
      <c r="AZ25" s="49">
        <v>270</v>
      </c>
      <c r="BA25" s="49">
        <v>528</v>
      </c>
      <c r="BB25" s="49">
        <v>104</v>
      </c>
      <c r="BC25" s="49">
        <v>123</v>
      </c>
      <c r="BD25" s="50">
        <v>227</v>
      </c>
      <c r="BE25" s="51">
        <v>559</v>
      </c>
      <c r="BF25" s="49">
        <v>598</v>
      </c>
      <c r="BG25" s="52">
        <v>1157</v>
      </c>
      <c r="BH25" s="51">
        <v>293</v>
      </c>
      <c r="BI25" s="49">
        <v>304</v>
      </c>
      <c r="BJ25" s="52">
        <v>597</v>
      </c>
      <c r="BK25" s="51">
        <v>281</v>
      </c>
      <c r="BL25" s="49">
        <v>313</v>
      </c>
      <c r="BM25" s="52">
        <v>594</v>
      </c>
      <c r="BN25" s="51">
        <v>240</v>
      </c>
      <c r="BO25" s="49">
        <v>294</v>
      </c>
      <c r="BP25" s="52">
        <v>534</v>
      </c>
      <c r="BQ25" s="48">
        <v>17</v>
      </c>
      <c r="BR25" s="49">
        <v>20</v>
      </c>
      <c r="BS25" s="49">
        <v>37</v>
      </c>
      <c r="BT25" s="49">
        <v>54</v>
      </c>
      <c r="BU25" s="49">
        <v>65</v>
      </c>
      <c r="BV25" s="49">
        <v>119</v>
      </c>
      <c r="BW25" s="49">
        <v>97</v>
      </c>
      <c r="BX25" s="49">
        <v>124</v>
      </c>
      <c r="BY25" s="49">
        <v>221</v>
      </c>
      <c r="BZ25" s="49">
        <v>59</v>
      </c>
      <c r="CA25" s="49">
        <v>62</v>
      </c>
      <c r="CB25" s="49">
        <v>121</v>
      </c>
      <c r="CC25" s="49">
        <v>13</v>
      </c>
      <c r="CD25" s="49">
        <v>23</v>
      </c>
      <c r="CE25" s="52">
        <v>36</v>
      </c>
      <c r="CF25" s="51">
        <v>217</v>
      </c>
      <c r="CG25" s="49">
        <v>312</v>
      </c>
      <c r="CH25" s="52">
        <v>529</v>
      </c>
      <c r="CI25" s="48">
        <v>39</v>
      </c>
      <c r="CJ25" s="49">
        <v>41</v>
      </c>
      <c r="CK25" s="49">
        <v>80</v>
      </c>
      <c r="CL25" s="49">
        <v>40</v>
      </c>
      <c r="CM25" s="49">
        <v>49</v>
      </c>
      <c r="CN25" s="49">
        <v>89</v>
      </c>
      <c r="CO25" s="49">
        <v>48</v>
      </c>
      <c r="CP25" s="49">
        <v>66</v>
      </c>
      <c r="CQ25" s="49">
        <v>114</v>
      </c>
      <c r="CR25" s="49">
        <v>75</v>
      </c>
      <c r="CS25" s="49">
        <v>136</v>
      </c>
      <c r="CT25" s="49">
        <v>211</v>
      </c>
      <c r="CU25" s="49">
        <v>15</v>
      </c>
      <c r="CV25" s="49">
        <v>20</v>
      </c>
      <c r="CW25" s="52">
        <v>35</v>
      </c>
    </row>
    <row r="26" spans="1:101" s="53" customFormat="1" ht="18" customHeight="1" x14ac:dyDescent="0.15">
      <c r="A26" s="124"/>
      <c r="B26" s="54" t="s">
        <v>62</v>
      </c>
      <c r="C26" s="55">
        <v>4521</v>
      </c>
      <c r="D26" s="56">
        <v>5826</v>
      </c>
      <c r="E26" s="57">
        <v>10347</v>
      </c>
      <c r="F26" s="55">
        <v>3052</v>
      </c>
      <c r="G26" s="56">
        <v>3875</v>
      </c>
      <c r="H26" s="57">
        <v>6927</v>
      </c>
      <c r="I26" s="58">
        <v>172</v>
      </c>
      <c r="J26" s="59">
        <v>269</v>
      </c>
      <c r="K26" s="59">
        <v>441</v>
      </c>
      <c r="L26" s="59">
        <v>194</v>
      </c>
      <c r="M26" s="59">
        <v>316</v>
      </c>
      <c r="N26" s="59">
        <v>510</v>
      </c>
      <c r="O26" s="59">
        <v>270</v>
      </c>
      <c r="P26" s="59">
        <v>406</v>
      </c>
      <c r="Q26" s="59">
        <v>676</v>
      </c>
      <c r="R26" s="59">
        <v>121</v>
      </c>
      <c r="S26" s="59">
        <v>120</v>
      </c>
      <c r="T26" s="59">
        <v>241</v>
      </c>
      <c r="U26" s="59">
        <v>127</v>
      </c>
      <c r="V26" s="59">
        <v>136</v>
      </c>
      <c r="W26" s="59">
        <v>263</v>
      </c>
      <c r="X26" s="59">
        <v>419</v>
      </c>
      <c r="Y26" s="59">
        <v>515</v>
      </c>
      <c r="Z26" s="59">
        <v>934</v>
      </c>
      <c r="AA26" s="59">
        <v>358</v>
      </c>
      <c r="AB26" s="59">
        <v>426</v>
      </c>
      <c r="AC26" s="59">
        <v>784</v>
      </c>
      <c r="AD26" s="59">
        <v>279</v>
      </c>
      <c r="AE26" s="59">
        <v>355</v>
      </c>
      <c r="AF26" s="59">
        <v>634</v>
      </c>
      <c r="AG26" s="59">
        <v>255</v>
      </c>
      <c r="AH26" s="59">
        <v>326</v>
      </c>
      <c r="AI26" s="59">
        <v>581</v>
      </c>
      <c r="AJ26" s="59">
        <v>246</v>
      </c>
      <c r="AK26" s="59">
        <v>291</v>
      </c>
      <c r="AL26" s="59">
        <v>537</v>
      </c>
      <c r="AM26" s="59">
        <v>85</v>
      </c>
      <c r="AN26" s="59">
        <v>85</v>
      </c>
      <c r="AO26" s="59">
        <v>170</v>
      </c>
      <c r="AP26" s="59">
        <v>107</v>
      </c>
      <c r="AQ26" s="59">
        <v>112</v>
      </c>
      <c r="AR26" s="59">
        <v>219</v>
      </c>
      <c r="AS26" s="59">
        <v>51</v>
      </c>
      <c r="AT26" s="59">
        <v>60</v>
      </c>
      <c r="AU26" s="59">
        <v>111</v>
      </c>
      <c r="AV26" s="59">
        <v>96</v>
      </c>
      <c r="AW26" s="59">
        <v>112</v>
      </c>
      <c r="AX26" s="59">
        <v>208</v>
      </c>
      <c r="AY26" s="59">
        <v>186</v>
      </c>
      <c r="AZ26" s="59">
        <v>253</v>
      </c>
      <c r="BA26" s="59">
        <v>439</v>
      </c>
      <c r="BB26" s="59">
        <v>86</v>
      </c>
      <c r="BC26" s="59">
        <v>93</v>
      </c>
      <c r="BD26" s="60">
        <v>179</v>
      </c>
      <c r="BE26" s="61">
        <v>499</v>
      </c>
      <c r="BF26" s="59">
        <v>644</v>
      </c>
      <c r="BG26" s="62">
        <v>1143</v>
      </c>
      <c r="BH26" s="61">
        <v>246</v>
      </c>
      <c r="BI26" s="59">
        <v>301</v>
      </c>
      <c r="BJ26" s="62">
        <v>547</v>
      </c>
      <c r="BK26" s="61">
        <v>222</v>
      </c>
      <c r="BL26" s="59">
        <v>301</v>
      </c>
      <c r="BM26" s="62">
        <v>523</v>
      </c>
      <c r="BN26" s="61">
        <v>232</v>
      </c>
      <c r="BO26" s="59">
        <v>319</v>
      </c>
      <c r="BP26" s="62">
        <v>551</v>
      </c>
      <c r="BQ26" s="58">
        <v>20</v>
      </c>
      <c r="BR26" s="59">
        <v>23</v>
      </c>
      <c r="BS26" s="59">
        <v>43</v>
      </c>
      <c r="BT26" s="59">
        <v>48</v>
      </c>
      <c r="BU26" s="59">
        <v>65</v>
      </c>
      <c r="BV26" s="59">
        <v>113</v>
      </c>
      <c r="BW26" s="59">
        <v>94</v>
      </c>
      <c r="BX26" s="59">
        <v>134</v>
      </c>
      <c r="BY26" s="59">
        <v>228</v>
      </c>
      <c r="BZ26" s="59">
        <v>58</v>
      </c>
      <c r="CA26" s="59">
        <v>73</v>
      </c>
      <c r="CB26" s="59">
        <v>131</v>
      </c>
      <c r="CC26" s="59">
        <v>12</v>
      </c>
      <c r="CD26" s="59">
        <v>24</v>
      </c>
      <c r="CE26" s="62">
        <v>36</v>
      </c>
      <c r="CF26" s="61">
        <v>270</v>
      </c>
      <c r="CG26" s="59">
        <v>386</v>
      </c>
      <c r="CH26" s="62">
        <v>656</v>
      </c>
      <c r="CI26" s="58">
        <v>43</v>
      </c>
      <c r="CJ26" s="59">
        <v>58</v>
      </c>
      <c r="CK26" s="59">
        <v>101</v>
      </c>
      <c r="CL26" s="59">
        <v>44</v>
      </c>
      <c r="CM26" s="59">
        <v>72</v>
      </c>
      <c r="CN26" s="59">
        <v>116</v>
      </c>
      <c r="CO26" s="59">
        <v>45</v>
      </c>
      <c r="CP26" s="59">
        <v>66</v>
      </c>
      <c r="CQ26" s="59">
        <v>111</v>
      </c>
      <c r="CR26" s="59">
        <v>112</v>
      </c>
      <c r="CS26" s="59">
        <v>145</v>
      </c>
      <c r="CT26" s="59">
        <v>257</v>
      </c>
      <c r="CU26" s="59">
        <v>26</v>
      </c>
      <c r="CV26" s="59">
        <v>45</v>
      </c>
      <c r="CW26" s="62">
        <v>71</v>
      </c>
    </row>
    <row r="27" spans="1:101" s="53" customFormat="1" ht="18" customHeight="1" x14ac:dyDescent="0.15">
      <c r="A27" s="124"/>
      <c r="B27" s="54" t="s">
        <v>63</v>
      </c>
      <c r="C27" s="55">
        <v>4063</v>
      </c>
      <c r="D27" s="56">
        <v>5726</v>
      </c>
      <c r="E27" s="57">
        <v>9789</v>
      </c>
      <c r="F27" s="55">
        <v>2679</v>
      </c>
      <c r="G27" s="56">
        <v>3729</v>
      </c>
      <c r="H27" s="57">
        <v>6408</v>
      </c>
      <c r="I27" s="58">
        <v>191</v>
      </c>
      <c r="J27" s="59">
        <v>277</v>
      </c>
      <c r="K27" s="59">
        <v>468</v>
      </c>
      <c r="L27" s="59">
        <v>202</v>
      </c>
      <c r="M27" s="59">
        <v>316</v>
      </c>
      <c r="N27" s="59">
        <v>518</v>
      </c>
      <c r="O27" s="59">
        <v>256</v>
      </c>
      <c r="P27" s="59">
        <v>400</v>
      </c>
      <c r="Q27" s="59">
        <v>656</v>
      </c>
      <c r="R27" s="59">
        <v>85</v>
      </c>
      <c r="S27" s="59">
        <v>155</v>
      </c>
      <c r="T27" s="59">
        <v>240</v>
      </c>
      <c r="U27" s="59">
        <v>103</v>
      </c>
      <c r="V27" s="59">
        <v>149</v>
      </c>
      <c r="W27" s="59">
        <v>252</v>
      </c>
      <c r="X27" s="59">
        <v>365</v>
      </c>
      <c r="Y27" s="59">
        <v>481</v>
      </c>
      <c r="Z27" s="59">
        <v>846</v>
      </c>
      <c r="AA27" s="59">
        <v>307</v>
      </c>
      <c r="AB27" s="59">
        <v>373</v>
      </c>
      <c r="AC27" s="59">
        <v>680</v>
      </c>
      <c r="AD27" s="59">
        <v>242</v>
      </c>
      <c r="AE27" s="59">
        <v>293</v>
      </c>
      <c r="AF27" s="59">
        <v>535</v>
      </c>
      <c r="AG27" s="59">
        <v>205</v>
      </c>
      <c r="AH27" s="59">
        <v>264</v>
      </c>
      <c r="AI27" s="59">
        <v>469</v>
      </c>
      <c r="AJ27" s="59">
        <v>214</v>
      </c>
      <c r="AK27" s="59">
        <v>300</v>
      </c>
      <c r="AL27" s="59">
        <v>514</v>
      </c>
      <c r="AM27" s="59">
        <v>66</v>
      </c>
      <c r="AN27" s="59">
        <v>92</v>
      </c>
      <c r="AO27" s="59">
        <v>158</v>
      </c>
      <c r="AP27" s="59">
        <v>86</v>
      </c>
      <c r="AQ27" s="59">
        <v>94</v>
      </c>
      <c r="AR27" s="59">
        <v>180</v>
      </c>
      <c r="AS27" s="59">
        <v>41</v>
      </c>
      <c r="AT27" s="59">
        <v>62</v>
      </c>
      <c r="AU27" s="59">
        <v>103</v>
      </c>
      <c r="AV27" s="59">
        <v>77</v>
      </c>
      <c r="AW27" s="59">
        <v>118</v>
      </c>
      <c r="AX27" s="59">
        <v>195</v>
      </c>
      <c r="AY27" s="59">
        <v>179</v>
      </c>
      <c r="AZ27" s="59">
        <v>253</v>
      </c>
      <c r="BA27" s="59">
        <v>432</v>
      </c>
      <c r="BB27" s="59">
        <v>60</v>
      </c>
      <c r="BC27" s="59">
        <v>102</v>
      </c>
      <c r="BD27" s="60">
        <v>162</v>
      </c>
      <c r="BE27" s="61">
        <v>412</v>
      </c>
      <c r="BF27" s="59">
        <v>597</v>
      </c>
      <c r="BG27" s="62">
        <v>1009</v>
      </c>
      <c r="BH27" s="61">
        <v>197</v>
      </c>
      <c r="BI27" s="59">
        <v>296</v>
      </c>
      <c r="BJ27" s="62">
        <v>493</v>
      </c>
      <c r="BK27" s="61">
        <v>216</v>
      </c>
      <c r="BL27" s="59">
        <v>325</v>
      </c>
      <c r="BM27" s="62">
        <v>541</v>
      </c>
      <c r="BN27" s="61">
        <v>274</v>
      </c>
      <c r="BO27" s="59">
        <v>381</v>
      </c>
      <c r="BP27" s="62">
        <v>655</v>
      </c>
      <c r="BQ27" s="58">
        <v>22</v>
      </c>
      <c r="BR27" s="59">
        <v>28</v>
      </c>
      <c r="BS27" s="59">
        <v>50</v>
      </c>
      <c r="BT27" s="59">
        <v>61</v>
      </c>
      <c r="BU27" s="59">
        <v>78</v>
      </c>
      <c r="BV27" s="59">
        <v>139</v>
      </c>
      <c r="BW27" s="59">
        <v>92</v>
      </c>
      <c r="BX27" s="59">
        <v>131</v>
      </c>
      <c r="BY27" s="59">
        <v>223</v>
      </c>
      <c r="BZ27" s="59">
        <v>78</v>
      </c>
      <c r="CA27" s="59">
        <v>113</v>
      </c>
      <c r="CB27" s="59">
        <v>191</v>
      </c>
      <c r="CC27" s="59">
        <v>21</v>
      </c>
      <c r="CD27" s="59">
        <v>31</v>
      </c>
      <c r="CE27" s="62">
        <v>52</v>
      </c>
      <c r="CF27" s="61">
        <v>285</v>
      </c>
      <c r="CG27" s="59">
        <v>398</v>
      </c>
      <c r="CH27" s="62">
        <v>683</v>
      </c>
      <c r="CI27" s="58">
        <v>38</v>
      </c>
      <c r="CJ27" s="59">
        <v>54</v>
      </c>
      <c r="CK27" s="59">
        <v>92</v>
      </c>
      <c r="CL27" s="59">
        <v>53</v>
      </c>
      <c r="CM27" s="59">
        <v>84</v>
      </c>
      <c r="CN27" s="59">
        <v>137</v>
      </c>
      <c r="CO27" s="59">
        <v>53</v>
      </c>
      <c r="CP27" s="59">
        <v>81</v>
      </c>
      <c r="CQ27" s="59">
        <v>134</v>
      </c>
      <c r="CR27" s="59">
        <v>110</v>
      </c>
      <c r="CS27" s="59">
        <v>145</v>
      </c>
      <c r="CT27" s="59">
        <v>255</v>
      </c>
      <c r="CU27" s="59">
        <v>31</v>
      </c>
      <c r="CV27" s="59">
        <v>34</v>
      </c>
      <c r="CW27" s="62">
        <v>65</v>
      </c>
    </row>
    <row r="28" spans="1:101" s="53" customFormat="1" ht="18" customHeight="1" x14ac:dyDescent="0.15">
      <c r="A28" s="124"/>
      <c r="B28" s="54" t="s">
        <v>64</v>
      </c>
      <c r="C28" s="55">
        <v>3093</v>
      </c>
      <c r="D28" s="56">
        <v>4791</v>
      </c>
      <c r="E28" s="57">
        <v>7884</v>
      </c>
      <c r="F28" s="55">
        <v>1951</v>
      </c>
      <c r="G28" s="56">
        <v>3111</v>
      </c>
      <c r="H28" s="57">
        <v>5062</v>
      </c>
      <c r="I28" s="58">
        <v>152</v>
      </c>
      <c r="J28" s="59">
        <v>257</v>
      </c>
      <c r="K28" s="59">
        <v>409</v>
      </c>
      <c r="L28" s="59">
        <v>165</v>
      </c>
      <c r="M28" s="59">
        <v>265</v>
      </c>
      <c r="N28" s="59">
        <v>430</v>
      </c>
      <c r="O28" s="59">
        <v>188</v>
      </c>
      <c r="P28" s="59">
        <v>302</v>
      </c>
      <c r="Q28" s="59">
        <v>490</v>
      </c>
      <c r="R28" s="59">
        <v>84</v>
      </c>
      <c r="S28" s="59">
        <v>109</v>
      </c>
      <c r="T28" s="59">
        <v>193</v>
      </c>
      <c r="U28" s="59">
        <v>75</v>
      </c>
      <c r="V28" s="59">
        <v>134</v>
      </c>
      <c r="W28" s="59">
        <v>209</v>
      </c>
      <c r="X28" s="59">
        <v>261</v>
      </c>
      <c r="Y28" s="59">
        <v>394</v>
      </c>
      <c r="Z28" s="59">
        <v>655</v>
      </c>
      <c r="AA28" s="59">
        <v>208</v>
      </c>
      <c r="AB28" s="59">
        <v>282</v>
      </c>
      <c r="AC28" s="59">
        <v>490</v>
      </c>
      <c r="AD28" s="59">
        <v>152</v>
      </c>
      <c r="AE28" s="59">
        <v>243</v>
      </c>
      <c r="AF28" s="59">
        <v>395</v>
      </c>
      <c r="AG28" s="59">
        <v>129</v>
      </c>
      <c r="AH28" s="59">
        <v>238</v>
      </c>
      <c r="AI28" s="59">
        <v>367</v>
      </c>
      <c r="AJ28" s="59">
        <v>139</v>
      </c>
      <c r="AK28" s="59">
        <v>225</v>
      </c>
      <c r="AL28" s="59">
        <v>364</v>
      </c>
      <c r="AM28" s="59">
        <v>39</v>
      </c>
      <c r="AN28" s="59">
        <v>75</v>
      </c>
      <c r="AO28" s="59">
        <v>114</v>
      </c>
      <c r="AP28" s="59">
        <v>64</v>
      </c>
      <c r="AQ28" s="59">
        <v>114</v>
      </c>
      <c r="AR28" s="59">
        <v>178</v>
      </c>
      <c r="AS28" s="59">
        <v>35</v>
      </c>
      <c r="AT28" s="59">
        <v>65</v>
      </c>
      <c r="AU28" s="59">
        <v>100</v>
      </c>
      <c r="AV28" s="59">
        <v>72</v>
      </c>
      <c r="AW28" s="59">
        <v>108</v>
      </c>
      <c r="AX28" s="59">
        <v>180</v>
      </c>
      <c r="AY28" s="59">
        <v>147</v>
      </c>
      <c r="AZ28" s="59">
        <v>220</v>
      </c>
      <c r="BA28" s="59">
        <v>367</v>
      </c>
      <c r="BB28" s="59">
        <v>41</v>
      </c>
      <c r="BC28" s="59">
        <v>80</v>
      </c>
      <c r="BD28" s="60">
        <v>121</v>
      </c>
      <c r="BE28" s="61">
        <v>319</v>
      </c>
      <c r="BF28" s="59">
        <v>482</v>
      </c>
      <c r="BG28" s="62">
        <v>801</v>
      </c>
      <c r="BH28" s="61">
        <v>169</v>
      </c>
      <c r="BI28" s="59">
        <v>252</v>
      </c>
      <c r="BJ28" s="62">
        <v>421</v>
      </c>
      <c r="BK28" s="61">
        <v>173</v>
      </c>
      <c r="BL28" s="59">
        <v>262</v>
      </c>
      <c r="BM28" s="62">
        <v>435</v>
      </c>
      <c r="BN28" s="61">
        <v>235</v>
      </c>
      <c r="BO28" s="59">
        <v>336</v>
      </c>
      <c r="BP28" s="62">
        <v>571</v>
      </c>
      <c r="BQ28" s="58">
        <v>22</v>
      </c>
      <c r="BR28" s="59">
        <v>26</v>
      </c>
      <c r="BS28" s="59">
        <v>48</v>
      </c>
      <c r="BT28" s="59">
        <v>49</v>
      </c>
      <c r="BU28" s="59">
        <v>71</v>
      </c>
      <c r="BV28" s="59">
        <v>120</v>
      </c>
      <c r="BW28" s="59">
        <v>84</v>
      </c>
      <c r="BX28" s="59">
        <v>111</v>
      </c>
      <c r="BY28" s="59">
        <v>195</v>
      </c>
      <c r="BZ28" s="59">
        <v>63</v>
      </c>
      <c r="CA28" s="59">
        <v>97</v>
      </c>
      <c r="CB28" s="59">
        <v>160</v>
      </c>
      <c r="CC28" s="59">
        <v>17</v>
      </c>
      <c r="CD28" s="59">
        <v>31</v>
      </c>
      <c r="CE28" s="62">
        <v>48</v>
      </c>
      <c r="CF28" s="61">
        <v>246</v>
      </c>
      <c r="CG28" s="59">
        <v>348</v>
      </c>
      <c r="CH28" s="62">
        <v>594</v>
      </c>
      <c r="CI28" s="58">
        <v>34</v>
      </c>
      <c r="CJ28" s="59">
        <v>56</v>
      </c>
      <c r="CK28" s="59">
        <v>90</v>
      </c>
      <c r="CL28" s="59">
        <v>52</v>
      </c>
      <c r="CM28" s="59">
        <v>71</v>
      </c>
      <c r="CN28" s="59">
        <v>123</v>
      </c>
      <c r="CO28" s="59">
        <v>49</v>
      </c>
      <c r="CP28" s="59">
        <v>73</v>
      </c>
      <c r="CQ28" s="59">
        <v>122</v>
      </c>
      <c r="CR28" s="59">
        <v>88</v>
      </c>
      <c r="CS28" s="59">
        <v>116</v>
      </c>
      <c r="CT28" s="59">
        <v>204</v>
      </c>
      <c r="CU28" s="59">
        <v>23</v>
      </c>
      <c r="CV28" s="59">
        <v>32</v>
      </c>
      <c r="CW28" s="62">
        <v>55</v>
      </c>
    </row>
    <row r="29" spans="1:101" s="53" customFormat="1" ht="18" customHeight="1" x14ac:dyDescent="0.15">
      <c r="A29" s="124"/>
      <c r="B29" s="54" t="s">
        <v>65</v>
      </c>
      <c r="C29" s="55">
        <v>1485</v>
      </c>
      <c r="D29" s="56">
        <v>3298</v>
      </c>
      <c r="E29" s="57">
        <v>4783</v>
      </c>
      <c r="F29" s="55">
        <v>961</v>
      </c>
      <c r="G29" s="56">
        <v>2091</v>
      </c>
      <c r="H29" s="57">
        <v>3052</v>
      </c>
      <c r="I29" s="58">
        <v>68</v>
      </c>
      <c r="J29" s="59">
        <v>151</v>
      </c>
      <c r="K29" s="59">
        <v>219</v>
      </c>
      <c r="L29" s="59">
        <v>80</v>
      </c>
      <c r="M29" s="59">
        <v>209</v>
      </c>
      <c r="N29" s="59">
        <v>289</v>
      </c>
      <c r="O29" s="59">
        <v>105</v>
      </c>
      <c r="P29" s="59">
        <v>214</v>
      </c>
      <c r="Q29" s="59">
        <v>319</v>
      </c>
      <c r="R29" s="59">
        <v>41</v>
      </c>
      <c r="S29" s="59">
        <v>96</v>
      </c>
      <c r="T29" s="59">
        <v>137</v>
      </c>
      <c r="U29" s="59">
        <v>37</v>
      </c>
      <c r="V29" s="59">
        <v>73</v>
      </c>
      <c r="W29" s="59">
        <v>110</v>
      </c>
      <c r="X29" s="59">
        <v>134</v>
      </c>
      <c r="Y29" s="59">
        <v>222</v>
      </c>
      <c r="Z29" s="59">
        <v>356</v>
      </c>
      <c r="AA29" s="59">
        <v>75</v>
      </c>
      <c r="AB29" s="59">
        <v>177</v>
      </c>
      <c r="AC29" s="59">
        <v>252</v>
      </c>
      <c r="AD29" s="59">
        <v>74</v>
      </c>
      <c r="AE29" s="59">
        <v>159</v>
      </c>
      <c r="AF29" s="59">
        <v>233</v>
      </c>
      <c r="AG29" s="59">
        <v>78</v>
      </c>
      <c r="AH29" s="59">
        <v>160</v>
      </c>
      <c r="AI29" s="59">
        <v>238</v>
      </c>
      <c r="AJ29" s="59">
        <v>63</v>
      </c>
      <c r="AK29" s="59">
        <v>149</v>
      </c>
      <c r="AL29" s="59">
        <v>212</v>
      </c>
      <c r="AM29" s="59">
        <v>21</v>
      </c>
      <c r="AN29" s="59">
        <v>67</v>
      </c>
      <c r="AO29" s="59">
        <v>88</v>
      </c>
      <c r="AP29" s="59">
        <v>32</v>
      </c>
      <c r="AQ29" s="59">
        <v>74</v>
      </c>
      <c r="AR29" s="59">
        <v>106</v>
      </c>
      <c r="AS29" s="59">
        <v>20</v>
      </c>
      <c r="AT29" s="59">
        <v>41</v>
      </c>
      <c r="AU29" s="59">
        <v>61</v>
      </c>
      <c r="AV29" s="59">
        <v>27</v>
      </c>
      <c r="AW29" s="59">
        <v>61</v>
      </c>
      <c r="AX29" s="59">
        <v>88</v>
      </c>
      <c r="AY29" s="59">
        <v>78</v>
      </c>
      <c r="AZ29" s="59">
        <v>154</v>
      </c>
      <c r="BA29" s="59">
        <v>232</v>
      </c>
      <c r="BB29" s="59">
        <v>28</v>
      </c>
      <c r="BC29" s="59">
        <v>84</v>
      </c>
      <c r="BD29" s="60">
        <v>112</v>
      </c>
      <c r="BE29" s="61">
        <v>134</v>
      </c>
      <c r="BF29" s="59">
        <v>292</v>
      </c>
      <c r="BG29" s="62">
        <v>426</v>
      </c>
      <c r="BH29" s="61">
        <v>88</v>
      </c>
      <c r="BI29" s="59">
        <v>188</v>
      </c>
      <c r="BJ29" s="62">
        <v>276</v>
      </c>
      <c r="BK29" s="61">
        <v>67</v>
      </c>
      <c r="BL29" s="59">
        <v>167</v>
      </c>
      <c r="BM29" s="62">
        <v>234</v>
      </c>
      <c r="BN29" s="61">
        <v>119</v>
      </c>
      <c r="BO29" s="59">
        <v>268</v>
      </c>
      <c r="BP29" s="62">
        <v>387</v>
      </c>
      <c r="BQ29" s="58">
        <v>10</v>
      </c>
      <c r="BR29" s="59">
        <v>18</v>
      </c>
      <c r="BS29" s="59">
        <v>28</v>
      </c>
      <c r="BT29" s="59">
        <v>29</v>
      </c>
      <c r="BU29" s="59">
        <v>48</v>
      </c>
      <c r="BV29" s="59">
        <v>77</v>
      </c>
      <c r="BW29" s="59">
        <v>41</v>
      </c>
      <c r="BX29" s="59">
        <v>87</v>
      </c>
      <c r="BY29" s="59">
        <v>128</v>
      </c>
      <c r="BZ29" s="59">
        <v>29</v>
      </c>
      <c r="CA29" s="59">
        <v>97</v>
      </c>
      <c r="CB29" s="59">
        <v>126</v>
      </c>
      <c r="CC29" s="59">
        <v>10</v>
      </c>
      <c r="CD29" s="59">
        <v>18</v>
      </c>
      <c r="CE29" s="62">
        <v>28</v>
      </c>
      <c r="CF29" s="61">
        <v>116</v>
      </c>
      <c r="CG29" s="59">
        <v>292</v>
      </c>
      <c r="CH29" s="62">
        <v>408</v>
      </c>
      <c r="CI29" s="58">
        <v>12</v>
      </c>
      <c r="CJ29" s="59">
        <v>28</v>
      </c>
      <c r="CK29" s="59">
        <v>40</v>
      </c>
      <c r="CL29" s="59">
        <v>27</v>
      </c>
      <c r="CM29" s="59">
        <v>61</v>
      </c>
      <c r="CN29" s="59">
        <v>88</v>
      </c>
      <c r="CO29" s="59">
        <v>20</v>
      </c>
      <c r="CP29" s="59">
        <v>80</v>
      </c>
      <c r="CQ29" s="59">
        <v>100</v>
      </c>
      <c r="CR29" s="59">
        <v>42</v>
      </c>
      <c r="CS29" s="59">
        <v>102</v>
      </c>
      <c r="CT29" s="59">
        <v>144</v>
      </c>
      <c r="CU29" s="59">
        <v>15</v>
      </c>
      <c r="CV29" s="59">
        <v>21</v>
      </c>
      <c r="CW29" s="62">
        <v>36</v>
      </c>
    </row>
    <row r="30" spans="1:101" s="53" customFormat="1" ht="18" customHeight="1" x14ac:dyDescent="0.15">
      <c r="A30" s="124"/>
      <c r="B30" s="54" t="s">
        <v>66</v>
      </c>
      <c r="C30" s="55">
        <v>424</v>
      </c>
      <c r="D30" s="56">
        <v>1641</v>
      </c>
      <c r="E30" s="57">
        <v>2065</v>
      </c>
      <c r="F30" s="55">
        <v>267</v>
      </c>
      <c r="G30" s="56">
        <v>1046</v>
      </c>
      <c r="H30" s="57">
        <v>1313</v>
      </c>
      <c r="I30" s="58">
        <v>15</v>
      </c>
      <c r="J30" s="59">
        <v>92</v>
      </c>
      <c r="K30" s="59">
        <v>107</v>
      </c>
      <c r="L30" s="59">
        <v>20</v>
      </c>
      <c r="M30" s="59">
        <v>110</v>
      </c>
      <c r="N30" s="59">
        <v>130</v>
      </c>
      <c r="O30" s="59">
        <v>24</v>
      </c>
      <c r="P30" s="59">
        <v>104</v>
      </c>
      <c r="Q30" s="59">
        <v>128</v>
      </c>
      <c r="R30" s="59">
        <v>18</v>
      </c>
      <c r="S30" s="59">
        <v>43</v>
      </c>
      <c r="T30" s="59">
        <v>61</v>
      </c>
      <c r="U30" s="59">
        <v>15</v>
      </c>
      <c r="V30" s="59">
        <v>34</v>
      </c>
      <c r="W30" s="59">
        <v>49</v>
      </c>
      <c r="X30" s="59">
        <v>25</v>
      </c>
      <c r="Y30" s="59">
        <v>119</v>
      </c>
      <c r="Z30" s="59">
        <v>144</v>
      </c>
      <c r="AA30" s="59">
        <v>22</v>
      </c>
      <c r="AB30" s="59">
        <v>92</v>
      </c>
      <c r="AC30" s="59">
        <v>114</v>
      </c>
      <c r="AD30" s="59">
        <v>18</v>
      </c>
      <c r="AE30" s="59">
        <v>63</v>
      </c>
      <c r="AF30" s="59">
        <v>81</v>
      </c>
      <c r="AG30" s="59">
        <v>20</v>
      </c>
      <c r="AH30" s="59">
        <v>87</v>
      </c>
      <c r="AI30" s="59">
        <v>107</v>
      </c>
      <c r="AJ30" s="59">
        <v>27</v>
      </c>
      <c r="AK30" s="59">
        <v>58</v>
      </c>
      <c r="AL30" s="59">
        <v>85</v>
      </c>
      <c r="AM30" s="59">
        <v>5</v>
      </c>
      <c r="AN30" s="59">
        <v>34</v>
      </c>
      <c r="AO30" s="59">
        <v>39</v>
      </c>
      <c r="AP30" s="59">
        <v>11</v>
      </c>
      <c r="AQ30" s="59">
        <v>41</v>
      </c>
      <c r="AR30" s="59">
        <v>52</v>
      </c>
      <c r="AS30" s="59">
        <v>3</v>
      </c>
      <c r="AT30" s="59">
        <v>27</v>
      </c>
      <c r="AU30" s="59">
        <v>30</v>
      </c>
      <c r="AV30" s="59">
        <v>6</v>
      </c>
      <c r="AW30" s="59">
        <v>33</v>
      </c>
      <c r="AX30" s="59">
        <v>39</v>
      </c>
      <c r="AY30" s="59">
        <v>26</v>
      </c>
      <c r="AZ30" s="59">
        <v>69</v>
      </c>
      <c r="BA30" s="59">
        <v>95</v>
      </c>
      <c r="BB30" s="59">
        <v>12</v>
      </c>
      <c r="BC30" s="59">
        <v>40</v>
      </c>
      <c r="BD30" s="60">
        <v>52</v>
      </c>
      <c r="BE30" s="61">
        <v>35</v>
      </c>
      <c r="BF30" s="59">
        <v>143</v>
      </c>
      <c r="BG30" s="62">
        <v>178</v>
      </c>
      <c r="BH30" s="61">
        <v>25</v>
      </c>
      <c r="BI30" s="59">
        <v>91</v>
      </c>
      <c r="BJ30" s="62">
        <v>116</v>
      </c>
      <c r="BK30" s="61">
        <v>21</v>
      </c>
      <c r="BL30" s="59">
        <v>92</v>
      </c>
      <c r="BM30" s="62">
        <v>113</v>
      </c>
      <c r="BN30" s="61">
        <v>44</v>
      </c>
      <c r="BO30" s="59">
        <v>136</v>
      </c>
      <c r="BP30" s="62">
        <v>180</v>
      </c>
      <c r="BQ30" s="58">
        <v>3</v>
      </c>
      <c r="BR30" s="59">
        <v>12</v>
      </c>
      <c r="BS30" s="59">
        <v>15</v>
      </c>
      <c r="BT30" s="59">
        <v>15</v>
      </c>
      <c r="BU30" s="59">
        <v>21</v>
      </c>
      <c r="BV30" s="59">
        <v>36</v>
      </c>
      <c r="BW30" s="59">
        <v>14</v>
      </c>
      <c r="BX30" s="59">
        <v>58</v>
      </c>
      <c r="BY30" s="59">
        <v>72</v>
      </c>
      <c r="BZ30" s="59">
        <v>7</v>
      </c>
      <c r="CA30" s="59">
        <v>34</v>
      </c>
      <c r="CB30" s="59">
        <v>41</v>
      </c>
      <c r="CC30" s="59">
        <v>5</v>
      </c>
      <c r="CD30" s="59">
        <v>11</v>
      </c>
      <c r="CE30" s="62">
        <v>16</v>
      </c>
      <c r="CF30" s="61">
        <v>32</v>
      </c>
      <c r="CG30" s="59">
        <v>133</v>
      </c>
      <c r="CH30" s="62">
        <v>165</v>
      </c>
      <c r="CI30" s="58">
        <v>4</v>
      </c>
      <c r="CJ30" s="59">
        <v>19</v>
      </c>
      <c r="CK30" s="59">
        <v>23</v>
      </c>
      <c r="CL30" s="59">
        <v>11</v>
      </c>
      <c r="CM30" s="59">
        <v>28</v>
      </c>
      <c r="CN30" s="59">
        <v>39</v>
      </c>
      <c r="CO30" s="59">
        <v>7</v>
      </c>
      <c r="CP30" s="59">
        <v>37</v>
      </c>
      <c r="CQ30" s="59">
        <v>44</v>
      </c>
      <c r="CR30" s="59">
        <v>6</v>
      </c>
      <c r="CS30" s="59">
        <v>37</v>
      </c>
      <c r="CT30" s="59">
        <v>43</v>
      </c>
      <c r="CU30" s="59">
        <v>4</v>
      </c>
      <c r="CV30" s="59">
        <v>12</v>
      </c>
      <c r="CW30" s="62">
        <v>16</v>
      </c>
    </row>
    <row r="31" spans="1:101" s="53" customFormat="1" ht="18" customHeight="1" x14ac:dyDescent="0.15">
      <c r="A31" s="124"/>
      <c r="B31" s="54" t="s">
        <v>67</v>
      </c>
      <c r="C31" s="55">
        <v>101</v>
      </c>
      <c r="D31" s="56">
        <v>543</v>
      </c>
      <c r="E31" s="57">
        <v>644</v>
      </c>
      <c r="F31" s="55">
        <v>62</v>
      </c>
      <c r="G31" s="56">
        <v>337</v>
      </c>
      <c r="H31" s="57">
        <v>399</v>
      </c>
      <c r="I31" s="58">
        <v>5</v>
      </c>
      <c r="J31" s="59">
        <v>32</v>
      </c>
      <c r="K31" s="59">
        <v>37</v>
      </c>
      <c r="L31" s="59">
        <v>6</v>
      </c>
      <c r="M31" s="59">
        <v>31</v>
      </c>
      <c r="N31" s="59">
        <v>37</v>
      </c>
      <c r="O31" s="59">
        <v>4</v>
      </c>
      <c r="P31" s="59">
        <v>36</v>
      </c>
      <c r="Q31" s="59">
        <v>40</v>
      </c>
      <c r="R31" s="59">
        <v>5</v>
      </c>
      <c r="S31" s="59">
        <v>18</v>
      </c>
      <c r="T31" s="59">
        <v>23</v>
      </c>
      <c r="U31" s="59">
        <v>1</v>
      </c>
      <c r="V31" s="59">
        <v>12</v>
      </c>
      <c r="W31" s="59">
        <v>13</v>
      </c>
      <c r="X31" s="59">
        <v>5</v>
      </c>
      <c r="Y31" s="59">
        <v>29</v>
      </c>
      <c r="Z31" s="59">
        <v>34</v>
      </c>
      <c r="AA31" s="59">
        <v>8</v>
      </c>
      <c r="AB31" s="59">
        <v>37</v>
      </c>
      <c r="AC31" s="59">
        <v>45</v>
      </c>
      <c r="AD31" s="59">
        <v>4</v>
      </c>
      <c r="AE31" s="59">
        <v>20</v>
      </c>
      <c r="AF31" s="59">
        <v>24</v>
      </c>
      <c r="AG31" s="59">
        <v>5</v>
      </c>
      <c r="AH31" s="59">
        <v>32</v>
      </c>
      <c r="AI31" s="59">
        <v>37</v>
      </c>
      <c r="AJ31" s="59">
        <v>3</v>
      </c>
      <c r="AK31" s="59">
        <v>13</v>
      </c>
      <c r="AL31" s="59">
        <v>16</v>
      </c>
      <c r="AM31" s="59">
        <v>0</v>
      </c>
      <c r="AN31" s="59">
        <v>11</v>
      </c>
      <c r="AO31" s="59">
        <v>11</v>
      </c>
      <c r="AP31" s="59">
        <v>1</v>
      </c>
      <c r="AQ31" s="59">
        <v>19</v>
      </c>
      <c r="AR31" s="59">
        <v>20</v>
      </c>
      <c r="AS31" s="59">
        <v>3</v>
      </c>
      <c r="AT31" s="59">
        <v>3</v>
      </c>
      <c r="AU31" s="59">
        <v>6</v>
      </c>
      <c r="AV31" s="59">
        <v>1</v>
      </c>
      <c r="AW31" s="59">
        <v>15</v>
      </c>
      <c r="AX31" s="59">
        <v>16</v>
      </c>
      <c r="AY31" s="59">
        <v>7</v>
      </c>
      <c r="AZ31" s="59">
        <v>18</v>
      </c>
      <c r="BA31" s="59">
        <v>25</v>
      </c>
      <c r="BB31" s="59">
        <v>4</v>
      </c>
      <c r="BC31" s="59">
        <v>11</v>
      </c>
      <c r="BD31" s="60">
        <v>15</v>
      </c>
      <c r="BE31" s="61">
        <v>12</v>
      </c>
      <c r="BF31" s="59">
        <v>51</v>
      </c>
      <c r="BG31" s="62">
        <v>63</v>
      </c>
      <c r="BH31" s="61">
        <v>4</v>
      </c>
      <c r="BI31" s="59">
        <v>33</v>
      </c>
      <c r="BJ31" s="62">
        <v>37</v>
      </c>
      <c r="BK31" s="61">
        <v>6</v>
      </c>
      <c r="BL31" s="59">
        <v>36</v>
      </c>
      <c r="BM31" s="62">
        <v>42</v>
      </c>
      <c r="BN31" s="61">
        <v>6</v>
      </c>
      <c r="BO31" s="59">
        <v>37</v>
      </c>
      <c r="BP31" s="62">
        <v>43</v>
      </c>
      <c r="BQ31" s="58">
        <v>0</v>
      </c>
      <c r="BR31" s="59">
        <v>2</v>
      </c>
      <c r="BS31" s="59">
        <v>2</v>
      </c>
      <c r="BT31" s="59">
        <v>2</v>
      </c>
      <c r="BU31" s="59">
        <v>7</v>
      </c>
      <c r="BV31" s="59">
        <v>9</v>
      </c>
      <c r="BW31" s="59">
        <v>4</v>
      </c>
      <c r="BX31" s="59">
        <v>7</v>
      </c>
      <c r="BY31" s="59">
        <v>11</v>
      </c>
      <c r="BZ31" s="59">
        <v>0</v>
      </c>
      <c r="CA31" s="59">
        <v>18</v>
      </c>
      <c r="CB31" s="59">
        <v>18</v>
      </c>
      <c r="CC31" s="59">
        <v>0</v>
      </c>
      <c r="CD31" s="59">
        <v>3</v>
      </c>
      <c r="CE31" s="62">
        <v>3</v>
      </c>
      <c r="CF31" s="61">
        <v>11</v>
      </c>
      <c r="CG31" s="59">
        <v>49</v>
      </c>
      <c r="CH31" s="62">
        <v>60</v>
      </c>
      <c r="CI31" s="58">
        <v>1</v>
      </c>
      <c r="CJ31" s="59">
        <v>3</v>
      </c>
      <c r="CK31" s="59">
        <v>4</v>
      </c>
      <c r="CL31" s="59">
        <v>2</v>
      </c>
      <c r="CM31" s="59">
        <v>13</v>
      </c>
      <c r="CN31" s="59">
        <v>15</v>
      </c>
      <c r="CO31" s="59">
        <v>6</v>
      </c>
      <c r="CP31" s="59">
        <v>11</v>
      </c>
      <c r="CQ31" s="59">
        <v>17</v>
      </c>
      <c r="CR31" s="59">
        <v>0</v>
      </c>
      <c r="CS31" s="59">
        <v>13</v>
      </c>
      <c r="CT31" s="59">
        <v>13</v>
      </c>
      <c r="CU31" s="59">
        <v>2</v>
      </c>
      <c r="CV31" s="59">
        <v>9</v>
      </c>
      <c r="CW31" s="62">
        <v>11</v>
      </c>
    </row>
    <row r="32" spans="1:101" s="53" customFormat="1" ht="18" customHeight="1" thickBot="1" x14ac:dyDescent="0.2">
      <c r="A32" s="124"/>
      <c r="B32" s="63" t="s">
        <v>68</v>
      </c>
      <c r="C32" s="64">
        <v>7</v>
      </c>
      <c r="D32" s="65">
        <v>112</v>
      </c>
      <c r="E32" s="66">
        <v>119</v>
      </c>
      <c r="F32" s="67">
        <v>6</v>
      </c>
      <c r="G32" s="68">
        <v>78</v>
      </c>
      <c r="H32" s="66">
        <v>84</v>
      </c>
      <c r="I32" s="69">
        <v>0</v>
      </c>
      <c r="J32" s="70">
        <v>9</v>
      </c>
      <c r="K32" s="70">
        <v>9</v>
      </c>
      <c r="L32" s="70">
        <v>2</v>
      </c>
      <c r="M32" s="70">
        <v>7</v>
      </c>
      <c r="N32" s="70">
        <v>9</v>
      </c>
      <c r="O32" s="70">
        <v>1</v>
      </c>
      <c r="P32" s="70">
        <v>5</v>
      </c>
      <c r="Q32" s="70">
        <v>6</v>
      </c>
      <c r="R32" s="70">
        <v>0</v>
      </c>
      <c r="S32" s="70">
        <v>1</v>
      </c>
      <c r="T32" s="70">
        <v>1</v>
      </c>
      <c r="U32" s="70">
        <v>0</v>
      </c>
      <c r="V32" s="70">
        <v>3</v>
      </c>
      <c r="W32" s="70">
        <v>3</v>
      </c>
      <c r="X32" s="70">
        <v>0</v>
      </c>
      <c r="Y32" s="70">
        <v>6</v>
      </c>
      <c r="Z32" s="70">
        <v>6</v>
      </c>
      <c r="AA32" s="70">
        <v>0</v>
      </c>
      <c r="AB32" s="70">
        <v>9</v>
      </c>
      <c r="AC32" s="70">
        <v>9</v>
      </c>
      <c r="AD32" s="70">
        <v>1</v>
      </c>
      <c r="AE32" s="70">
        <v>5</v>
      </c>
      <c r="AF32" s="70">
        <v>6</v>
      </c>
      <c r="AG32" s="70">
        <v>0</v>
      </c>
      <c r="AH32" s="70">
        <v>11</v>
      </c>
      <c r="AI32" s="70">
        <v>11</v>
      </c>
      <c r="AJ32" s="70">
        <v>1</v>
      </c>
      <c r="AK32" s="70">
        <v>6</v>
      </c>
      <c r="AL32" s="70">
        <v>7</v>
      </c>
      <c r="AM32" s="70">
        <v>0</v>
      </c>
      <c r="AN32" s="70">
        <v>1</v>
      </c>
      <c r="AO32" s="70">
        <v>1</v>
      </c>
      <c r="AP32" s="70">
        <v>0</v>
      </c>
      <c r="AQ32" s="70">
        <v>7</v>
      </c>
      <c r="AR32" s="70">
        <v>7</v>
      </c>
      <c r="AS32" s="70">
        <v>0</v>
      </c>
      <c r="AT32" s="70">
        <v>1</v>
      </c>
      <c r="AU32" s="70">
        <v>1</v>
      </c>
      <c r="AV32" s="70">
        <v>1</v>
      </c>
      <c r="AW32" s="70">
        <v>1</v>
      </c>
      <c r="AX32" s="70">
        <v>2</v>
      </c>
      <c r="AY32" s="70">
        <v>0</v>
      </c>
      <c r="AZ32" s="70">
        <v>1</v>
      </c>
      <c r="BA32" s="70">
        <v>1</v>
      </c>
      <c r="BB32" s="70">
        <v>0</v>
      </c>
      <c r="BC32" s="70">
        <v>5</v>
      </c>
      <c r="BD32" s="71">
        <v>5</v>
      </c>
      <c r="BE32" s="72">
        <v>0</v>
      </c>
      <c r="BF32" s="70">
        <v>7</v>
      </c>
      <c r="BG32" s="73">
        <v>7</v>
      </c>
      <c r="BH32" s="72">
        <v>1</v>
      </c>
      <c r="BI32" s="70">
        <v>10</v>
      </c>
      <c r="BJ32" s="73">
        <v>11</v>
      </c>
      <c r="BK32" s="72">
        <v>0</v>
      </c>
      <c r="BL32" s="70">
        <v>8</v>
      </c>
      <c r="BM32" s="73">
        <v>8</v>
      </c>
      <c r="BN32" s="72">
        <v>0</v>
      </c>
      <c r="BO32" s="70">
        <v>6</v>
      </c>
      <c r="BP32" s="73">
        <v>6</v>
      </c>
      <c r="BQ32" s="69">
        <v>0</v>
      </c>
      <c r="BR32" s="70">
        <v>0</v>
      </c>
      <c r="BS32" s="70">
        <v>0</v>
      </c>
      <c r="BT32" s="70">
        <v>0</v>
      </c>
      <c r="BU32" s="70">
        <v>0</v>
      </c>
      <c r="BV32" s="70">
        <v>0</v>
      </c>
      <c r="BW32" s="70">
        <v>0</v>
      </c>
      <c r="BX32" s="70">
        <v>3</v>
      </c>
      <c r="BY32" s="70">
        <v>3</v>
      </c>
      <c r="BZ32" s="70">
        <v>0</v>
      </c>
      <c r="CA32" s="70">
        <v>3</v>
      </c>
      <c r="CB32" s="70">
        <v>3</v>
      </c>
      <c r="CC32" s="70">
        <v>0</v>
      </c>
      <c r="CD32" s="70">
        <v>0</v>
      </c>
      <c r="CE32" s="73">
        <v>0</v>
      </c>
      <c r="CF32" s="72">
        <v>0</v>
      </c>
      <c r="CG32" s="70">
        <v>3</v>
      </c>
      <c r="CH32" s="73">
        <v>3</v>
      </c>
      <c r="CI32" s="69">
        <v>0</v>
      </c>
      <c r="CJ32" s="70">
        <v>0</v>
      </c>
      <c r="CK32" s="70">
        <v>0</v>
      </c>
      <c r="CL32" s="70">
        <v>0</v>
      </c>
      <c r="CM32" s="70">
        <v>0</v>
      </c>
      <c r="CN32" s="70">
        <v>0</v>
      </c>
      <c r="CO32" s="70">
        <v>0</v>
      </c>
      <c r="CP32" s="70">
        <v>2</v>
      </c>
      <c r="CQ32" s="70">
        <v>2</v>
      </c>
      <c r="CR32" s="70">
        <v>0</v>
      </c>
      <c r="CS32" s="70">
        <v>0</v>
      </c>
      <c r="CT32" s="70">
        <v>0</v>
      </c>
      <c r="CU32" s="70">
        <v>0</v>
      </c>
      <c r="CV32" s="70">
        <v>1</v>
      </c>
      <c r="CW32" s="73">
        <v>1</v>
      </c>
    </row>
    <row r="33" spans="1:101" s="43" customFormat="1" ht="18" customHeight="1" thickBot="1" x14ac:dyDescent="0.2">
      <c r="A33" s="125"/>
      <c r="B33" s="74" t="s">
        <v>46</v>
      </c>
      <c r="C33" s="75">
        <v>18853</v>
      </c>
      <c r="D33" s="76">
        <v>27943</v>
      </c>
      <c r="E33" s="77">
        <v>46796</v>
      </c>
      <c r="F33" s="75">
        <v>12547</v>
      </c>
      <c r="G33" s="76">
        <v>18452</v>
      </c>
      <c r="H33" s="77">
        <v>30999</v>
      </c>
      <c r="I33" s="78">
        <v>810</v>
      </c>
      <c r="J33" s="79">
        <v>1365</v>
      </c>
      <c r="K33" s="79">
        <v>2175</v>
      </c>
      <c r="L33" s="79">
        <v>900</v>
      </c>
      <c r="M33" s="79">
        <v>1576</v>
      </c>
      <c r="N33" s="79">
        <v>2476</v>
      </c>
      <c r="O33" s="79">
        <v>1118</v>
      </c>
      <c r="P33" s="79">
        <v>1852</v>
      </c>
      <c r="Q33" s="79">
        <v>2970</v>
      </c>
      <c r="R33" s="79">
        <v>457</v>
      </c>
      <c r="S33" s="79">
        <v>652</v>
      </c>
      <c r="T33" s="79">
        <v>1109</v>
      </c>
      <c r="U33" s="79">
        <v>516</v>
      </c>
      <c r="V33" s="79">
        <v>705</v>
      </c>
      <c r="W33" s="79">
        <v>1221</v>
      </c>
      <c r="X33" s="79">
        <v>1724</v>
      </c>
      <c r="Y33" s="79">
        <v>2359</v>
      </c>
      <c r="Z33" s="79">
        <v>4083</v>
      </c>
      <c r="AA33" s="79">
        <v>1379</v>
      </c>
      <c r="AB33" s="79">
        <v>1841</v>
      </c>
      <c r="AC33" s="79">
        <v>3220</v>
      </c>
      <c r="AD33" s="79">
        <v>1122</v>
      </c>
      <c r="AE33" s="79">
        <v>1508</v>
      </c>
      <c r="AF33" s="79">
        <v>2630</v>
      </c>
      <c r="AG33" s="79">
        <v>1004</v>
      </c>
      <c r="AH33" s="79">
        <v>1487</v>
      </c>
      <c r="AI33" s="79">
        <v>2491</v>
      </c>
      <c r="AJ33" s="79">
        <v>1000</v>
      </c>
      <c r="AK33" s="79">
        <v>1403</v>
      </c>
      <c r="AL33" s="79">
        <v>2403</v>
      </c>
      <c r="AM33" s="79">
        <v>289</v>
      </c>
      <c r="AN33" s="79">
        <v>442</v>
      </c>
      <c r="AO33" s="79">
        <v>731</v>
      </c>
      <c r="AP33" s="79">
        <v>416</v>
      </c>
      <c r="AQ33" s="79">
        <v>588</v>
      </c>
      <c r="AR33" s="79">
        <v>1004</v>
      </c>
      <c r="AS33" s="79">
        <v>216</v>
      </c>
      <c r="AT33" s="79">
        <v>322</v>
      </c>
      <c r="AU33" s="79">
        <v>538</v>
      </c>
      <c r="AV33" s="79">
        <v>380</v>
      </c>
      <c r="AW33" s="79">
        <v>576</v>
      </c>
      <c r="AX33" s="79">
        <v>956</v>
      </c>
      <c r="AY33" s="79">
        <v>881</v>
      </c>
      <c r="AZ33" s="79">
        <v>1238</v>
      </c>
      <c r="BA33" s="79">
        <v>2119</v>
      </c>
      <c r="BB33" s="79">
        <v>335</v>
      </c>
      <c r="BC33" s="79">
        <v>538</v>
      </c>
      <c r="BD33" s="80">
        <v>873</v>
      </c>
      <c r="BE33" s="81">
        <v>1970</v>
      </c>
      <c r="BF33" s="79">
        <v>2814</v>
      </c>
      <c r="BG33" s="82">
        <v>4784</v>
      </c>
      <c r="BH33" s="81">
        <v>1023</v>
      </c>
      <c r="BI33" s="79">
        <v>1475</v>
      </c>
      <c r="BJ33" s="82">
        <v>2498</v>
      </c>
      <c r="BK33" s="81">
        <v>986</v>
      </c>
      <c r="BL33" s="79">
        <v>1504</v>
      </c>
      <c r="BM33" s="82">
        <v>2490</v>
      </c>
      <c r="BN33" s="81">
        <v>1150</v>
      </c>
      <c r="BO33" s="79">
        <v>1777</v>
      </c>
      <c r="BP33" s="82">
        <v>2927</v>
      </c>
      <c r="BQ33" s="78">
        <v>94</v>
      </c>
      <c r="BR33" s="79">
        <v>129</v>
      </c>
      <c r="BS33" s="79">
        <v>223</v>
      </c>
      <c r="BT33" s="79">
        <v>258</v>
      </c>
      <c r="BU33" s="79">
        <v>355</v>
      </c>
      <c r="BV33" s="79">
        <v>613</v>
      </c>
      <c r="BW33" s="79">
        <v>426</v>
      </c>
      <c r="BX33" s="79">
        <v>655</v>
      </c>
      <c r="BY33" s="79">
        <v>1081</v>
      </c>
      <c r="BZ33" s="79">
        <v>294</v>
      </c>
      <c r="CA33" s="79">
        <v>497</v>
      </c>
      <c r="CB33" s="79">
        <v>791</v>
      </c>
      <c r="CC33" s="79">
        <v>78</v>
      </c>
      <c r="CD33" s="79">
        <v>141</v>
      </c>
      <c r="CE33" s="82">
        <v>219</v>
      </c>
      <c r="CF33" s="81">
        <v>1177</v>
      </c>
      <c r="CG33" s="79">
        <v>1921</v>
      </c>
      <c r="CH33" s="82">
        <v>3098</v>
      </c>
      <c r="CI33" s="78">
        <v>171</v>
      </c>
      <c r="CJ33" s="79">
        <v>259</v>
      </c>
      <c r="CK33" s="79">
        <v>430</v>
      </c>
      <c r="CL33" s="79">
        <v>229</v>
      </c>
      <c r="CM33" s="79">
        <v>378</v>
      </c>
      <c r="CN33" s="79">
        <v>607</v>
      </c>
      <c r="CO33" s="79">
        <v>228</v>
      </c>
      <c r="CP33" s="79">
        <v>416</v>
      </c>
      <c r="CQ33" s="79">
        <v>644</v>
      </c>
      <c r="CR33" s="79">
        <v>433</v>
      </c>
      <c r="CS33" s="79">
        <v>694</v>
      </c>
      <c r="CT33" s="79">
        <v>1127</v>
      </c>
      <c r="CU33" s="79">
        <v>116</v>
      </c>
      <c r="CV33" s="79">
        <v>174</v>
      </c>
      <c r="CW33" s="82">
        <v>290</v>
      </c>
    </row>
    <row r="34" spans="1:101" s="43" customFormat="1" ht="18" customHeight="1" thickBot="1" x14ac:dyDescent="0.2">
      <c r="A34" s="126"/>
      <c r="B34" s="83" t="s">
        <v>69</v>
      </c>
      <c r="C34" s="84">
        <v>20.302168809631496</v>
      </c>
      <c r="D34" s="85">
        <v>27.262527318139245</v>
      </c>
      <c r="E34" s="86">
        <v>23.953971682756787</v>
      </c>
      <c r="F34" s="84">
        <v>18.784621373177231</v>
      </c>
      <c r="G34" s="85">
        <v>25.00880973679217</v>
      </c>
      <c r="H34" s="86">
        <v>22.051417027088547</v>
      </c>
      <c r="I34" s="87">
        <v>21.986970684039086</v>
      </c>
      <c r="J34" s="85">
        <v>32.780979827089332</v>
      </c>
      <c r="K34" s="85">
        <v>27.714067278287462</v>
      </c>
      <c r="L34" s="85">
        <v>18.29640170766416</v>
      </c>
      <c r="M34" s="85">
        <v>27.538004543071814</v>
      </c>
      <c r="N34" s="85">
        <v>23.266303326442397</v>
      </c>
      <c r="O34" s="85">
        <v>19.229446164430687</v>
      </c>
      <c r="P34" s="85">
        <v>27.858002406738869</v>
      </c>
      <c r="Q34" s="85">
        <v>23.832450649975929</v>
      </c>
      <c r="R34" s="85">
        <v>27.447447447447448</v>
      </c>
      <c r="S34" s="85">
        <v>36.773829667230686</v>
      </c>
      <c r="T34" s="85">
        <v>32.257126236183822</v>
      </c>
      <c r="U34" s="85">
        <v>23.191011235955056</v>
      </c>
      <c r="V34" s="85">
        <v>29.375</v>
      </c>
      <c r="W34" s="85">
        <v>26.4</v>
      </c>
      <c r="X34" s="85">
        <v>15.623017671046668</v>
      </c>
      <c r="Y34" s="85">
        <v>19.850218781555032</v>
      </c>
      <c r="Z34" s="85">
        <v>17.81491339063659</v>
      </c>
      <c r="AA34" s="85">
        <v>19.091790114910701</v>
      </c>
      <c r="AB34" s="85">
        <v>21.756086031671</v>
      </c>
      <c r="AC34" s="85">
        <v>20.529167994899584</v>
      </c>
      <c r="AD34" s="85">
        <v>16.162489196197061</v>
      </c>
      <c r="AE34" s="85">
        <v>19.784833377066388</v>
      </c>
      <c r="AF34" s="85">
        <v>18.058225762153253</v>
      </c>
      <c r="AG34" s="85">
        <v>12.929813264649068</v>
      </c>
      <c r="AH34" s="85">
        <v>18.439980158730158</v>
      </c>
      <c r="AI34" s="85">
        <v>15.736938530545203</v>
      </c>
      <c r="AJ34" s="85">
        <v>15.847860538827257</v>
      </c>
      <c r="AK34" s="85">
        <v>20.751368140807571</v>
      </c>
      <c r="AL34" s="85">
        <v>18.384209318338307</v>
      </c>
      <c r="AM34" s="85">
        <v>24.244966442953022</v>
      </c>
      <c r="AN34" s="85">
        <v>33.973866256725593</v>
      </c>
      <c r="AO34" s="85">
        <v>29.32210188527878</v>
      </c>
      <c r="AP34" s="85">
        <v>29.842180774748922</v>
      </c>
      <c r="AQ34" s="85">
        <v>40.776699029126213</v>
      </c>
      <c r="AR34" s="85">
        <v>35.401974612129763</v>
      </c>
      <c r="AS34" s="85">
        <v>31.395348837209301</v>
      </c>
      <c r="AT34" s="85">
        <v>39.606396063960645</v>
      </c>
      <c r="AU34" s="85">
        <v>35.842771485676217</v>
      </c>
      <c r="AV34" s="85">
        <v>30.303030303030305</v>
      </c>
      <c r="AW34" s="85">
        <v>41.084165477888732</v>
      </c>
      <c r="AX34" s="85">
        <v>35.993975903614455</v>
      </c>
      <c r="AY34" s="85">
        <v>26.536144578313252</v>
      </c>
      <c r="AZ34" s="85">
        <v>32.978156632924879</v>
      </c>
      <c r="BA34" s="85">
        <v>29.954763924229571</v>
      </c>
      <c r="BB34" s="85">
        <v>24.560117302052788</v>
      </c>
      <c r="BC34" s="85">
        <v>34.289356277884004</v>
      </c>
      <c r="BD34" s="88">
        <v>29.764745993862938</v>
      </c>
      <c r="BE34" s="84">
        <v>16.582491582491581</v>
      </c>
      <c r="BF34" s="85">
        <v>22.671608121173058</v>
      </c>
      <c r="BG34" s="86">
        <v>19.693726329655853</v>
      </c>
      <c r="BH34" s="84">
        <v>29.738372093023258</v>
      </c>
      <c r="BI34" s="85">
        <v>37.995878413189075</v>
      </c>
      <c r="BJ34" s="86">
        <v>34.116361649822451</v>
      </c>
      <c r="BK34" s="84">
        <v>22.766104825675363</v>
      </c>
      <c r="BL34" s="85">
        <v>30.426866275541169</v>
      </c>
      <c r="BM34" s="86">
        <v>26.84925598447272</v>
      </c>
      <c r="BN34" s="84">
        <v>35.692116697703291</v>
      </c>
      <c r="BO34" s="85">
        <v>47.602464505759443</v>
      </c>
      <c r="BP34" s="86">
        <v>42.084831056793675</v>
      </c>
      <c r="BQ34" s="87">
        <v>47.959183673469383</v>
      </c>
      <c r="BR34" s="85">
        <v>58.108108108108105</v>
      </c>
      <c r="BS34" s="85">
        <v>53.349282296650713</v>
      </c>
      <c r="BT34" s="85">
        <v>37.229437229437231</v>
      </c>
      <c r="BU34" s="85">
        <v>47.523427041499332</v>
      </c>
      <c r="BV34" s="85">
        <v>42.569444444444443</v>
      </c>
      <c r="BW34" s="85">
        <v>31.072210065645518</v>
      </c>
      <c r="BX34" s="85">
        <v>41.324921135646683</v>
      </c>
      <c r="BY34" s="85">
        <v>36.569688768606227</v>
      </c>
      <c r="BZ34" s="85">
        <v>37.595907928388748</v>
      </c>
      <c r="CA34" s="85">
        <v>51.663201663201662</v>
      </c>
      <c r="CB34" s="85">
        <v>45.355504587155963</v>
      </c>
      <c r="CC34" s="85">
        <v>43.333333333333336</v>
      </c>
      <c r="CD34" s="85">
        <v>64.976958525345623</v>
      </c>
      <c r="CE34" s="86">
        <v>55.163727959697731</v>
      </c>
      <c r="CF34" s="84">
        <v>36.838810641627546</v>
      </c>
      <c r="CG34" s="85">
        <v>51.308760683760681</v>
      </c>
      <c r="CH34" s="86">
        <v>44.646202622856315</v>
      </c>
      <c r="CI34" s="87">
        <v>38.084632516703785</v>
      </c>
      <c r="CJ34" s="85">
        <v>47.697974217311234</v>
      </c>
      <c r="CK34" s="85">
        <v>43.346774193548384</v>
      </c>
      <c r="CL34" s="85">
        <v>39.61937716262976</v>
      </c>
      <c r="CM34" s="85">
        <v>56.671664167916049</v>
      </c>
      <c r="CN34" s="85">
        <v>48.755020080321287</v>
      </c>
      <c r="CO34" s="85">
        <v>34.080717488789233</v>
      </c>
      <c r="CP34" s="85">
        <v>52.658227848101269</v>
      </c>
      <c r="CQ34" s="85">
        <v>44.139821795750514</v>
      </c>
      <c r="CR34" s="85">
        <v>34.667734187349879</v>
      </c>
      <c r="CS34" s="85">
        <v>47.599451303155007</v>
      </c>
      <c r="CT34" s="85">
        <v>41.632803841891395</v>
      </c>
      <c r="CU34" s="85">
        <v>46.4</v>
      </c>
      <c r="CV34" s="85">
        <v>60.839160839160847</v>
      </c>
      <c r="CW34" s="86">
        <v>54.104477611940297</v>
      </c>
    </row>
    <row r="35" spans="1:101" s="90" customFormat="1" ht="15" customHeight="1" thickTop="1" x14ac:dyDescent="0.15">
      <c r="A35" s="89"/>
      <c r="C35" s="91" t="str">
        <f t="shared" ref="C35:BF35" si="0">IF(C33+C23+C11=C7," ","ｴﾗ-")</f>
        <v xml:space="preserve"> </v>
      </c>
      <c r="D35" s="91" t="str">
        <f t="shared" si="0"/>
        <v xml:space="preserve"> </v>
      </c>
      <c r="E35" s="91" t="str">
        <f t="shared" si="0"/>
        <v xml:space="preserve"> </v>
      </c>
      <c r="F35" s="91" t="str">
        <f t="shared" si="0"/>
        <v xml:space="preserve"> </v>
      </c>
      <c r="G35" s="91" t="str">
        <f t="shared" si="0"/>
        <v xml:space="preserve"> </v>
      </c>
      <c r="H35" s="91" t="str">
        <f t="shared" si="0"/>
        <v xml:space="preserve"> </v>
      </c>
      <c r="I35" s="91" t="str">
        <f t="shared" si="0"/>
        <v xml:space="preserve"> </v>
      </c>
      <c r="J35" s="91" t="str">
        <f t="shared" si="0"/>
        <v xml:space="preserve"> </v>
      </c>
      <c r="K35" s="91" t="str">
        <f t="shared" si="0"/>
        <v xml:space="preserve"> </v>
      </c>
      <c r="L35" s="91" t="str">
        <f t="shared" si="0"/>
        <v xml:space="preserve"> </v>
      </c>
      <c r="M35" s="91" t="str">
        <f t="shared" si="0"/>
        <v xml:space="preserve"> </v>
      </c>
      <c r="N35" s="91" t="str">
        <f t="shared" si="0"/>
        <v xml:space="preserve"> </v>
      </c>
      <c r="O35" s="91" t="str">
        <f t="shared" si="0"/>
        <v xml:space="preserve"> </v>
      </c>
      <c r="P35" s="91" t="str">
        <f t="shared" si="0"/>
        <v xml:space="preserve"> </v>
      </c>
      <c r="Q35" s="91" t="str">
        <f t="shared" si="0"/>
        <v xml:space="preserve"> </v>
      </c>
      <c r="R35" s="91" t="str">
        <f t="shared" si="0"/>
        <v xml:space="preserve"> </v>
      </c>
      <c r="S35" s="91" t="str">
        <f t="shared" si="0"/>
        <v xml:space="preserve"> </v>
      </c>
      <c r="T35" s="91" t="str">
        <f t="shared" si="0"/>
        <v xml:space="preserve"> </v>
      </c>
      <c r="U35" s="91" t="str">
        <f t="shared" si="0"/>
        <v xml:space="preserve"> </v>
      </c>
      <c r="V35" s="91" t="str">
        <f t="shared" si="0"/>
        <v xml:space="preserve"> </v>
      </c>
      <c r="W35" s="91" t="str">
        <f t="shared" si="0"/>
        <v xml:space="preserve"> </v>
      </c>
      <c r="X35" s="91" t="str">
        <f t="shared" si="0"/>
        <v xml:space="preserve"> </v>
      </c>
      <c r="Y35" s="91" t="str">
        <f t="shared" si="0"/>
        <v xml:space="preserve"> </v>
      </c>
      <c r="Z35" s="91" t="str">
        <f t="shared" si="0"/>
        <v xml:space="preserve"> </v>
      </c>
      <c r="AA35" s="91" t="str">
        <f t="shared" si="0"/>
        <v xml:space="preserve"> </v>
      </c>
      <c r="AB35" s="91" t="str">
        <f t="shared" si="0"/>
        <v xml:space="preserve"> </v>
      </c>
      <c r="AC35" s="91" t="str">
        <f t="shared" si="0"/>
        <v xml:space="preserve"> </v>
      </c>
      <c r="AD35" s="91" t="str">
        <f t="shared" si="0"/>
        <v xml:space="preserve"> </v>
      </c>
      <c r="AE35" s="91" t="str">
        <f t="shared" si="0"/>
        <v xml:space="preserve"> </v>
      </c>
      <c r="AF35" s="91" t="str">
        <f t="shared" si="0"/>
        <v xml:space="preserve"> </v>
      </c>
      <c r="AG35" s="91" t="str">
        <f t="shared" si="0"/>
        <v xml:space="preserve"> </v>
      </c>
      <c r="AH35" s="91" t="str">
        <f t="shared" si="0"/>
        <v xml:space="preserve"> </v>
      </c>
      <c r="AI35" s="91" t="str">
        <f t="shared" si="0"/>
        <v xml:space="preserve"> </v>
      </c>
      <c r="AJ35" s="91" t="str">
        <f t="shared" si="0"/>
        <v xml:space="preserve"> </v>
      </c>
      <c r="AK35" s="91" t="str">
        <f t="shared" si="0"/>
        <v xml:space="preserve"> </v>
      </c>
      <c r="AL35" s="91" t="str">
        <f t="shared" si="0"/>
        <v xml:space="preserve"> </v>
      </c>
      <c r="AM35" s="91" t="str">
        <f t="shared" si="0"/>
        <v xml:space="preserve"> </v>
      </c>
      <c r="AN35" s="91" t="str">
        <f t="shared" si="0"/>
        <v xml:space="preserve"> </v>
      </c>
      <c r="AO35" s="91" t="str">
        <f t="shared" si="0"/>
        <v xml:space="preserve"> </v>
      </c>
      <c r="AP35" s="91" t="str">
        <f t="shared" si="0"/>
        <v xml:space="preserve"> </v>
      </c>
      <c r="AQ35" s="91" t="str">
        <f t="shared" si="0"/>
        <v xml:space="preserve"> </v>
      </c>
      <c r="AR35" s="91" t="str">
        <f t="shared" si="0"/>
        <v xml:space="preserve"> </v>
      </c>
      <c r="AS35" s="91" t="str">
        <f t="shared" si="0"/>
        <v xml:space="preserve"> </v>
      </c>
      <c r="AT35" s="91" t="str">
        <f t="shared" si="0"/>
        <v xml:space="preserve"> </v>
      </c>
      <c r="AU35" s="91" t="str">
        <f t="shared" si="0"/>
        <v xml:space="preserve"> </v>
      </c>
      <c r="AV35" s="91" t="str">
        <f t="shared" si="0"/>
        <v xml:space="preserve"> </v>
      </c>
      <c r="AW35" s="91" t="str">
        <f t="shared" si="0"/>
        <v xml:space="preserve"> </v>
      </c>
      <c r="AX35" s="91" t="str">
        <f t="shared" si="0"/>
        <v xml:space="preserve"> </v>
      </c>
      <c r="AY35" s="91" t="str">
        <f t="shared" si="0"/>
        <v xml:space="preserve"> </v>
      </c>
      <c r="AZ35" s="91" t="str">
        <f t="shared" si="0"/>
        <v xml:space="preserve"> </v>
      </c>
      <c r="BA35" s="91" t="str">
        <f t="shared" si="0"/>
        <v xml:space="preserve"> </v>
      </c>
      <c r="BB35" s="91" t="str">
        <f t="shared" si="0"/>
        <v xml:space="preserve"> </v>
      </c>
      <c r="BC35" s="91" t="str">
        <f t="shared" si="0"/>
        <v xml:space="preserve"> </v>
      </c>
      <c r="BD35" s="91" t="str">
        <f t="shared" si="0"/>
        <v xml:space="preserve"> </v>
      </c>
      <c r="BE35" s="91" t="str">
        <f t="shared" si="0"/>
        <v xml:space="preserve"> </v>
      </c>
      <c r="BF35" s="91" t="str">
        <f t="shared" si="0"/>
        <v xml:space="preserve"> </v>
      </c>
      <c r="BG35" s="91"/>
      <c r="BH35" s="91" t="str">
        <f>IF(BH33+BH23+BH11=BH7," ","ｴﾗ-")</f>
        <v xml:space="preserve"> </v>
      </c>
      <c r="BI35" s="91" t="str">
        <f>IF(BI33+BI23+BI11=BI7," ","ｴﾗ-")</f>
        <v xml:space="preserve"> </v>
      </c>
      <c r="BJ35" s="91"/>
      <c r="BK35" s="91" t="str">
        <f>IF(BK33+BK23+BK11=BK7," ","ｴﾗ-")</f>
        <v xml:space="preserve"> </v>
      </c>
      <c r="BL35" s="91" t="str">
        <f>IF(BL33+BL23+BL11=BL7," ","ｴﾗ-")</f>
        <v xml:space="preserve"> </v>
      </c>
      <c r="BM35" s="91"/>
      <c r="BN35" s="91" t="str">
        <f>IF(BN33+BN23+BN11=BN7," ","ｴﾗ-")</f>
        <v xml:space="preserve"> </v>
      </c>
      <c r="BO35" s="91" t="str">
        <f>IF(BO33+BO23+BO11=BO7," ","ｴﾗ-")</f>
        <v xml:space="preserve"> </v>
      </c>
      <c r="BP35" s="91"/>
      <c r="BQ35" s="91" t="str">
        <f>IF(BQ33+BQ23+BQ11=BQ7," ","ｴﾗ-")</f>
        <v xml:space="preserve"> </v>
      </c>
      <c r="BR35" s="91" t="str">
        <f>IF(BR33+BR23+BR11=BR7," ","ｴﾗ-")</f>
        <v xml:space="preserve"> </v>
      </c>
      <c r="BS35" s="91"/>
      <c r="BT35" s="91" t="str">
        <f>IF(BT33+BT23+BT11=BT7," ","ｴﾗ-")</f>
        <v xml:space="preserve"> </v>
      </c>
      <c r="BU35" s="91" t="str">
        <f>IF(BU33+BU23+BU11=BU7," ","ｴﾗ-")</f>
        <v xml:space="preserve"> </v>
      </c>
      <c r="BV35" s="91"/>
      <c r="BW35" s="91" t="str">
        <f>IF(BW33+BW23+BW11=BW7," ","ｴﾗ-")</f>
        <v xml:space="preserve"> </v>
      </c>
      <c r="BX35" s="91" t="str">
        <f>IF(BX33+BX23+BX11=BX7," ","ｴﾗ-")</f>
        <v xml:space="preserve"> </v>
      </c>
      <c r="BY35" s="91"/>
      <c r="BZ35" s="91" t="str">
        <f>IF(BZ33+BZ23+BZ11=BZ7," ","ｴﾗ-")</f>
        <v xml:space="preserve"> </v>
      </c>
      <c r="CA35" s="91" t="str">
        <f>IF(CA33+CA23+CA11=CA7," ","ｴﾗ-")</f>
        <v xml:space="preserve"> </v>
      </c>
      <c r="CB35" s="91"/>
      <c r="CC35" s="91" t="str">
        <f>IF(CC33+CC23+CC11=CC7," ","ｴﾗ-")</f>
        <v xml:space="preserve"> </v>
      </c>
      <c r="CD35" s="91" t="str">
        <f>IF(CD33+CD23+CD11=CD7," ","ｴﾗ-")</f>
        <v xml:space="preserve"> </v>
      </c>
      <c r="CE35" s="91"/>
      <c r="CF35" s="91" t="str">
        <f>IF(CF33+CF23+CF11=CF7," ","ｴﾗ-")</f>
        <v xml:space="preserve"> </v>
      </c>
      <c r="CG35" s="91" t="str">
        <f>IF(CG33+CG23+CG11=CG7," ","ｴﾗ-")</f>
        <v xml:space="preserve"> </v>
      </c>
      <c r="CH35" s="91"/>
      <c r="CI35" s="91" t="str">
        <f>IF(CI33+CI23+CI11=CI7," ","ｴﾗ-")</f>
        <v xml:space="preserve"> </v>
      </c>
      <c r="CJ35" s="91" t="str">
        <f>IF(CJ33+CJ23+CJ11=CJ7," ","ｴﾗ-")</f>
        <v xml:space="preserve"> </v>
      </c>
      <c r="CK35" s="91"/>
      <c r="CL35" s="91" t="str">
        <f>IF(CL33+CL23+CL11=CL7," ","ｴﾗ-")</f>
        <v xml:space="preserve"> </v>
      </c>
      <c r="CM35" s="91" t="str">
        <f>IF(CM33+CM23+CM11=CM7," ","ｴﾗ-")</f>
        <v xml:space="preserve"> </v>
      </c>
      <c r="CN35" s="91"/>
      <c r="CO35" s="91" t="str">
        <f>IF(CO33+CO23+CO11=CO7," ","ｴﾗ-")</f>
        <v xml:space="preserve"> </v>
      </c>
      <c r="CP35" s="91" t="str">
        <f>IF(CP33+CP23+CP11=CP7," ","ｴﾗ-")</f>
        <v xml:space="preserve"> </v>
      </c>
      <c r="CQ35" s="91"/>
      <c r="CR35" s="91" t="str">
        <f>IF(CR33+CR23+CR11=CR7," ","ｴﾗ-")</f>
        <v xml:space="preserve"> </v>
      </c>
      <c r="CS35" s="91" t="str">
        <f>IF(CS33+CS23+CS11=CS7," ","ｴﾗ-")</f>
        <v xml:space="preserve"> </v>
      </c>
      <c r="CT35" s="91"/>
      <c r="CU35" s="91" t="str">
        <f>IF(CU33+CU23+CU11=CU7," ","ｴﾗ-")</f>
        <v xml:space="preserve"> </v>
      </c>
      <c r="CV35" s="91" t="str">
        <f>IF(CV33+CV23+CV11=CV7," ","ｴﾗ-")</f>
        <v xml:space="preserve"> </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v>54.445664105378697</v>
      </c>
      <c r="D39" s="98">
        <v>67.427880688686344</v>
      </c>
      <c r="E39" s="99">
        <v>60.995187236286917</v>
      </c>
      <c r="F39" s="97">
        <v>52.348151358255592</v>
      </c>
      <c r="G39" s="98">
        <v>62.511838946278722</v>
      </c>
      <c r="H39" s="99">
        <v>57.518712742593337</v>
      </c>
      <c r="I39" s="100">
        <v>55.050505050505052</v>
      </c>
      <c r="J39" s="101">
        <v>76.216673719847648</v>
      </c>
      <c r="K39" s="101">
        <v>65.604557923612575</v>
      </c>
      <c r="L39" s="101">
        <v>54.685534591194973</v>
      </c>
      <c r="M39" s="101">
        <v>72.016831980763456</v>
      </c>
      <c r="N39" s="101">
        <v>63.546949439065628</v>
      </c>
      <c r="O39" s="101">
        <v>50.778008298755182</v>
      </c>
      <c r="P39" s="101">
        <v>66.867469879518069</v>
      </c>
      <c r="Q39" s="101">
        <v>58.954081632653065</v>
      </c>
      <c r="R39" s="101">
        <v>59.177820267686421</v>
      </c>
      <c r="S39" s="101">
        <v>86.239495798319325</v>
      </c>
      <c r="T39" s="101">
        <v>72.072072072072075</v>
      </c>
      <c r="U39" s="101">
        <v>50.337837837837839</v>
      </c>
      <c r="V39" s="101">
        <v>63.154316791298434</v>
      </c>
      <c r="W39" s="101">
        <v>56.726533378515754</v>
      </c>
      <c r="X39" s="101">
        <v>50.566243689452861</v>
      </c>
      <c r="Y39" s="101">
        <v>54.518268105577953</v>
      </c>
      <c r="Z39" s="101">
        <v>52.589880159786951</v>
      </c>
      <c r="AA39" s="101">
        <v>56.613183000867309</v>
      </c>
      <c r="AB39" s="101">
        <v>56.732728283015376</v>
      </c>
      <c r="AC39" s="101">
        <v>56.677654579962045</v>
      </c>
      <c r="AD39" s="101">
        <v>52.873816340013214</v>
      </c>
      <c r="AE39" s="101">
        <v>55.646314069838674</v>
      </c>
      <c r="AF39" s="101">
        <v>54.312354312354316</v>
      </c>
      <c r="AG39" s="101">
        <v>39.960346070656094</v>
      </c>
      <c r="AH39" s="101">
        <v>49.61038961038961</v>
      </c>
      <c r="AI39" s="101">
        <v>44.715670140793563</v>
      </c>
      <c r="AJ39" s="101">
        <v>48.926126976634407</v>
      </c>
      <c r="AK39" s="101">
        <v>56.504629629629633</v>
      </c>
      <c r="AL39" s="101">
        <v>52.752132756807292</v>
      </c>
      <c r="AM39" s="101">
        <v>57.25593667546174</v>
      </c>
      <c r="AN39" s="101">
        <v>76.526458616010856</v>
      </c>
      <c r="AO39" s="101">
        <v>66.755852842809361</v>
      </c>
      <c r="AP39" s="101">
        <v>62.093023255813954</v>
      </c>
      <c r="AQ39" s="101">
        <v>88.496732026143789</v>
      </c>
      <c r="AR39" s="101">
        <v>74.523076923076928</v>
      </c>
      <c r="AS39" s="101">
        <v>73.299748110831231</v>
      </c>
      <c r="AT39" s="101">
        <v>89.510489510489506</v>
      </c>
      <c r="AU39" s="101">
        <v>81.719128329297817</v>
      </c>
      <c r="AV39" s="101">
        <v>65.65389696169089</v>
      </c>
      <c r="AW39" s="101">
        <v>95.536959553695951</v>
      </c>
      <c r="AX39" s="101">
        <v>80.189959294436903</v>
      </c>
      <c r="AY39" s="101">
        <v>62.585700293829582</v>
      </c>
      <c r="AZ39" s="101">
        <v>78.422053231939159</v>
      </c>
      <c r="BA39" s="101">
        <v>70.622286541244577</v>
      </c>
      <c r="BB39" s="101">
        <v>65.533980582524279</v>
      </c>
      <c r="BC39" s="101">
        <v>83.508771929824562</v>
      </c>
      <c r="BD39" s="102">
        <v>74.687313877307929</v>
      </c>
      <c r="BE39" s="97">
        <v>48.481439820022501</v>
      </c>
      <c r="BF39" s="98">
        <v>59.393861564145368</v>
      </c>
      <c r="BG39" s="99">
        <v>53.863693944768173</v>
      </c>
      <c r="BH39" s="97">
        <v>67.641325536062382</v>
      </c>
      <c r="BI39" s="98">
        <v>92.655086848635236</v>
      </c>
      <c r="BJ39" s="99">
        <v>80.034423407917387</v>
      </c>
      <c r="BK39" s="97">
        <v>63.49565873914684</v>
      </c>
      <c r="BL39" s="98">
        <v>82.735674676524951</v>
      </c>
      <c r="BM39" s="99">
        <v>73.216286888307806</v>
      </c>
      <c r="BN39" s="97">
        <v>76.547945205479451</v>
      </c>
      <c r="BO39" s="98">
        <v>117.92177466433158</v>
      </c>
      <c r="BP39" s="99">
        <v>96.579988694177501</v>
      </c>
      <c r="BQ39" s="100">
        <v>120.2247191011236</v>
      </c>
      <c r="BR39" s="101">
        <v>170.73170731707316</v>
      </c>
      <c r="BS39" s="101">
        <v>144.44444444444443</v>
      </c>
      <c r="BT39" s="101">
        <v>81.413612565445021</v>
      </c>
      <c r="BU39" s="101">
        <v>115.27377521613833</v>
      </c>
      <c r="BV39" s="101">
        <v>97.53086419753086</v>
      </c>
      <c r="BW39" s="101">
        <v>66.991473812423877</v>
      </c>
      <c r="BX39" s="101">
        <v>98.372966207759703</v>
      </c>
      <c r="BY39" s="101">
        <v>82.46913580246914</v>
      </c>
      <c r="BZ39" s="101">
        <v>75.336322869955154</v>
      </c>
      <c r="CA39" s="101">
        <v>130.14354066985646</v>
      </c>
      <c r="CB39" s="101">
        <v>101.85185185185186</v>
      </c>
      <c r="CC39" s="101">
        <v>106.89655172413792</v>
      </c>
      <c r="CD39" s="101">
        <v>223.88059701492534</v>
      </c>
      <c r="CE39" s="103">
        <v>157.79220779220779</v>
      </c>
      <c r="CF39" s="97">
        <v>81.947608200455576</v>
      </c>
      <c r="CG39" s="98">
        <v>134.43957420162803</v>
      </c>
      <c r="CH39" s="99">
        <v>106.94900089472115</v>
      </c>
      <c r="CI39" s="100">
        <v>88.65546218487394</v>
      </c>
      <c r="CJ39" s="101">
        <v>128.1512605042017</v>
      </c>
      <c r="CK39" s="101">
        <v>108.40336134453781</v>
      </c>
      <c r="CL39" s="101">
        <v>82.911392405063282</v>
      </c>
      <c r="CM39" s="101">
        <v>154.58015267175574</v>
      </c>
      <c r="CN39" s="101">
        <v>115.39792387543253</v>
      </c>
      <c r="CO39" s="101">
        <v>71.979434447300775</v>
      </c>
      <c r="CP39" s="101">
        <v>137.95180722891567</v>
      </c>
      <c r="CQ39" s="101">
        <v>102.35783633841886</v>
      </c>
      <c r="CR39" s="101">
        <v>80.230880230880231</v>
      </c>
      <c r="CS39" s="101">
        <v>119.90950226244344</v>
      </c>
      <c r="CT39" s="101">
        <v>99.631268436578168</v>
      </c>
      <c r="CU39" s="101">
        <v>108.33333333333333</v>
      </c>
      <c r="CV39" s="101">
        <v>180.39215686274511</v>
      </c>
      <c r="CW39" s="99">
        <v>141.44144144144144</v>
      </c>
    </row>
    <row r="40" spans="1:101" ht="18" customHeight="1" x14ac:dyDescent="0.15">
      <c r="B40" s="105" t="s">
        <v>74</v>
      </c>
      <c r="C40" s="106">
        <v>31.355819445830424</v>
      </c>
      <c r="D40" s="107">
        <v>45.645071710934694</v>
      </c>
      <c r="E40" s="108">
        <v>38.564741561181435</v>
      </c>
      <c r="F40" s="106">
        <v>28.618023401683278</v>
      </c>
      <c r="G40" s="107">
        <v>40.642276601836961</v>
      </c>
      <c r="H40" s="108">
        <v>34.735108242570931</v>
      </c>
      <c r="I40" s="109">
        <v>34.090909090909086</v>
      </c>
      <c r="J40" s="107">
        <v>57.765552264071097</v>
      </c>
      <c r="K40" s="107">
        <v>45.895758598860517</v>
      </c>
      <c r="L40" s="107">
        <v>28.30188679245283</v>
      </c>
      <c r="M40" s="107">
        <v>47.370003005710849</v>
      </c>
      <c r="N40" s="107">
        <v>38.051329337636389</v>
      </c>
      <c r="O40" s="107">
        <v>28.99377593360996</v>
      </c>
      <c r="P40" s="107">
        <v>46.485943775100402</v>
      </c>
      <c r="Q40" s="107">
        <v>37.882653061224488</v>
      </c>
      <c r="R40" s="107">
        <v>43.690248565965582</v>
      </c>
      <c r="S40" s="107">
        <v>68.487394957983199</v>
      </c>
      <c r="T40" s="107">
        <v>55.505505505505504</v>
      </c>
      <c r="U40" s="107">
        <v>34.864864864864863</v>
      </c>
      <c r="V40" s="107">
        <v>47.926580557443913</v>
      </c>
      <c r="W40" s="107">
        <v>41.375804811928155</v>
      </c>
      <c r="X40" s="107">
        <v>23.522990858234412</v>
      </c>
      <c r="Y40" s="107">
        <v>30.672214276426992</v>
      </c>
      <c r="Z40" s="107">
        <v>27.183754993342212</v>
      </c>
      <c r="AA40" s="107">
        <v>29.900260190806595</v>
      </c>
      <c r="AB40" s="107">
        <v>34.098907205037968</v>
      </c>
      <c r="AC40" s="107">
        <v>32.164618919188889</v>
      </c>
      <c r="AD40" s="107">
        <v>24.708214049768774</v>
      </c>
      <c r="AE40" s="107">
        <v>30.794363896263015</v>
      </c>
      <c r="AF40" s="107">
        <v>27.866073320618774</v>
      </c>
      <c r="AG40" s="107">
        <v>18.096611391492427</v>
      </c>
      <c r="AH40" s="107">
        <v>27.588126159554733</v>
      </c>
      <c r="AI40" s="107">
        <v>22.773816054123238</v>
      </c>
      <c r="AJ40" s="107">
        <v>23.601604909133822</v>
      </c>
      <c r="AK40" s="107">
        <v>32.476851851851848</v>
      </c>
      <c r="AL40" s="107">
        <v>28.082271824237466</v>
      </c>
      <c r="AM40" s="107">
        <v>38.126649076517147</v>
      </c>
      <c r="AN40" s="107">
        <v>59.972862957937586</v>
      </c>
      <c r="AO40" s="107">
        <v>48.896321070234109</v>
      </c>
      <c r="AP40" s="107">
        <v>48.372093023255815</v>
      </c>
      <c r="AQ40" s="107">
        <v>76.862745098039227</v>
      </c>
      <c r="AR40" s="107">
        <v>61.784615384615385</v>
      </c>
      <c r="AS40" s="107">
        <v>54.408060453400509</v>
      </c>
      <c r="AT40" s="107">
        <v>75.058275058275058</v>
      </c>
      <c r="AU40" s="107">
        <v>65.133171912832935</v>
      </c>
      <c r="AV40" s="107">
        <v>50.198150594451782</v>
      </c>
      <c r="AW40" s="107">
        <v>80.3347280334728</v>
      </c>
      <c r="AX40" s="107">
        <v>64.857530529172323</v>
      </c>
      <c r="AY40" s="107">
        <v>43.143976493633687</v>
      </c>
      <c r="AZ40" s="107">
        <v>58.840304182509506</v>
      </c>
      <c r="BA40" s="107">
        <v>51.109503135552337</v>
      </c>
      <c r="BB40" s="107">
        <v>40.655339805825243</v>
      </c>
      <c r="BC40" s="107">
        <v>62.923976608187139</v>
      </c>
      <c r="BD40" s="110">
        <v>51.995235259082783</v>
      </c>
      <c r="BE40" s="106">
        <v>24.621922259717536</v>
      </c>
      <c r="BF40" s="107">
        <v>36.137151663028121</v>
      </c>
      <c r="BG40" s="108">
        <v>30.30149480618191</v>
      </c>
      <c r="BH40" s="106">
        <v>49.853801169590646</v>
      </c>
      <c r="BI40" s="107">
        <v>73.200992555831263</v>
      </c>
      <c r="BJ40" s="108">
        <v>61.421194984017703</v>
      </c>
      <c r="BK40" s="106">
        <v>37.22159305398263</v>
      </c>
      <c r="BL40" s="107">
        <v>55.600739371534189</v>
      </c>
      <c r="BM40" s="108">
        <v>46.507284273440419</v>
      </c>
      <c r="BN40" s="106">
        <v>63.013698630136986</v>
      </c>
      <c r="BO40" s="107">
        <v>103.73613543490951</v>
      </c>
      <c r="BP40" s="108">
        <v>82.730356133408705</v>
      </c>
      <c r="BQ40" s="109">
        <v>105.61797752808988</v>
      </c>
      <c r="BR40" s="107">
        <v>157.3170731707317</v>
      </c>
      <c r="BS40" s="107">
        <v>130.40935672514621</v>
      </c>
      <c r="BT40" s="107">
        <v>67.539267015706798</v>
      </c>
      <c r="BU40" s="107">
        <v>102.30547550432276</v>
      </c>
      <c r="BV40" s="107">
        <v>84.0877914951989</v>
      </c>
      <c r="BW40" s="107">
        <v>51.887941534713768</v>
      </c>
      <c r="BX40" s="107">
        <v>81.977471839799747</v>
      </c>
      <c r="BY40" s="107">
        <v>66.728395061728392</v>
      </c>
      <c r="BZ40" s="107">
        <v>65.919282511210767</v>
      </c>
      <c r="CA40" s="107">
        <v>118.89952153110048</v>
      </c>
      <c r="CB40" s="107">
        <v>91.550925925925924</v>
      </c>
      <c r="CC40" s="107">
        <v>89.65517241379311</v>
      </c>
      <c r="CD40" s="107">
        <v>210.44776119402985</v>
      </c>
      <c r="CE40" s="108">
        <v>142.20779220779221</v>
      </c>
      <c r="CF40" s="106">
        <v>67.027334851936217</v>
      </c>
      <c r="CG40" s="107">
        <v>120.28804007514088</v>
      </c>
      <c r="CH40" s="108">
        <v>92.394870265433937</v>
      </c>
      <c r="CI40" s="109">
        <v>71.848739495798313</v>
      </c>
      <c r="CJ40" s="107">
        <v>108.8235294117647</v>
      </c>
      <c r="CK40" s="107">
        <v>90.336134453781511</v>
      </c>
      <c r="CL40" s="107">
        <v>72.468354430379748</v>
      </c>
      <c r="CM40" s="107">
        <v>144.27480916030535</v>
      </c>
      <c r="CN40" s="107">
        <v>105.01730103806229</v>
      </c>
      <c r="CO40" s="107">
        <v>58.611825192802058</v>
      </c>
      <c r="CP40" s="107">
        <v>125.30120481927712</v>
      </c>
      <c r="CQ40" s="107">
        <v>89.320388349514573</v>
      </c>
      <c r="CR40" s="107">
        <v>62.481962481962483</v>
      </c>
      <c r="CS40" s="107">
        <v>104.67571644042233</v>
      </c>
      <c r="CT40" s="107">
        <v>83.112094395280238</v>
      </c>
      <c r="CU40" s="107">
        <v>96.666666666666671</v>
      </c>
      <c r="CV40" s="107">
        <v>170.58823529411765</v>
      </c>
      <c r="CW40" s="108">
        <v>130.63063063063063</v>
      </c>
    </row>
    <row r="41" spans="1:101" ht="18" customHeight="1" x14ac:dyDescent="0.15">
      <c r="B41" s="105" t="s">
        <v>75</v>
      </c>
      <c r="C41" s="106">
        <v>23.08984465954828</v>
      </c>
      <c r="D41" s="107">
        <v>21.782808977751642</v>
      </c>
      <c r="E41" s="108">
        <v>22.430445675105485</v>
      </c>
      <c r="F41" s="106">
        <v>23.730127956572314</v>
      </c>
      <c r="G41" s="107">
        <v>21.869562344441754</v>
      </c>
      <c r="H41" s="108">
        <v>22.78360450002241</v>
      </c>
      <c r="I41" s="109">
        <v>20.959595959595958</v>
      </c>
      <c r="J41" s="107">
        <v>18.451121455776555</v>
      </c>
      <c r="K41" s="107">
        <v>19.708799324752057</v>
      </c>
      <c r="L41" s="107">
        <v>26.383647798742139</v>
      </c>
      <c r="M41" s="107">
        <v>24.6468289750526</v>
      </c>
      <c r="N41" s="107">
        <v>25.495620101429228</v>
      </c>
      <c r="O41" s="107">
        <v>21.784232365145229</v>
      </c>
      <c r="P41" s="107">
        <v>20.38152610441767</v>
      </c>
      <c r="Q41" s="107">
        <v>21.071428571428573</v>
      </c>
      <c r="R41" s="107">
        <v>15.487571701720842</v>
      </c>
      <c r="S41" s="107">
        <v>17.752100840336134</v>
      </c>
      <c r="T41" s="107">
        <v>16.566566566566568</v>
      </c>
      <c r="U41" s="107">
        <v>15.472972972972974</v>
      </c>
      <c r="V41" s="107">
        <v>15.227736233854522</v>
      </c>
      <c r="W41" s="107">
        <v>15.350728566587598</v>
      </c>
      <c r="X41" s="107">
        <v>27.043252831218446</v>
      </c>
      <c r="Y41" s="107">
        <v>23.846053829150957</v>
      </c>
      <c r="Z41" s="107">
        <v>25.406125166444742</v>
      </c>
      <c r="AA41" s="107">
        <v>26.712922810060714</v>
      </c>
      <c r="AB41" s="107">
        <v>22.633821077977405</v>
      </c>
      <c r="AC41" s="107">
        <v>24.513035660773149</v>
      </c>
      <c r="AD41" s="107">
        <v>28.16560229024444</v>
      </c>
      <c r="AE41" s="107">
        <v>24.851950173575659</v>
      </c>
      <c r="AF41" s="107">
        <v>26.446280991735538</v>
      </c>
      <c r="AG41" s="107">
        <v>21.863734679163663</v>
      </c>
      <c r="AH41" s="107">
        <v>22.022263450834878</v>
      </c>
      <c r="AI41" s="107">
        <v>21.941854086670322</v>
      </c>
      <c r="AJ41" s="107">
        <v>25.324522067500588</v>
      </c>
      <c r="AK41" s="107">
        <v>24.027777777777779</v>
      </c>
      <c r="AL41" s="107">
        <v>24.669860932569826</v>
      </c>
      <c r="AM41" s="107">
        <v>19.129287598944593</v>
      </c>
      <c r="AN41" s="107">
        <v>16.55359565807327</v>
      </c>
      <c r="AO41" s="107">
        <v>17.859531772575252</v>
      </c>
      <c r="AP41" s="107">
        <v>13.720930232558141</v>
      </c>
      <c r="AQ41" s="107">
        <v>11.633986928104575</v>
      </c>
      <c r="AR41" s="107">
        <v>12.738461538461538</v>
      </c>
      <c r="AS41" s="107">
        <v>18.89168765743073</v>
      </c>
      <c r="AT41" s="107">
        <v>14.452214452214452</v>
      </c>
      <c r="AU41" s="107">
        <v>16.585956416464892</v>
      </c>
      <c r="AV41" s="107">
        <v>15.455746367239101</v>
      </c>
      <c r="AW41" s="107">
        <v>15.202231520223153</v>
      </c>
      <c r="AX41" s="107">
        <v>15.332428765264586</v>
      </c>
      <c r="AY41" s="107">
        <v>19.441723800195888</v>
      </c>
      <c r="AZ41" s="107">
        <v>19.581749049429657</v>
      </c>
      <c r="BA41" s="107">
        <v>19.512783405692232</v>
      </c>
      <c r="BB41" s="107">
        <v>24.878640776699029</v>
      </c>
      <c r="BC41" s="107">
        <v>20.584795321637429</v>
      </c>
      <c r="BD41" s="110">
        <v>22.692078618225136</v>
      </c>
      <c r="BE41" s="106">
        <v>23.859517560304962</v>
      </c>
      <c r="BF41" s="107">
        <v>23.256709901117247</v>
      </c>
      <c r="BG41" s="108">
        <v>23.562199138586269</v>
      </c>
      <c r="BH41" s="106">
        <v>17.787524366471736</v>
      </c>
      <c r="BI41" s="107">
        <v>19.454094292803969</v>
      </c>
      <c r="BJ41" s="108">
        <v>18.613228423899681</v>
      </c>
      <c r="BK41" s="106">
        <v>26.27406568516421</v>
      </c>
      <c r="BL41" s="107">
        <v>27.134935304990758</v>
      </c>
      <c r="BM41" s="108">
        <v>26.709002614867387</v>
      </c>
      <c r="BN41" s="106">
        <v>13.534246575342465</v>
      </c>
      <c r="BO41" s="107">
        <v>14.185639229422067</v>
      </c>
      <c r="BP41" s="108">
        <v>13.849632560768796</v>
      </c>
      <c r="BQ41" s="109">
        <v>14.606741573033707</v>
      </c>
      <c r="BR41" s="107">
        <v>13.414634146341465</v>
      </c>
      <c r="BS41" s="107">
        <v>14.035087719298245</v>
      </c>
      <c r="BT41" s="107">
        <v>13.874345549738221</v>
      </c>
      <c r="BU41" s="107">
        <v>12.968299711815561</v>
      </c>
      <c r="BV41" s="107">
        <v>13.443072702331962</v>
      </c>
      <c r="BW41" s="107">
        <v>15.10353227771011</v>
      </c>
      <c r="BX41" s="107">
        <v>16.395494367959952</v>
      </c>
      <c r="BY41" s="107">
        <v>15.74074074074074</v>
      </c>
      <c r="BZ41" s="107">
        <v>9.4170403587443943</v>
      </c>
      <c r="CA41" s="107">
        <v>11.244019138755981</v>
      </c>
      <c r="CB41" s="107">
        <v>10.300925925925926</v>
      </c>
      <c r="CC41" s="107">
        <v>17.241379310344829</v>
      </c>
      <c r="CD41" s="107">
        <v>13.432835820895523</v>
      </c>
      <c r="CE41" s="108">
        <v>15.584415584415584</v>
      </c>
      <c r="CF41" s="106">
        <v>14.920273348519361</v>
      </c>
      <c r="CG41" s="107">
        <v>14.151534126487164</v>
      </c>
      <c r="CH41" s="108">
        <v>14.554130629287204</v>
      </c>
      <c r="CI41" s="109">
        <v>16.806722689075631</v>
      </c>
      <c r="CJ41" s="107">
        <v>19.327731092436977</v>
      </c>
      <c r="CK41" s="107">
        <v>18.067226890756302</v>
      </c>
      <c r="CL41" s="107">
        <v>10.443037974683545</v>
      </c>
      <c r="CM41" s="107">
        <v>10.305343511450381</v>
      </c>
      <c r="CN41" s="107">
        <v>10.380622837370241</v>
      </c>
      <c r="CO41" s="107">
        <v>13.367609254498714</v>
      </c>
      <c r="CP41" s="107">
        <v>12.650602409638553</v>
      </c>
      <c r="CQ41" s="107">
        <v>13.037447988904299</v>
      </c>
      <c r="CR41" s="107">
        <v>17.748917748917751</v>
      </c>
      <c r="CS41" s="107">
        <v>15.233785822021115</v>
      </c>
      <c r="CT41" s="107">
        <v>16.519174041297934</v>
      </c>
      <c r="CU41" s="107">
        <v>11.666666666666666</v>
      </c>
      <c r="CV41" s="107">
        <v>9.8039215686274517</v>
      </c>
      <c r="CW41" s="108">
        <v>10.810810810810811</v>
      </c>
    </row>
    <row r="42" spans="1:101" s="104" customFormat="1" ht="18" customHeight="1" thickBot="1" x14ac:dyDescent="0.2">
      <c r="A42" s="95"/>
      <c r="B42" s="111" t="s">
        <v>76</v>
      </c>
      <c r="C42" s="112">
        <v>135.79917885183318</v>
      </c>
      <c r="D42" s="113">
        <v>209.54630671166106</v>
      </c>
      <c r="E42" s="114">
        <v>171.9303402160335</v>
      </c>
      <c r="F42" s="112">
        <v>120.59784698193003</v>
      </c>
      <c r="G42" s="113">
        <v>185.83946016718701</v>
      </c>
      <c r="H42" s="114">
        <v>152.4565976491418</v>
      </c>
      <c r="I42" s="100">
        <v>162.65060240963857</v>
      </c>
      <c r="J42" s="101">
        <v>313.07339449541286</v>
      </c>
      <c r="K42" s="101">
        <v>232.86937901498931</v>
      </c>
      <c r="L42" s="101">
        <v>107.27056019070322</v>
      </c>
      <c r="M42" s="101">
        <v>192.19512195121951</v>
      </c>
      <c r="N42" s="101">
        <v>149.24653405666064</v>
      </c>
      <c r="O42" s="101">
        <v>133.0952380952381</v>
      </c>
      <c r="P42" s="101">
        <v>228.07881773399018</v>
      </c>
      <c r="Q42" s="101">
        <v>179.78208232445522</v>
      </c>
      <c r="R42" s="101">
        <v>282.09876543209879</v>
      </c>
      <c r="S42" s="101">
        <v>385.79881656804736</v>
      </c>
      <c r="T42" s="101">
        <v>335.04531722054384</v>
      </c>
      <c r="U42" s="101">
        <v>225.32751091703057</v>
      </c>
      <c r="V42" s="101">
        <v>314.73214285714283</v>
      </c>
      <c r="W42" s="101">
        <v>269.53642384105962</v>
      </c>
      <c r="X42" s="101">
        <v>86.982845610494451</v>
      </c>
      <c r="Y42" s="101">
        <v>128.62595419847329</v>
      </c>
      <c r="Z42" s="101">
        <v>106.99685534591194</v>
      </c>
      <c r="AA42" s="101">
        <v>111.93181818181819</v>
      </c>
      <c r="AB42" s="101">
        <v>150.65466448445173</v>
      </c>
      <c r="AC42" s="101">
        <v>131.21434392828036</v>
      </c>
      <c r="AD42" s="101">
        <v>87.724784988272091</v>
      </c>
      <c r="AE42" s="101">
        <v>123.91125718981102</v>
      </c>
      <c r="AF42" s="101">
        <v>105.36858974358974</v>
      </c>
      <c r="AG42" s="101">
        <v>82.769991755976918</v>
      </c>
      <c r="AH42" s="101">
        <v>125.27379949452401</v>
      </c>
      <c r="AI42" s="101">
        <v>103.79166666666666</v>
      </c>
      <c r="AJ42" s="101">
        <v>93.196644920782859</v>
      </c>
      <c r="AK42" s="101">
        <v>135.16377649325625</v>
      </c>
      <c r="AL42" s="101">
        <v>113.8323069635244</v>
      </c>
      <c r="AM42" s="101">
        <v>199.31034482758619</v>
      </c>
      <c r="AN42" s="101">
        <v>362.29508196721309</v>
      </c>
      <c r="AO42" s="101">
        <v>273.78277153558048</v>
      </c>
      <c r="AP42" s="101">
        <v>352.5423728813559</v>
      </c>
      <c r="AQ42" s="101">
        <v>660.67415730337075</v>
      </c>
      <c r="AR42" s="101">
        <v>485.02415458937202</v>
      </c>
      <c r="AS42" s="101">
        <v>288</v>
      </c>
      <c r="AT42" s="101">
        <v>519.35483870967744</v>
      </c>
      <c r="AU42" s="101">
        <v>392.70072992700727</v>
      </c>
      <c r="AV42" s="101">
        <v>324.78632478632477</v>
      </c>
      <c r="AW42" s="101">
        <v>528.44036697247714</v>
      </c>
      <c r="AX42" s="101">
        <v>423.00884955752213</v>
      </c>
      <c r="AY42" s="101">
        <v>221.91435768261965</v>
      </c>
      <c r="AZ42" s="101">
        <v>300.48543689320388</v>
      </c>
      <c r="BA42" s="101">
        <v>261.92830655129791</v>
      </c>
      <c r="BB42" s="101">
        <v>163.41463414634146</v>
      </c>
      <c r="BC42" s="101">
        <v>305.68181818181819</v>
      </c>
      <c r="BD42" s="102">
        <v>229.13385826771653</v>
      </c>
      <c r="BE42" s="112">
        <v>103.19539025667891</v>
      </c>
      <c r="BF42" s="113">
        <v>155.38376587520705</v>
      </c>
      <c r="BG42" s="114">
        <v>128.60215053763443</v>
      </c>
      <c r="BH42" s="112">
        <v>280.27397260273972</v>
      </c>
      <c r="BI42" s="113">
        <v>376.27551020408163</v>
      </c>
      <c r="BJ42" s="114">
        <v>329.98678996036989</v>
      </c>
      <c r="BK42" s="112">
        <v>141.66666666666669</v>
      </c>
      <c r="BL42" s="113">
        <v>204.90463215258856</v>
      </c>
      <c r="BM42" s="114">
        <v>174.12587412587413</v>
      </c>
      <c r="BN42" s="112">
        <v>465.587044534413</v>
      </c>
      <c r="BO42" s="113">
        <v>731.27572016460908</v>
      </c>
      <c r="BP42" s="114">
        <v>597.34693877551024</v>
      </c>
      <c r="BQ42" s="100">
        <v>723.07692307692309</v>
      </c>
      <c r="BR42" s="101">
        <v>1172.7272727272727</v>
      </c>
      <c r="BS42" s="101">
        <v>929.16666666666663</v>
      </c>
      <c r="BT42" s="101">
        <v>486.79245283018872</v>
      </c>
      <c r="BU42" s="101">
        <v>788.88888888888891</v>
      </c>
      <c r="BV42" s="101">
        <v>625.51020408163265</v>
      </c>
      <c r="BW42" s="101">
        <v>343.54838709677421</v>
      </c>
      <c r="BX42" s="101">
        <v>500</v>
      </c>
      <c r="BY42" s="101">
        <v>423.92156862745099</v>
      </c>
      <c r="BZ42" s="101">
        <v>700</v>
      </c>
      <c r="CA42" s="101">
        <v>1057.4468085106384</v>
      </c>
      <c r="CB42" s="101">
        <v>888.76404494382018</v>
      </c>
      <c r="CC42" s="101">
        <v>520</v>
      </c>
      <c r="CD42" s="101">
        <v>1566.6666666666665</v>
      </c>
      <c r="CE42" s="103">
        <v>912.5</v>
      </c>
      <c r="CF42" s="112">
        <v>449.23664122137399</v>
      </c>
      <c r="CG42" s="113">
        <v>850</v>
      </c>
      <c r="CH42" s="114">
        <v>634.8360655737705</v>
      </c>
      <c r="CI42" s="100">
        <v>427.5</v>
      </c>
      <c r="CJ42" s="101">
        <v>563.04347826086951</v>
      </c>
      <c r="CK42" s="101">
        <v>500</v>
      </c>
      <c r="CL42" s="101">
        <v>693.93939393939399</v>
      </c>
      <c r="CM42" s="101">
        <v>1400</v>
      </c>
      <c r="CN42" s="101">
        <v>1011.6666666666667</v>
      </c>
      <c r="CO42" s="101">
        <v>438.46153846153851</v>
      </c>
      <c r="CP42" s="101">
        <v>990.47619047619048</v>
      </c>
      <c r="CQ42" s="101">
        <v>685.10638297872345</v>
      </c>
      <c r="CR42" s="101">
        <v>352.03252032520328</v>
      </c>
      <c r="CS42" s="101">
        <v>687.12871287128712</v>
      </c>
      <c r="CT42" s="101">
        <v>503.125</v>
      </c>
      <c r="CU42" s="101">
        <v>828.57142857142867</v>
      </c>
      <c r="CV42" s="101">
        <v>1740</v>
      </c>
      <c r="CW42" s="103">
        <v>1208.3333333333335</v>
      </c>
    </row>
    <row r="43" spans="1:101" ht="7.5" customHeight="1" x14ac:dyDescent="0.15"/>
    <row r="44" spans="1:101" ht="15.75" customHeight="1" x14ac:dyDescent="0.15">
      <c r="C44" s="92" t="s">
        <v>77</v>
      </c>
      <c r="D44" s="104"/>
      <c r="E44" s="104"/>
      <c r="F44" s="104" t="s">
        <v>95</v>
      </c>
      <c r="G44" s="104"/>
    </row>
    <row r="45" spans="1:101" ht="14.25" customHeight="1" x14ac:dyDescent="0.15">
      <c r="C45" s="104"/>
      <c r="D45" s="104"/>
      <c r="E45" s="104"/>
      <c r="F45" s="104" t="s">
        <v>96</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96</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97</v>
      </c>
    </row>
    <row r="51" spans="3:29" ht="14.25" customHeight="1" x14ac:dyDescent="0.15">
      <c r="C51" s="104"/>
      <c r="D51" s="104"/>
      <c r="E51" s="104"/>
      <c r="G51" s="104"/>
      <c r="H51" s="104" t="s">
        <v>83</v>
      </c>
    </row>
    <row r="52" spans="3:29" ht="7.5" customHeight="1" x14ac:dyDescent="0.15">
      <c r="C52" s="104"/>
      <c r="D52" s="104"/>
      <c r="E52" s="104"/>
      <c r="G52" s="104"/>
      <c r="H52" s="104"/>
    </row>
    <row r="53" spans="3:29" ht="14.25" customHeight="1" x14ac:dyDescent="0.15">
      <c r="C53" s="104"/>
      <c r="D53" s="104"/>
      <c r="E53" s="104"/>
      <c r="F53" s="104" t="s">
        <v>98</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99</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verticalDpi="0" r:id="rId1"/>
  <headerFooter alignWithMargins="0">
    <oddFooter>&amp;C&amp;P/&amp;N</oddFooter>
  </headerFooter>
  <colBreaks count="3" manualBreakCount="3">
    <brk id="29" max="1048575" man="1"/>
    <brk id="56" max="1048575" man="1"/>
    <brk id="8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AE3" sqref="AE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141</v>
      </c>
      <c r="E3" s="6"/>
      <c r="F3" s="11"/>
      <c r="H3" s="6"/>
      <c r="I3" s="2"/>
      <c r="J3" s="6"/>
      <c r="K3" s="6"/>
      <c r="L3" s="6"/>
      <c r="M3" s="6"/>
      <c r="N3" s="6"/>
      <c r="O3" s="6"/>
      <c r="P3" s="6"/>
      <c r="Q3" s="6"/>
      <c r="R3" s="6"/>
      <c r="S3" s="6"/>
      <c r="T3" s="6"/>
      <c r="U3" s="6"/>
      <c r="V3" s="6"/>
      <c r="W3" s="6"/>
      <c r="X3" s="6"/>
      <c r="Y3" s="6"/>
      <c r="Z3" s="6"/>
      <c r="AA3" s="6"/>
      <c r="AB3" s="6"/>
      <c r="AC3" s="6"/>
      <c r="AD3" s="127" t="s">
        <v>144</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143</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142</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4">
        <v>92804</v>
      </c>
      <c r="D7" s="34">
        <v>102506</v>
      </c>
      <c r="E7" s="33">
        <v>195310</v>
      </c>
      <c r="F7" s="34">
        <v>66727</v>
      </c>
      <c r="G7" s="35">
        <v>73757</v>
      </c>
      <c r="H7" s="33">
        <v>140484</v>
      </c>
      <c r="I7" s="36">
        <v>3673</v>
      </c>
      <c r="J7" s="37">
        <v>4156</v>
      </c>
      <c r="K7" s="37">
        <v>7829</v>
      </c>
      <c r="L7" s="37">
        <v>4907</v>
      </c>
      <c r="M7" s="37">
        <v>5714</v>
      </c>
      <c r="N7" s="37">
        <v>10621</v>
      </c>
      <c r="O7" s="37">
        <v>5821</v>
      </c>
      <c r="P7" s="37">
        <v>6648</v>
      </c>
      <c r="Q7" s="37">
        <v>12469</v>
      </c>
      <c r="R7" s="37">
        <v>1654</v>
      </c>
      <c r="S7" s="37">
        <v>1775</v>
      </c>
      <c r="T7" s="37">
        <v>3429</v>
      </c>
      <c r="U7" s="37">
        <v>2226</v>
      </c>
      <c r="V7" s="37">
        <v>2401</v>
      </c>
      <c r="W7" s="37">
        <v>4627</v>
      </c>
      <c r="X7" s="37">
        <v>11049</v>
      </c>
      <c r="Y7" s="37">
        <v>11888</v>
      </c>
      <c r="Z7" s="37">
        <v>22937</v>
      </c>
      <c r="AA7" s="37">
        <v>7226</v>
      </c>
      <c r="AB7" s="37">
        <v>8465</v>
      </c>
      <c r="AC7" s="37">
        <v>15691</v>
      </c>
      <c r="AD7" s="37">
        <v>6939</v>
      </c>
      <c r="AE7" s="37">
        <v>7624</v>
      </c>
      <c r="AF7" s="37">
        <v>14563</v>
      </c>
      <c r="AG7" s="37">
        <v>7746</v>
      </c>
      <c r="AH7" s="37">
        <v>8055</v>
      </c>
      <c r="AI7" s="37">
        <v>15801</v>
      </c>
      <c r="AJ7" s="37">
        <v>6275</v>
      </c>
      <c r="AK7" s="37">
        <v>6745</v>
      </c>
      <c r="AL7" s="37">
        <v>13020</v>
      </c>
      <c r="AM7" s="37">
        <v>1189</v>
      </c>
      <c r="AN7" s="37">
        <v>1301</v>
      </c>
      <c r="AO7" s="37">
        <v>2490</v>
      </c>
      <c r="AP7" s="37">
        <v>1394</v>
      </c>
      <c r="AQ7" s="37">
        <v>1448</v>
      </c>
      <c r="AR7" s="37">
        <v>2842</v>
      </c>
      <c r="AS7" s="37">
        <v>688</v>
      </c>
      <c r="AT7" s="37">
        <v>812</v>
      </c>
      <c r="AU7" s="37">
        <v>1500</v>
      </c>
      <c r="AV7" s="37">
        <v>1256</v>
      </c>
      <c r="AW7" s="37">
        <v>1402</v>
      </c>
      <c r="AX7" s="37">
        <v>2658</v>
      </c>
      <c r="AY7" s="37">
        <v>3323</v>
      </c>
      <c r="AZ7" s="37">
        <v>3757</v>
      </c>
      <c r="BA7" s="37">
        <v>7080</v>
      </c>
      <c r="BB7" s="37">
        <v>1361</v>
      </c>
      <c r="BC7" s="37">
        <v>1566</v>
      </c>
      <c r="BD7" s="38">
        <v>2927</v>
      </c>
      <c r="BE7" s="39">
        <v>11883</v>
      </c>
      <c r="BF7" s="40">
        <v>12414</v>
      </c>
      <c r="BG7" s="41">
        <v>24297</v>
      </c>
      <c r="BH7" s="42">
        <v>3444</v>
      </c>
      <c r="BI7" s="37">
        <v>3892</v>
      </c>
      <c r="BJ7" s="41">
        <v>7336</v>
      </c>
      <c r="BK7" s="42">
        <v>4329</v>
      </c>
      <c r="BL7" s="37">
        <v>4949</v>
      </c>
      <c r="BM7" s="41">
        <v>9278</v>
      </c>
      <c r="BN7" s="42">
        <v>3231</v>
      </c>
      <c r="BO7" s="37">
        <v>3737</v>
      </c>
      <c r="BP7" s="41">
        <v>6968</v>
      </c>
      <c r="BQ7" s="36">
        <v>198</v>
      </c>
      <c r="BR7" s="37">
        <v>223</v>
      </c>
      <c r="BS7" s="37">
        <v>421</v>
      </c>
      <c r="BT7" s="37">
        <v>694</v>
      </c>
      <c r="BU7" s="37">
        <v>746</v>
      </c>
      <c r="BV7" s="37">
        <v>1440</v>
      </c>
      <c r="BW7" s="37">
        <v>1373</v>
      </c>
      <c r="BX7" s="37">
        <v>1589</v>
      </c>
      <c r="BY7" s="37">
        <v>2962</v>
      </c>
      <c r="BZ7" s="37">
        <v>785</v>
      </c>
      <c r="CA7" s="37">
        <v>962</v>
      </c>
      <c r="CB7" s="37">
        <v>1747</v>
      </c>
      <c r="CC7" s="37">
        <v>181</v>
      </c>
      <c r="CD7" s="37">
        <v>217</v>
      </c>
      <c r="CE7" s="41">
        <v>398</v>
      </c>
      <c r="CF7" s="42">
        <v>3190</v>
      </c>
      <c r="CG7" s="37">
        <v>3757</v>
      </c>
      <c r="CH7" s="41">
        <v>6947</v>
      </c>
      <c r="CI7" s="36">
        <v>448</v>
      </c>
      <c r="CJ7" s="36">
        <v>545</v>
      </c>
      <c r="CK7" s="37">
        <v>993</v>
      </c>
      <c r="CL7" s="37">
        <v>577</v>
      </c>
      <c r="CM7" s="37">
        <v>670</v>
      </c>
      <c r="CN7" s="37">
        <v>1247</v>
      </c>
      <c r="CO7" s="37">
        <v>669</v>
      </c>
      <c r="CP7" s="37">
        <v>792</v>
      </c>
      <c r="CQ7" s="37">
        <v>1461</v>
      </c>
      <c r="CR7" s="37">
        <v>1247</v>
      </c>
      <c r="CS7" s="37">
        <v>1464</v>
      </c>
      <c r="CT7" s="37">
        <v>2711</v>
      </c>
      <c r="CU7" s="37">
        <v>249</v>
      </c>
      <c r="CV7" s="37">
        <v>286</v>
      </c>
      <c r="CW7" s="41">
        <v>535</v>
      </c>
    </row>
    <row r="8" spans="1:101" s="53" customFormat="1" ht="18" customHeight="1" thickTop="1" x14ac:dyDescent="0.15">
      <c r="A8" s="123" t="s">
        <v>42</v>
      </c>
      <c r="B8" s="44" t="s">
        <v>43</v>
      </c>
      <c r="C8" s="45">
        <v>4351</v>
      </c>
      <c r="D8" s="46">
        <v>4144</v>
      </c>
      <c r="E8" s="47">
        <v>8495</v>
      </c>
      <c r="F8" s="45">
        <v>3239</v>
      </c>
      <c r="G8" s="46">
        <v>3057</v>
      </c>
      <c r="H8" s="47">
        <v>6296</v>
      </c>
      <c r="I8" s="48">
        <v>150</v>
      </c>
      <c r="J8" s="49">
        <v>136</v>
      </c>
      <c r="K8" s="49">
        <v>286</v>
      </c>
      <c r="L8" s="49">
        <v>260</v>
      </c>
      <c r="M8" s="49">
        <v>233</v>
      </c>
      <c r="N8" s="49">
        <v>493</v>
      </c>
      <c r="O8" s="49">
        <v>262</v>
      </c>
      <c r="P8" s="49">
        <v>280</v>
      </c>
      <c r="Q8" s="49">
        <v>542</v>
      </c>
      <c r="R8" s="49">
        <v>39</v>
      </c>
      <c r="S8" s="49">
        <v>45</v>
      </c>
      <c r="T8" s="49">
        <v>84</v>
      </c>
      <c r="U8" s="49">
        <v>81</v>
      </c>
      <c r="V8" s="49">
        <v>65</v>
      </c>
      <c r="W8" s="49">
        <v>146</v>
      </c>
      <c r="X8" s="49">
        <v>673</v>
      </c>
      <c r="Y8" s="49">
        <v>596</v>
      </c>
      <c r="Z8" s="49">
        <v>1269</v>
      </c>
      <c r="AA8" s="49">
        <v>410</v>
      </c>
      <c r="AB8" s="49">
        <v>373</v>
      </c>
      <c r="AC8" s="49">
        <v>783</v>
      </c>
      <c r="AD8" s="49">
        <v>375</v>
      </c>
      <c r="AE8" s="49">
        <v>386</v>
      </c>
      <c r="AF8" s="49">
        <v>761</v>
      </c>
      <c r="AG8" s="49">
        <v>326</v>
      </c>
      <c r="AH8" s="49">
        <v>319</v>
      </c>
      <c r="AI8" s="49">
        <v>645</v>
      </c>
      <c r="AJ8" s="49">
        <v>419</v>
      </c>
      <c r="AK8" s="49">
        <v>395</v>
      </c>
      <c r="AL8" s="49">
        <v>814</v>
      </c>
      <c r="AM8" s="49">
        <v>30</v>
      </c>
      <c r="AN8" s="49">
        <v>33</v>
      </c>
      <c r="AO8" s="49">
        <v>63</v>
      </c>
      <c r="AP8" s="49">
        <v>27</v>
      </c>
      <c r="AQ8" s="49">
        <v>25</v>
      </c>
      <c r="AR8" s="49">
        <v>52</v>
      </c>
      <c r="AS8" s="49">
        <v>24</v>
      </c>
      <c r="AT8" s="49">
        <v>19</v>
      </c>
      <c r="AU8" s="49">
        <v>43</v>
      </c>
      <c r="AV8" s="49">
        <v>26</v>
      </c>
      <c r="AW8" s="49">
        <v>21</v>
      </c>
      <c r="AX8" s="49">
        <v>47</v>
      </c>
      <c r="AY8" s="49">
        <v>91</v>
      </c>
      <c r="AZ8" s="49">
        <v>91</v>
      </c>
      <c r="BA8" s="49">
        <v>182</v>
      </c>
      <c r="BB8" s="49">
        <v>46</v>
      </c>
      <c r="BC8" s="49">
        <v>40</v>
      </c>
      <c r="BD8" s="50">
        <v>86</v>
      </c>
      <c r="BE8" s="51">
        <v>677</v>
      </c>
      <c r="BF8" s="49">
        <v>649</v>
      </c>
      <c r="BG8" s="52">
        <v>1326</v>
      </c>
      <c r="BH8" s="51">
        <v>80</v>
      </c>
      <c r="BI8" s="49">
        <v>90</v>
      </c>
      <c r="BJ8" s="52">
        <v>170</v>
      </c>
      <c r="BK8" s="51">
        <v>229</v>
      </c>
      <c r="BL8" s="49">
        <v>233</v>
      </c>
      <c r="BM8" s="52">
        <v>462</v>
      </c>
      <c r="BN8" s="51">
        <v>62</v>
      </c>
      <c r="BO8" s="49">
        <v>64</v>
      </c>
      <c r="BP8" s="52">
        <v>126</v>
      </c>
      <c r="BQ8" s="48">
        <v>2</v>
      </c>
      <c r="BR8" s="49">
        <v>0</v>
      </c>
      <c r="BS8" s="49">
        <v>2</v>
      </c>
      <c r="BT8" s="49">
        <v>15</v>
      </c>
      <c r="BU8" s="49">
        <v>7</v>
      </c>
      <c r="BV8" s="49">
        <v>22</v>
      </c>
      <c r="BW8" s="49">
        <v>27</v>
      </c>
      <c r="BX8" s="49">
        <v>41</v>
      </c>
      <c r="BY8" s="49">
        <v>68</v>
      </c>
      <c r="BZ8" s="49">
        <v>12</v>
      </c>
      <c r="CA8" s="49">
        <v>14</v>
      </c>
      <c r="CB8" s="49">
        <v>26</v>
      </c>
      <c r="CC8" s="49">
        <v>6</v>
      </c>
      <c r="CD8" s="49">
        <v>2</v>
      </c>
      <c r="CE8" s="52">
        <v>8</v>
      </c>
      <c r="CF8" s="51">
        <v>64</v>
      </c>
      <c r="CG8" s="49">
        <v>51</v>
      </c>
      <c r="CH8" s="52">
        <v>115</v>
      </c>
      <c r="CI8" s="48">
        <v>14</v>
      </c>
      <c r="CJ8" s="49">
        <v>7</v>
      </c>
      <c r="CK8" s="49">
        <v>21</v>
      </c>
      <c r="CL8" s="49">
        <v>10</v>
      </c>
      <c r="CM8" s="49">
        <v>4</v>
      </c>
      <c r="CN8" s="49">
        <v>14</v>
      </c>
      <c r="CO8" s="49">
        <v>12</v>
      </c>
      <c r="CP8" s="49">
        <v>8</v>
      </c>
      <c r="CQ8" s="49">
        <v>20</v>
      </c>
      <c r="CR8" s="49">
        <v>27</v>
      </c>
      <c r="CS8" s="49">
        <v>30</v>
      </c>
      <c r="CT8" s="49">
        <v>57</v>
      </c>
      <c r="CU8" s="49">
        <v>1</v>
      </c>
      <c r="CV8" s="49">
        <v>2</v>
      </c>
      <c r="CW8" s="52">
        <v>3</v>
      </c>
    </row>
    <row r="9" spans="1:101" s="53" customFormat="1" ht="18" customHeight="1" x14ac:dyDescent="0.15">
      <c r="A9" s="124"/>
      <c r="B9" s="54" t="s">
        <v>44</v>
      </c>
      <c r="C9" s="55">
        <v>4671</v>
      </c>
      <c r="D9" s="56">
        <v>4436</v>
      </c>
      <c r="E9" s="57">
        <v>9107</v>
      </c>
      <c r="F9" s="55">
        <v>3518</v>
      </c>
      <c r="G9" s="56">
        <v>3336</v>
      </c>
      <c r="H9" s="57">
        <v>6854</v>
      </c>
      <c r="I9" s="58">
        <v>152</v>
      </c>
      <c r="J9" s="59">
        <v>148</v>
      </c>
      <c r="K9" s="59">
        <v>300</v>
      </c>
      <c r="L9" s="59">
        <v>300</v>
      </c>
      <c r="M9" s="59">
        <v>297</v>
      </c>
      <c r="N9" s="59">
        <v>597</v>
      </c>
      <c r="O9" s="59">
        <v>290</v>
      </c>
      <c r="P9" s="59">
        <v>254</v>
      </c>
      <c r="Q9" s="59">
        <v>544</v>
      </c>
      <c r="R9" s="59">
        <v>53</v>
      </c>
      <c r="S9" s="59">
        <v>54</v>
      </c>
      <c r="T9" s="59">
        <v>107</v>
      </c>
      <c r="U9" s="59">
        <v>68</v>
      </c>
      <c r="V9" s="59">
        <v>79</v>
      </c>
      <c r="W9" s="59">
        <v>147</v>
      </c>
      <c r="X9" s="59">
        <v>665</v>
      </c>
      <c r="Y9" s="59">
        <v>614</v>
      </c>
      <c r="Z9" s="59">
        <v>1279</v>
      </c>
      <c r="AA9" s="59">
        <v>396</v>
      </c>
      <c r="AB9" s="59">
        <v>390</v>
      </c>
      <c r="AC9" s="59">
        <v>786</v>
      </c>
      <c r="AD9" s="59">
        <v>460</v>
      </c>
      <c r="AE9" s="59">
        <v>409</v>
      </c>
      <c r="AF9" s="59">
        <v>869</v>
      </c>
      <c r="AG9" s="59">
        <v>424</v>
      </c>
      <c r="AH9" s="59">
        <v>408</v>
      </c>
      <c r="AI9" s="59">
        <v>832</v>
      </c>
      <c r="AJ9" s="59">
        <v>334</v>
      </c>
      <c r="AK9" s="59">
        <v>345</v>
      </c>
      <c r="AL9" s="59">
        <v>679</v>
      </c>
      <c r="AM9" s="59">
        <v>52</v>
      </c>
      <c r="AN9" s="59">
        <v>43</v>
      </c>
      <c r="AO9" s="59">
        <v>95</v>
      </c>
      <c r="AP9" s="59">
        <v>44</v>
      </c>
      <c r="AQ9" s="59">
        <v>26</v>
      </c>
      <c r="AR9" s="59">
        <v>70</v>
      </c>
      <c r="AS9" s="59">
        <v>19</v>
      </c>
      <c r="AT9" s="59">
        <v>21</v>
      </c>
      <c r="AU9" s="59">
        <v>40</v>
      </c>
      <c r="AV9" s="59">
        <v>43</v>
      </c>
      <c r="AW9" s="59">
        <v>41</v>
      </c>
      <c r="AX9" s="59">
        <v>84</v>
      </c>
      <c r="AY9" s="59">
        <v>147</v>
      </c>
      <c r="AZ9" s="59">
        <v>140</v>
      </c>
      <c r="BA9" s="59">
        <v>287</v>
      </c>
      <c r="BB9" s="59">
        <v>71</v>
      </c>
      <c r="BC9" s="59">
        <v>67</v>
      </c>
      <c r="BD9" s="60">
        <v>138</v>
      </c>
      <c r="BE9" s="61">
        <v>624</v>
      </c>
      <c r="BF9" s="59">
        <v>577</v>
      </c>
      <c r="BG9" s="62">
        <v>1201</v>
      </c>
      <c r="BH9" s="61">
        <v>134</v>
      </c>
      <c r="BI9" s="59">
        <v>123</v>
      </c>
      <c r="BJ9" s="62">
        <v>257</v>
      </c>
      <c r="BK9" s="61">
        <v>219</v>
      </c>
      <c r="BL9" s="59">
        <v>239</v>
      </c>
      <c r="BM9" s="62">
        <v>458</v>
      </c>
      <c r="BN9" s="61">
        <v>90</v>
      </c>
      <c r="BO9" s="59">
        <v>80</v>
      </c>
      <c r="BP9" s="62">
        <v>170</v>
      </c>
      <c r="BQ9" s="58">
        <v>7</v>
      </c>
      <c r="BR9" s="59">
        <v>5</v>
      </c>
      <c r="BS9" s="59">
        <v>12</v>
      </c>
      <c r="BT9" s="59">
        <v>14</v>
      </c>
      <c r="BU9" s="59">
        <v>19</v>
      </c>
      <c r="BV9" s="59">
        <v>33</v>
      </c>
      <c r="BW9" s="59">
        <v>54</v>
      </c>
      <c r="BX9" s="59">
        <v>38</v>
      </c>
      <c r="BY9" s="59">
        <v>92</v>
      </c>
      <c r="BZ9" s="59">
        <v>13</v>
      </c>
      <c r="CA9" s="59">
        <v>14</v>
      </c>
      <c r="CB9" s="59">
        <v>27</v>
      </c>
      <c r="CC9" s="59">
        <v>2</v>
      </c>
      <c r="CD9" s="59">
        <v>4</v>
      </c>
      <c r="CE9" s="62">
        <v>6</v>
      </c>
      <c r="CF9" s="61">
        <v>86</v>
      </c>
      <c r="CG9" s="59">
        <v>81</v>
      </c>
      <c r="CH9" s="62">
        <v>167</v>
      </c>
      <c r="CI9" s="58">
        <v>18</v>
      </c>
      <c r="CJ9" s="59">
        <v>17</v>
      </c>
      <c r="CK9" s="59">
        <v>35</v>
      </c>
      <c r="CL9" s="59">
        <v>8</v>
      </c>
      <c r="CM9" s="59">
        <v>9</v>
      </c>
      <c r="CN9" s="59">
        <v>17</v>
      </c>
      <c r="CO9" s="59">
        <v>16</v>
      </c>
      <c r="CP9" s="59">
        <v>14</v>
      </c>
      <c r="CQ9" s="59">
        <v>30</v>
      </c>
      <c r="CR9" s="59">
        <v>41</v>
      </c>
      <c r="CS9" s="59">
        <v>38</v>
      </c>
      <c r="CT9" s="59">
        <v>79</v>
      </c>
      <c r="CU9" s="59">
        <v>3</v>
      </c>
      <c r="CV9" s="59">
        <v>3</v>
      </c>
      <c r="CW9" s="62">
        <v>6</v>
      </c>
    </row>
    <row r="10" spans="1:101" s="53" customFormat="1" ht="18" customHeight="1" thickBot="1" x14ac:dyDescent="0.2">
      <c r="A10" s="124"/>
      <c r="B10" s="63" t="s">
        <v>45</v>
      </c>
      <c r="C10" s="64">
        <v>4864</v>
      </c>
      <c r="D10" s="65">
        <v>4758</v>
      </c>
      <c r="E10" s="66">
        <v>9622</v>
      </c>
      <c r="F10" s="67">
        <v>3651</v>
      </c>
      <c r="G10" s="68">
        <v>3544</v>
      </c>
      <c r="H10" s="66">
        <v>7195</v>
      </c>
      <c r="I10" s="69">
        <v>191</v>
      </c>
      <c r="J10" s="70">
        <v>152</v>
      </c>
      <c r="K10" s="70">
        <v>343</v>
      </c>
      <c r="L10" s="70">
        <v>280</v>
      </c>
      <c r="M10" s="70">
        <v>287</v>
      </c>
      <c r="N10" s="70">
        <v>567</v>
      </c>
      <c r="O10" s="70">
        <v>294</v>
      </c>
      <c r="P10" s="70">
        <v>283</v>
      </c>
      <c r="Q10" s="70">
        <v>577</v>
      </c>
      <c r="R10" s="70">
        <v>71</v>
      </c>
      <c r="S10" s="70">
        <v>70</v>
      </c>
      <c r="T10" s="70">
        <v>141</v>
      </c>
      <c r="U10" s="70">
        <v>83</v>
      </c>
      <c r="V10" s="70">
        <v>81</v>
      </c>
      <c r="W10" s="70">
        <v>164</v>
      </c>
      <c r="X10" s="70">
        <v>661</v>
      </c>
      <c r="Y10" s="70">
        <v>626</v>
      </c>
      <c r="Z10" s="70">
        <v>1287</v>
      </c>
      <c r="AA10" s="70">
        <v>429</v>
      </c>
      <c r="AB10" s="70">
        <v>461</v>
      </c>
      <c r="AC10" s="70">
        <v>890</v>
      </c>
      <c r="AD10" s="70">
        <v>439</v>
      </c>
      <c r="AE10" s="70">
        <v>422</v>
      </c>
      <c r="AF10" s="70">
        <v>861</v>
      </c>
      <c r="AG10" s="70">
        <v>458</v>
      </c>
      <c r="AH10" s="70">
        <v>452</v>
      </c>
      <c r="AI10" s="70">
        <v>910</v>
      </c>
      <c r="AJ10" s="70">
        <v>310</v>
      </c>
      <c r="AK10" s="70">
        <v>303</v>
      </c>
      <c r="AL10" s="70">
        <v>613</v>
      </c>
      <c r="AM10" s="70">
        <v>63</v>
      </c>
      <c r="AN10" s="70">
        <v>48</v>
      </c>
      <c r="AO10" s="70">
        <v>111</v>
      </c>
      <c r="AP10" s="70">
        <v>47</v>
      </c>
      <c r="AQ10" s="70">
        <v>38</v>
      </c>
      <c r="AR10" s="70">
        <v>85</v>
      </c>
      <c r="AS10" s="70">
        <v>32</v>
      </c>
      <c r="AT10" s="70">
        <v>23</v>
      </c>
      <c r="AU10" s="70">
        <v>55</v>
      </c>
      <c r="AV10" s="70">
        <v>49</v>
      </c>
      <c r="AW10" s="70">
        <v>47</v>
      </c>
      <c r="AX10" s="70">
        <v>96</v>
      </c>
      <c r="AY10" s="70">
        <v>158</v>
      </c>
      <c r="AZ10" s="70">
        <v>180</v>
      </c>
      <c r="BA10" s="70">
        <v>338</v>
      </c>
      <c r="BB10" s="70">
        <v>86</v>
      </c>
      <c r="BC10" s="70">
        <v>71</v>
      </c>
      <c r="BD10" s="71">
        <v>157</v>
      </c>
      <c r="BE10" s="72">
        <v>609</v>
      </c>
      <c r="BF10" s="70">
        <v>578</v>
      </c>
      <c r="BG10" s="73">
        <v>1187</v>
      </c>
      <c r="BH10" s="72">
        <v>151</v>
      </c>
      <c r="BI10" s="70">
        <v>181</v>
      </c>
      <c r="BJ10" s="73">
        <v>332</v>
      </c>
      <c r="BK10" s="72">
        <v>246</v>
      </c>
      <c r="BL10" s="70">
        <v>259</v>
      </c>
      <c r="BM10" s="73">
        <v>505</v>
      </c>
      <c r="BN10" s="72">
        <v>96</v>
      </c>
      <c r="BO10" s="70">
        <v>101</v>
      </c>
      <c r="BP10" s="73">
        <v>197</v>
      </c>
      <c r="BQ10" s="69">
        <v>4</v>
      </c>
      <c r="BR10" s="70">
        <v>6</v>
      </c>
      <c r="BS10" s="70">
        <v>10</v>
      </c>
      <c r="BT10" s="70">
        <v>24</v>
      </c>
      <c r="BU10" s="70">
        <v>17</v>
      </c>
      <c r="BV10" s="70">
        <v>41</v>
      </c>
      <c r="BW10" s="70">
        <v>44</v>
      </c>
      <c r="BX10" s="70">
        <v>54</v>
      </c>
      <c r="BY10" s="70">
        <v>98</v>
      </c>
      <c r="BZ10" s="70">
        <v>18</v>
      </c>
      <c r="CA10" s="70">
        <v>21</v>
      </c>
      <c r="CB10" s="70">
        <v>39</v>
      </c>
      <c r="CC10" s="70">
        <v>6</v>
      </c>
      <c r="CD10" s="70">
        <v>3</v>
      </c>
      <c r="CE10" s="73">
        <v>9</v>
      </c>
      <c r="CF10" s="72">
        <v>111</v>
      </c>
      <c r="CG10" s="70">
        <v>95</v>
      </c>
      <c r="CH10" s="73">
        <v>206</v>
      </c>
      <c r="CI10" s="69">
        <v>8</v>
      </c>
      <c r="CJ10" s="70">
        <v>22</v>
      </c>
      <c r="CK10" s="70">
        <v>30</v>
      </c>
      <c r="CL10" s="70">
        <v>14</v>
      </c>
      <c r="CM10" s="70">
        <v>14</v>
      </c>
      <c r="CN10" s="70">
        <v>28</v>
      </c>
      <c r="CO10" s="70">
        <v>24</v>
      </c>
      <c r="CP10" s="70">
        <v>20</v>
      </c>
      <c r="CQ10" s="70">
        <v>44</v>
      </c>
      <c r="CR10" s="70">
        <v>55</v>
      </c>
      <c r="CS10" s="70">
        <v>34</v>
      </c>
      <c r="CT10" s="70">
        <v>89</v>
      </c>
      <c r="CU10" s="70">
        <v>10</v>
      </c>
      <c r="CV10" s="70">
        <v>5</v>
      </c>
      <c r="CW10" s="73">
        <v>15</v>
      </c>
    </row>
    <row r="11" spans="1:101" s="43" customFormat="1" ht="18" customHeight="1" thickBot="1" x14ac:dyDescent="0.2">
      <c r="A11" s="125"/>
      <c r="B11" s="74" t="s">
        <v>46</v>
      </c>
      <c r="C11" s="75">
        <v>13886</v>
      </c>
      <c r="D11" s="76">
        <v>13338</v>
      </c>
      <c r="E11" s="77">
        <v>27224</v>
      </c>
      <c r="F11" s="75">
        <v>10408</v>
      </c>
      <c r="G11" s="76">
        <v>9937</v>
      </c>
      <c r="H11" s="77">
        <v>20345</v>
      </c>
      <c r="I11" s="78">
        <v>493</v>
      </c>
      <c r="J11" s="79">
        <v>436</v>
      </c>
      <c r="K11" s="79">
        <v>929</v>
      </c>
      <c r="L11" s="79">
        <v>840</v>
      </c>
      <c r="M11" s="79">
        <v>817</v>
      </c>
      <c r="N11" s="79">
        <v>1657</v>
      </c>
      <c r="O11" s="79">
        <v>846</v>
      </c>
      <c r="P11" s="79">
        <v>817</v>
      </c>
      <c r="Q11" s="79">
        <v>1663</v>
      </c>
      <c r="R11" s="79">
        <v>163</v>
      </c>
      <c r="S11" s="79">
        <v>169</v>
      </c>
      <c r="T11" s="79">
        <v>332</v>
      </c>
      <c r="U11" s="79">
        <v>232</v>
      </c>
      <c r="V11" s="79">
        <v>225</v>
      </c>
      <c r="W11" s="79">
        <v>457</v>
      </c>
      <c r="X11" s="79">
        <v>1999</v>
      </c>
      <c r="Y11" s="79">
        <v>1836</v>
      </c>
      <c r="Z11" s="79">
        <v>3835</v>
      </c>
      <c r="AA11" s="79">
        <v>1235</v>
      </c>
      <c r="AB11" s="79">
        <v>1224</v>
      </c>
      <c r="AC11" s="79">
        <v>2459</v>
      </c>
      <c r="AD11" s="79">
        <v>1274</v>
      </c>
      <c r="AE11" s="79">
        <v>1217</v>
      </c>
      <c r="AF11" s="79">
        <v>2491</v>
      </c>
      <c r="AG11" s="79">
        <v>1208</v>
      </c>
      <c r="AH11" s="79">
        <v>1179</v>
      </c>
      <c r="AI11" s="79">
        <v>2387</v>
      </c>
      <c r="AJ11" s="79">
        <v>1063</v>
      </c>
      <c r="AK11" s="79">
        <v>1043</v>
      </c>
      <c r="AL11" s="79">
        <v>2106</v>
      </c>
      <c r="AM11" s="79">
        <v>145</v>
      </c>
      <c r="AN11" s="79">
        <v>124</v>
      </c>
      <c r="AO11" s="79">
        <v>269</v>
      </c>
      <c r="AP11" s="79">
        <v>118</v>
      </c>
      <c r="AQ11" s="79">
        <v>89</v>
      </c>
      <c r="AR11" s="79">
        <v>207</v>
      </c>
      <c r="AS11" s="79">
        <v>75</v>
      </c>
      <c r="AT11" s="79">
        <v>63</v>
      </c>
      <c r="AU11" s="79">
        <v>138</v>
      </c>
      <c r="AV11" s="79">
        <v>118</v>
      </c>
      <c r="AW11" s="79">
        <v>109</v>
      </c>
      <c r="AX11" s="79">
        <v>227</v>
      </c>
      <c r="AY11" s="79">
        <v>396</v>
      </c>
      <c r="AZ11" s="79">
        <v>411</v>
      </c>
      <c r="BA11" s="79">
        <v>807</v>
      </c>
      <c r="BB11" s="79">
        <v>203</v>
      </c>
      <c r="BC11" s="79">
        <v>178</v>
      </c>
      <c r="BD11" s="80">
        <v>381</v>
      </c>
      <c r="BE11" s="81">
        <v>1910</v>
      </c>
      <c r="BF11" s="79">
        <v>1804</v>
      </c>
      <c r="BG11" s="82">
        <v>3714</v>
      </c>
      <c r="BH11" s="81">
        <v>365</v>
      </c>
      <c r="BI11" s="79">
        <v>394</v>
      </c>
      <c r="BJ11" s="82">
        <v>759</v>
      </c>
      <c r="BK11" s="81">
        <v>694</v>
      </c>
      <c r="BL11" s="79">
        <v>731</v>
      </c>
      <c r="BM11" s="82">
        <v>1425</v>
      </c>
      <c r="BN11" s="81">
        <v>248</v>
      </c>
      <c r="BO11" s="79">
        <v>245</v>
      </c>
      <c r="BP11" s="82">
        <v>493</v>
      </c>
      <c r="BQ11" s="78">
        <v>13</v>
      </c>
      <c r="BR11" s="79">
        <v>11</v>
      </c>
      <c r="BS11" s="79">
        <v>24</v>
      </c>
      <c r="BT11" s="79">
        <v>53</v>
      </c>
      <c r="BU11" s="79">
        <v>43</v>
      </c>
      <c r="BV11" s="79">
        <v>96</v>
      </c>
      <c r="BW11" s="79">
        <v>125</v>
      </c>
      <c r="BX11" s="79">
        <v>133</v>
      </c>
      <c r="BY11" s="79">
        <v>258</v>
      </c>
      <c r="BZ11" s="79">
        <v>43</v>
      </c>
      <c r="CA11" s="79">
        <v>49</v>
      </c>
      <c r="CB11" s="79">
        <v>92</v>
      </c>
      <c r="CC11" s="79">
        <v>14</v>
      </c>
      <c r="CD11" s="79">
        <v>9</v>
      </c>
      <c r="CE11" s="82">
        <v>23</v>
      </c>
      <c r="CF11" s="81">
        <v>261</v>
      </c>
      <c r="CG11" s="79">
        <v>227</v>
      </c>
      <c r="CH11" s="82">
        <v>488</v>
      </c>
      <c r="CI11" s="78">
        <v>40</v>
      </c>
      <c r="CJ11" s="79">
        <v>46</v>
      </c>
      <c r="CK11" s="79">
        <v>86</v>
      </c>
      <c r="CL11" s="79">
        <v>32</v>
      </c>
      <c r="CM11" s="79">
        <v>27</v>
      </c>
      <c r="CN11" s="79">
        <v>59</v>
      </c>
      <c r="CO11" s="79">
        <v>52</v>
      </c>
      <c r="CP11" s="79">
        <v>42</v>
      </c>
      <c r="CQ11" s="79">
        <v>94</v>
      </c>
      <c r="CR11" s="79">
        <v>123</v>
      </c>
      <c r="CS11" s="79">
        <v>102</v>
      </c>
      <c r="CT11" s="79">
        <v>225</v>
      </c>
      <c r="CU11" s="79">
        <v>14</v>
      </c>
      <c r="CV11" s="79">
        <v>10</v>
      </c>
      <c r="CW11" s="82">
        <v>24</v>
      </c>
    </row>
    <row r="12" spans="1:101" s="43" customFormat="1" ht="18" customHeight="1" thickBot="1" x14ac:dyDescent="0.2">
      <c r="A12" s="126"/>
      <c r="B12" s="83" t="s">
        <v>47</v>
      </c>
      <c r="C12" s="84">
        <v>14.962717124261884</v>
      </c>
      <c r="D12" s="85">
        <v>13.011921253390046</v>
      </c>
      <c r="E12" s="86">
        <v>13.938866417490145</v>
      </c>
      <c r="F12" s="84">
        <v>15.597883915056872</v>
      </c>
      <c r="G12" s="85">
        <v>13.472619547975107</v>
      </c>
      <c r="H12" s="86">
        <v>14.482076250676235</v>
      </c>
      <c r="I12" s="87">
        <v>13.422270623468554</v>
      </c>
      <c r="J12" s="85">
        <v>10.490856592877767</v>
      </c>
      <c r="K12" s="85">
        <v>11.866138715033848</v>
      </c>
      <c r="L12" s="85">
        <v>17.118402282453637</v>
      </c>
      <c r="M12" s="85">
        <v>14.298214910745537</v>
      </c>
      <c r="N12" s="85">
        <v>15.60116749835232</v>
      </c>
      <c r="O12" s="85">
        <v>14.533585294622917</v>
      </c>
      <c r="P12" s="85">
        <v>12.289410348977135</v>
      </c>
      <c r="Q12" s="85">
        <v>13.337075948351911</v>
      </c>
      <c r="R12" s="85">
        <v>9.8548972188633623</v>
      </c>
      <c r="S12" s="85">
        <v>9.52112676056338</v>
      </c>
      <c r="T12" s="85">
        <v>9.6821230679498402</v>
      </c>
      <c r="U12" s="85">
        <v>10.422282120395328</v>
      </c>
      <c r="V12" s="85">
        <v>9.3710953769262808</v>
      </c>
      <c r="W12" s="85">
        <v>9.8768100280959583</v>
      </c>
      <c r="X12" s="85">
        <v>18.092135034844784</v>
      </c>
      <c r="Y12" s="85">
        <v>15.444145356662181</v>
      </c>
      <c r="Z12" s="85">
        <v>16.719710511400791</v>
      </c>
      <c r="AA12" s="85">
        <v>17.091060060891223</v>
      </c>
      <c r="AB12" s="85">
        <v>14.459539279385705</v>
      </c>
      <c r="AC12" s="85">
        <v>15.67140398954815</v>
      </c>
      <c r="AD12" s="85">
        <v>18.359994235480617</v>
      </c>
      <c r="AE12" s="85">
        <v>15.962749213011543</v>
      </c>
      <c r="AF12" s="85">
        <v>17.104992103275425</v>
      </c>
      <c r="AG12" s="85">
        <v>15.595145881745417</v>
      </c>
      <c r="AH12" s="85">
        <v>14.63687150837989</v>
      </c>
      <c r="AI12" s="85">
        <v>15.106638820327827</v>
      </c>
      <c r="AJ12" s="85">
        <v>16.9402390438247</v>
      </c>
      <c r="AK12" s="85">
        <v>15.463306152705709</v>
      </c>
      <c r="AL12" s="85">
        <v>16.175115207373274</v>
      </c>
      <c r="AM12" s="85">
        <v>12.195121951219512</v>
      </c>
      <c r="AN12" s="85">
        <v>9.5311299000768646</v>
      </c>
      <c r="AO12" s="85">
        <v>10.803212851405622</v>
      </c>
      <c r="AP12" s="85">
        <v>8.4648493543758967</v>
      </c>
      <c r="AQ12" s="85">
        <v>6.1464088397790055</v>
      </c>
      <c r="AR12" s="85">
        <v>7.283603096410979</v>
      </c>
      <c r="AS12" s="85">
        <v>10.901162790697674</v>
      </c>
      <c r="AT12" s="85">
        <v>7.7586206896551726</v>
      </c>
      <c r="AU12" s="85">
        <v>9.1999999999999993</v>
      </c>
      <c r="AV12" s="85">
        <v>9.3949044585987274</v>
      </c>
      <c r="AW12" s="85">
        <v>7.7746077032810268</v>
      </c>
      <c r="AX12" s="85">
        <v>8.540255831452221</v>
      </c>
      <c r="AY12" s="85">
        <v>11.916942521817635</v>
      </c>
      <c r="AZ12" s="85">
        <v>10.939579451690179</v>
      </c>
      <c r="BA12" s="85">
        <v>11.398305084745761</v>
      </c>
      <c r="BB12" s="85">
        <v>14.915503306392358</v>
      </c>
      <c r="BC12" s="85">
        <v>11.36653895274585</v>
      </c>
      <c r="BD12" s="88">
        <v>13.01674069012641</v>
      </c>
      <c r="BE12" s="84">
        <v>16.073382142556593</v>
      </c>
      <c r="BF12" s="85">
        <v>14.53198002255518</v>
      </c>
      <c r="BG12" s="86">
        <v>15.285837757747869</v>
      </c>
      <c r="BH12" s="84">
        <v>10.598141695702672</v>
      </c>
      <c r="BI12" s="85">
        <v>10.123329907502569</v>
      </c>
      <c r="BJ12" s="86">
        <v>10.346237731733915</v>
      </c>
      <c r="BK12" s="84">
        <v>16.031416031416033</v>
      </c>
      <c r="BL12" s="85">
        <v>14.770660739543343</v>
      </c>
      <c r="BM12" s="86">
        <v>15.358913558956672</v>
      </c>
      <c r="BN12" s="84">
        <v>7.6756422160321884</v>
      </c>
      <c r="BO12" s="85">
        <v>6.5560610115065563</v>
      </c>
      <c r="BP12" s="86">
        <v>7.0752009184845006</v>
      </c>
      <c r="BQ12" s="87">
        <v>6.5656565656565666</v>
      </c>
      <c r="BR12" s="85">
        <v>4.9327354260089686</v>
      </c>
      <c r="BS12" s="85">
        <v>5.7007125890736345</v>
      </c>
      <c r="BT12" s="85">
        <v>7.6368876080691637</v>
      </c>
      <c r="BU12" s="85">
        <v>5.7640750670241285</v>
      </c>
      <c r="BV12" s="85">
        <v>6.666666666666667</v>
      </c>
      <c r="BW12" s="85">
        <v>9.1041514930808454</v>
      </c>
      <c r="BX12" s="85">
        <v>8.3700440528634363</v>
      </c>
      <c r="BY12" s="85">
        <v>8.7103308575286977</v>
      </c>
      <c r="BZ12" s="85">
        <v>5.4777070063694273</v>
      </c>
      <c r="CA12" s="85">
        <v>5.0935550935550937</v>
      </c>
      <c r="CB12" s="85">
        <v>5.2661705781339441</v>
      </c>
      <c r="CC12" s="85">
        <v>7.7348066298342539</v>
      </c>
      <c r="CD12" s="85">
        <v>4.1474654377880187</v>
      </c>
      <c r="CE12" s="86">
        <v>5.7788944723618094</v>
      </c>
      <c r="CF12" s="84">
        <v>8.1818181818181817</v>
      </c>
      <c r="CG12" s="85">
        <v>6.0420548309821669</v>
      </c>
      <c r="CH12" s="86">
        <v>7.0246149417014543</v>
      </c>
      <c r="CI12" s="87">
        <v>8.9285714285714288</v>
      </c>
      <c r="CJ12" s="85">
        <v>8.4403669724770651</v>
      </c>
      <c r="CK12" s="85">
        <v>8.6606243705941601</v>
      </c>
      <c r="CL12" s="85">
        <v>5.545927209705372</v>
      </c>
      <c r="CM12" s="85">
        <v>4.0298507462686564</v>
      </c>
      <c r="CN12" s="85">
        <v>4.7313552526062548</v>
      </c>
      <c r="CO12" s="85">
        <v>7.7727952167414047</v>
      </c>
      <c r="CP12" s="85">
        <v>5.3030303030303028</v>
      </c>
      <c r="CQ12" s="85">
        <v>6.4339493497604385</v>
      </c>
      <c r="CR12" s="85">
        <v>9.8636728147554127</v>
      </c>
      <c r="CS12" s="85">
        <v>6.9672131147540979</v>
      </c>
      <c r="CT12" s="85">
        <v>8.2995204721504976</v>
      </c>
      <c r="CU12" s="85">
        <v>5.6224899598393572</v>
      </c>
      <c r="CV12" s="85">
        <v>3.4965034965034967</v>
      </c>
      <c r="CW12" s="86">
        <v>4.4859813084112146</v>
      </c>
    </row>
    <row r="13" spans="1:101" s="53" customFormat="1" ht="18" customHeight="1" thickTop="1" x14ac:dyDescent="0.15">
      <c r="A13" s="123" t="s">
        <v>48</v>
      </c>
      <c r="B13" s="44" t="s">
        <v>49</v>
      </c>
      <c r="C13" s="45">
        <v>5135</v>
      </c>
      <c r="D13" s="46">
        <v>5153</v>
      </c>
      <c r="E13" s="47">
        <v>10288</v>
      </c>
      <c r="F13" s="45">
        <v>3873</v>
      </c>
      <c r="G13" s="46">
        <v>3937</v>
      </c>
      <c r="H13" s="47">
        <v>7810</v>
      </c>
      <c r="I13" s="48">
        <v>226</v>
      </c>
      <c r="J13" s="49">
        <v>177</v>
      </c>
      <c r="K13" s="49">
        <v>403</v>
      </c>
      <c r="L13" s="49">
        <v>287</v>
      </c>
      <c r="M13" s="49">
        <v>278</v>
      </c>
      <c r="N13" s="49">
        <v>565</v>
      </c>
      <c r="O13" s="49">
        <v>288</v>
      </c>
      <c r="P13" s="49">
        <v>311</v>
      </c>
      <c r="Q13" s="49">
        <v>599</v>
      </c>
      <c r="R13" s="49">
        <v>96</v>
      </c>
      <c r="S13" s="49">
        <v>71</v>
      </c>
      <c r="T13" s="49">
        <v>167</v>
      </c>
      <c r="U13" s="49">
        <v>92</v>
      </c>
      <c r="V13" s="49">
        <v>95</v>
      </c>
      <c r="W13" s="49">
        <v>187</v>
      </c>
      <c r="X13" s="49">
        <v>620</v>
      </c>
      <c r="Y13" s="49">
        <v>658</v>
      </c>
      <c r="Z13" s="49">
        <v>1278</v>
      </c>
      <c r="AA13" s="49">
        <v>432</v>
      </c>
      <c r="AB13" s="49">
        <v>601</v>
      </c>
      <c r="AC13" s="49">
        <v>1033</v>
      </c>
      <c r="AD13" s="49">
        <v>410</v>
      </c>
      <c r="AE13" s="49">
        <v>424</v>
      </c>
      <c r="AF13" s="49">
        <v>834</v>
      </c>
      <c r="AG13" s="49">
        <v>707</v>
      </c>
      <c r="AH13" s="49">
        <v>591</v>
      </c>
      <c r="AI13" s="49">
        <v>1298</v>
      </c>
      <c r="AJ13" s="49">
        <v>313</v>
      </c>
      <c r="AK13" s="49">
        <v>294</v>
      </c>
      <c r="AL13" s="49">
        <v>607</v>
      </c>
      <c r="AM13" s="49">
        <v>56</v>
      </c>
      <c r="AN13" s="49">
        <v>54</v>
      </c>
      <c r="AO13" s="49">
        <v>110</v>
      </c>
      <c r="AP13" s="49">
        <v>37</v>
      </c>
      <c r="AQ13" s="49">
        <v>50</v>
      </c>
      <c r="AR13" s="49">
        <v>87</v>
      </c>
      <c r="AS13" s="49">
        <v>22</v>
      </c>
      <c r="AT13" s="49">
        <v>30</v>
      </c>
      <c r="AU13" s="49">
        <v>52</v>
      </c>
      <c r="AV13" s="49">
        <v>57</v>
      </c>
      <c r="AW13" s="49">
        <v>49</v>
      </c>
      <c r="AX13" s="49">
        <v>106</v>
      </c>
      <c r="AY13" s="49">
        <v>167</v>
      </c>
      <c r="AZ13" s="49">
        <v>191</v>
      </c>
      <c r="BA13" s="49">
        <v>358</v>
      </c>
      <c r="BB13" s="49">
        <v>63</v>
      </c>
      <c r="BC13" s="49">
        <v>63</v>
      </c>
      <c r="BD13" s="50">
        <v>126</v>
      </c>
      <c r="BE13" s="51">
        <v>600</v>
      </c>
      <c r="BF13" s="49">
        <v>608</v>
      </c>
      <c r="BG13" s="52">
        <v>1208</v>
      </c>
      <c r="BH13" s="51">
        <v>168</v>
      </c>
      <c r="BI13" s="49">
        <v>161</v>
      </c>
      <c r="BJ13" s="52">
        <v>329</v>
      </c>
      <c r="BK13" s="51">
        <v>224</v>
      </c>
      <c r="BL13" s="49">
        <v>206</v>
      </c>
      <c r="BM13" s="52">
        <v>430</v>
      </c>
      <c r="BN13" s="51">
        <v>132</v>
      </c>
      <c r="BO13" s="49">
        <v>134</v>
      </c>
      <c r="BP13" s="52">
        <v>266</v>
      </c>
      <c r="BQ13" s="48">
        <v>10</v>
      </c>
      <c r="BR13" s="49">
        <v>4</v>
      </c>
      <c r="BS13" s="49">
        <v>14</v>
      </c>
      <c r="BT13" s="49">
        <v>20</v>
      </c>
      <c r="BU13" s="49">
        <v>26</v>
      </c>
      <c r="BV13" s="49">
        <v>46</v>
      </c>
      <c r="BW13" s="49">
        <v>64</v>
      </c>
      <c r="BX13" s="49">
        <v>74</v>
      </c>
      <c r="BY13" s="49">
        <v>138</v>
      </c>
      <c r="BZ13" s="49">
        <v>34</v>
      </c>
      <c r="CA13" s="49">
        <v>22</v>
      </c>
      <c r="CB13" s="49">
        <v>56</v>
      </c>
      <c r="CC13" s="49">
        <v>4</v>
      </c>
      <c r="CD13" s="49">
        <v>8</v>
      </c>
      <c r="CE13" s="52">
        <v>12</v>
      </c>
      <c r="CF13" s="51">
        <v>138</v>
      </c>
      <c r="CG13" s="49">
        <v>107</v>
      </c>
      <c r="CH13" s="52">
        <v>245</v>
      </c>
      <c r="CI13" s="48">
        <v>14</v>
      </c>
      <c r="CJ13" s="49">
        <v>8</v>
      </c>
      <c r="CK13" s="49">
        <v>22</v>
      </c>
      <c r="CL13" s="49">
        <v>20</v>
      </c>
      <c r="CM13" s="49">
        <v>18</v>
      </c>
      <c r="CN13" s="49">
        <v>38</v>
      </c>
      <c r="CO13" s="49">
        <v>35</v>
      </c>
      <c r="CP13" s="49">
        <v>27</v>
      </c>
      <c r="CQ13" s="49">
        <v>62</v>
      </c>
      <c r="CR13" s="49">
        <v>56</v>
      </c>
      <c r="CS13" s="49">
        <v>46</v>
      </c>
      <c r="CT13" s="49">
        <v>102</v>
      </c>
      <c r="CU13" s="49">
        <v>13</v>
      </c>
      <c r="CV13" s="49">
        <v>8</v>
      </c>
      <c r="CW13" s="52">
        <v>21</v>
      </c>
    </row>
    <row r="14" spans="1:101" s="53" customFormat="1" ht="18" customHeight="1" x14ac:dyDescent="0.15">
      <c r="A14" s="124"/>
      <c r="B14" s="54" t="s">
        <v>50</v>
      </c>
      <c r="C14" s="55">
        <v>5206</v>
      </c>
      <c r="D14" s="56">
        <v>5170</v>
      </c>
      <c r="E14" s="57">
        <v>10376</v>
      </c>
      <c r="F14" s="55">
        <v>4008</v>
      </c>
      <c r="G14" s="56">
        <v>4074</v>
      </c>
      <c r="H14" s="57">
        <v>8082</v>
      </c>
      <c r="I14" s="58">
        <v>258</v>
      </c>
      <c r="J14" s="59">
        <v>223</v>
      </c>
      <c r="K14" s="59">
        <v>481</v>
      </c>
      <c r="L14" s="59">
        <v>207</v>
      </c>
      <c r="M14" s="59">
        <v>228</v>
      </c>
      <c r="N14" s="59">
        <v>435</v>
      </c>
      <c r="O14" s="59">
        <v>305</v>
      </c>
      <c r="P14" s="59">
        <v>273</v>
      </c>
      <c r="Q14" s="59">
        <v>578</v>
      </c>
      <c r="R14" s="59">
        <v>90</v>
      </c>
      <c r="S14" s="59">
        <v>57</v>
      </c>
      <c r="T14" s="59">
        <v>147</v>
      </c>
      <c r="U14" s="59">
        <v>126</v>
      </c>
      <c r="V14" s="59">
        <v>108</v>
      </c>
      <c r="W14" s="59">
        <v>234</v>
      </c>
      <c r="X14" s="59">
        <v>631</v>
      </c>
      <c r="Y14" s="59">
        <v>613</v>
      </c>
      <c r="Z14" s="59">
        <v>1244</v>
      </c>
      <c r="AA14" s="59">
        <v>388</v>
      </c>
      <c r="AB14" s="59">
        <v>694</v>
      </c>
      <c r="AC14" s="59">
        <v>1082</v>
      </c>
      <c r="AD14" s="59">
        <v>379</v>
      </c>
      <c r="AE14" s="59">
        <v>386</v>
      </c>
      <c r="AF14" s="59">
        <v>765</v>
      </c>
      <c r="AG14" s="59">
        <v>887</v>
      </c>
      <c r="AH14" s="59">
        <v>751</v>
      </c>
      <c r="AI14" s="59">
        <v>1638</v>
      </c>
      <c r="AJ14" s="59">
        <v>329</v>
      </c>
      <c r="AK14" s="59">
        <v>335</v>
      </c>
      <c r="AL14" s="59">
        <v>664</v>
      </c>
      <c r="AM14" s="59">
        <v>65</v>
      </c>
      <c r="AN14" s="59">
        <v>63</v>
      </c>
      <c r="AO14" s="59">
        <v>128</v>
      </c>
      <c r="AP14" s="59">
        <v>56</v>
      </c>
      <c r="AQ14" s="59">
        <v>43</v>
      </c>
      <c r="AR14" s="59">
        <v>99</v>
      </c>
      <c r="AS14" s="59">
        <v>29</v>
      </c>
      <c r="AT14" s="59">
        <v>29</v>
      </c>
      <c r="AU14" s="59">
        <v>58</v>
      </c>
      <c r="AV14" s="59">
        <v>46</v>
      </c>
      <c r="AW14" s="59">
        <v>55</v>
      </c>
      <c r="AX14" s="59">
        <v>101</v>
      </c>
      <c r="AY14" s="59">
        <v>155</v>
      </c>
      <c r="AZ14" s="59">
        <v>159</v>
      </c>
      <c r="BA14" s="59">
        <v>314</v>
      </c>
      <c r="BB14" s="59">
        <v>57</v>
      </c>
      <c r="BC14" s="59">
        <v>57</v>
      </c>
      <c r="BD14" s="60">
        <v>114</v>
      </c>
      <c r="BE14" s="61">
        <v>698</v>
      </c>
      <c r="BF14" s="59">
        <v>576</v>
      </c>
      <c r="BG14" s="62">
        <v>1274</v>
      </c>
      <c r="BH14" s="61">
        <v>122</v>
      </c>
      <c r="BI14" s="59">
        <v>116</v>
      </c>
      <c r="BJ14" s="62">
        <v>238</v>
      </c>
      <c r="BK14" s="61">
        <v>166</v>
      </c>
      <c r="BL14" s="59">
        <v>197</v>
      </c>
      <c r="BM14" s="62">
        <v>363</v>
      </c>
      <c r="BN14" s="61">
        <v>114</v>
      </c>
      <c r="BO14" s="59">
        <v>101</v>
      </c>
      <c r="BP14" s="62">
        <v>215</v>
      </c>
      <c r="BQ14" s="58">
        <v>4</v>
      </c>
      <c r="BR14" s="59">
        <v>6</v>
      </c>
      <c r="BS14" s="59">
        <v>10</v>
      </c>
      <c r="BT14" s="59">
        <v>28</v>
      </c>
      <c r="BU14" s="59">
        <v>18</v>
      </c>
      <c r="BV14" s="59">
        <v>46</v>
      </c>
      <c r="BW14" s="59">
        <v>52</v>
      </c>
      <c r="BX14" s="59">
        <v>48</v>
      </c>
      <c r="BY14" s="59">
        <v>100</v>
      </c>
      <c r="BZ14" s="59">
        <v>24</v>
      </c>
      <c r="CA14" s="59">
        <v>25</v>
      </c>
      <c r="CB14" s="59">
        <v>49</v>
      </c>
      <c r="CC14" s="59">
        <v>6</v>
      </c>
      <c r="CD14" s="59">
        <v>4</v>
      </c>
      <c r="CE14" s="62">
        <v>10</v>
      </c>
      <c r="CF14" s="61">
        <v>98</v>
      </c>
      <c r="CG14" s="59">
        <v>106</v>
      </c>
      <c r="CH14" s="62">
        <v>204</v>
      </c>
      <c r="CI14" s="58">
        <v>9</v>
      </c>
      <c r="CJ14" s="59">
        <v>16</v>
      </c>
      <c r="CK14" s="59">
        <v>25</v>
      </c>
      <c r="CL14" s="59">
        <v>21</v>
      </c>
      <c r="CM14" s="59">
        <v>17</v>
      </c>
      <c r="CN14" s="59">
        <v>38</v>
      </c>
      <c r="CO14" s="59">
        <v>29</v>
      </c>
      <c r="CP14" s="59">
        <v>21</v>
      </c>
      <c r="CQ14" s="59">
        <v>50</v>
      </c>
      <c r="CR14" s="59">
        <v>30</v>
      </c>
      <c r="CS14" s="59">
        <v>48</v>
      </c>
      <c r="CT14" s="59">
        <v>78</v>
      </c>
      <c r="CU14" s="59">
        <v>9</v>
      </c>
      <c r="CV14" s="59">
        <v>4</v>
      </c>
      <c r="CW14" s="62">
        <v>13</v>
      </c>
    </row>
    <row r="15" spans="1:101" s="53" customFormat="1" ht="18" customHeight="1" x14ac:dyDescent="0.15">
      <c r="A15" s="124"/>
      <c r="B15" s="54" t="s">
        <v>51</v>
      </c>
      <c r="C15" s="55">
        <v>5174</v>
      </c>
      <c r="D15" s="56">
        <v>5108</v>
      </c>
      <c r="E15" s="57">
        <v>10282</v>
      </c>
      <c r="F15" s="55">
        <v>3819</v>
      </c>
      <c r="G15" s="56">
        <v>3884</v>
      </c>
      <c r="H15" s="57">
        <v>7703</v>
      </c>
      <c r="I15" s="58">
        <v>213</v>
      </c>
      <c r="J15" s="59">
        <v>180</v>
      </c>
      <c r="K15" s="59">
        <v>393</v>
      </c>
      <c r="L15" s="59">
        <v>209</v>
      </c>
      <c r="M15" s="59">
        <v>237</v>
      </c>
      <c r="N15" s="59">
        <v>446</v>
      </c>
      <c r="O15" s="59">
        <v>323</v>
      </c>
      <c r="P15" s="59">
        <v>329</v>
      </c>
      <c r="Q15" s="59">
        <v>652</v>
      </c>
      <c r="R15" s="59">
        <v>71</v>
      </c>
      <c r="S15" s="59">
        <v>67</v>
      </c>
      <c r="T15" s="59">
        <v>138</v>
      </c>
      <c r="U15" s="59">
        <v>148</v>
      </c>
      <c r="V15" s="59">
        <v>130</v>
      </c>
      <c r="W15" s="59">
        <v>278</v>
      </c>
      <c r="X15" s="59">
        <v>693</v>
      </c>
      <c r="Y15" s="59">
        <v>732</v>
      </c>
      <c r="Z15" s="59">
        <v>1425</v>
      </c>
      <c r="AA15" s="59">
        <v>353</v>
      </c>
      <c r="AB15" s="59">
        <v>428</v>
      </c>
      <c r="AC15" s="59">
        <v>781</v>
      </c>
      <c r="AD15" s="59">
        <v>410</v>
      </c>
      <c r="AE15" s="59">
        <v>417</v>
      </c>
      <c r="AF15" s="59">
        <v>827</v>
      </c>
      <c r="AG15" s="59">
        <v>515</v>
      </c>
      <c r="AH15" s="59">
        <v>476</v>
      </c>
      <c r="AI15" s="59">
        <v>991</v>
      </c>
      <c r="AJ15" s="59">
        <v>461</v>
      </c>
      <c r="AK15" s="59">
        <v>488</v>
      </c>
      <c r="AL15" s="59">
        <v>949</v>
      </c>
      <c r="AM15" s="59">
        <v>67</v>
      </c>
      <c r="AN15" s="59">
        <v>55</v>
      </c>
      <c r="AO15" s="59">
        <v>122</v>
      </c>
      <c r="AP15" s="59">
        <v>67</v>
      </c>
      <c r="AQ15" s="59">
        <v>57</v>
      </c>
      <c r="AR15" s="59">
        <v>124</v>
      </c>
      <c r="AS15" s="59">
        <v>32</v>
      </c>
      <c r="AT15" s="59">
        <v>41</v>
      </c>
      <c r="AU15" s="59">
        <v>73</v>
      </c>
      <c r="AV15" s="59">
        <v>56</v>
      </c>
      <c r="AW15" s="59">
        <v>52</v>
      </c>
      <c r="AX15" s="59">
        <v>108</v>
      </c>
      <c r="AY15" s="59">
        <v>151</v>
      </c>
      <c r="AZ15" s="59">
        <v>142</v>
      </c>
      <c r="BA15" s="59">
        <v>293</v>
      </c>
      <c r="BB15" s="59">
        <v>50</v>
      </c>
      <c r="BC15" s="59">
        <v>53</v>
      </c>
      <c r="BD15" s="60">
        <v>103</v>
      </c>
      <c r="BE15" s="61">
        <v>777</v>
      </c>
      <c r="BF15" s="59">
        <v>708</v>
      </c>
      <c r="BG15" s="62">
        <v>1485</v>
      </c>
      <c r="BH15" s="61">
        <v>128</v>
      </c>
      <c r="BI15" s="59">
        <v>119</v>
      </c>
      <c r="BJ15" s="62">
        <v>247</v>
      </c>
      <c r="BK15" s="61">
        <v>213</v>
      </c>
      <c r="BL15" s="59">
        <v>211</v>
      </c>
      <c r="BM15" s="62">
        <v>424</v>
      </c>
      <c r="BN15" s="61">
        <v>117</v>
      </c>
      <c r="BO15" s="59">
        <v>95</v>
      </c>
      <c r="BP15" s="62">
        <v>212</v>
      </c>
      <c r="BQ15" s="58">
        <v>4</v>
      </c>
      <c r="BR15" s="59">
        <v>4</v>
      </c>
      <c r="BS15" s="59">
        <v>8</v>
      </c>
      <c r="BT15" s="59">
        <v>19</v>
      </c>
      <c r="BU15" s="59">
        <v>18</v>
      </c>
      <c r="BV15" s="59">
        <v>37</v>
      </c>
      <c r="BW15" s="59">
        <v>63</v>
      </c>
      <c r="BX15" s="59">
        <v>44</v>
      </c>
      <c r="BY15" s="59">
        <v>107</v>
      </c>
      <c r="BZ15" s="59">
        <v>29</v>
      </c>
      <c r="CA15" s="59">
        <v>28</v>
      </c>
      <c r="CB15" s="59">
        <v>57</v>
      </c>
      <c r="CC15" s="59">
        <v>2</v>
      </c>
      <c r="CD15" s="59">
        <v>1</v>
      </c>
      <c r="CE15" s="62">
        <v>3</v>
      </c>
      <c r="CF15" s="61">
        <v>120</v>
      </c>
      <c r="CG15" s="59">
        <v>91</v>
      </c>
      <c r="CH15" s="62">
        <v>211</v>
      </c>
      <c r="CI15" s="58">
        <v>15</v>
      </c>
      <c r="CJ15" s="59">
        <v>15</v>
      </c>
      <c r="CK15" s="59">
        <v>30</v>
      </c>
      <c r="CL15" s="59">
        <v>19</v>
      </c>
      <c r="CM15" s="59">
        <v>16</v>
      </c>
      <c r="CN15" s="59">
        <v>35</v>
      </c>
      <c r="CO15" s="59">
        <v>30</v>
      </c>
      <c r="CP15" s="59">
        <v>19</v>
      </c>
      <c r="CQ15" s="59">
        <v>49</v>
      </c>
      <c r="CR15" s="59">
        <v>53</v>
      </c>
      <c r="CS15" s="59">
        <v>39</v>
      </c>
      <c r="CT15" s="59">
        <v>92</v>
      </c>
      <c r="CU15" s="59">
        <v>3</v>
      </c>
      <c r="CV15" s="59">
        <v>2</v>
      </c>
      <c r="CW15" s="62">
        <v>5</v>
      </c>
    </row>
    <row r="16" spans="1:101" s="53" customFormat="1" ht="18" customHeight="1" x14ac:dyDescent="0.15">
      <c r="A16" s="124"/>
      <c r="B16" s="54" t="s">
        <v>52</v>
      </c>
      <c r="C16" s="55">
        <v>5588</v>
      </c>
      <c r="D16" s="56">
        <v>5696</v>
      </c>
      <c r="E16" s="57">
        <v>11284</v>
      </c>
      <c r="F16" s="55">
        <v>4129</v>
      </c>
      <c r="G16" s="56">
        <v>4243</v>
      </c>
      <c r="H16" s="57">
        <v>8372</v>
      </c>
      <c r="I16" s="58">
        <v>196</v>
      </c>
      <c r="J16" s="59">
        <v>228</v>
      </c>
      <c r="K16" s="59">
        <v>424</v>
      </c>
      <c r="L16" s="59">
        <v>259</v>
      </c>
      <c r="M16" s="59">
        <v>264</v>
      </c>
      <c r="N16" s="59">
        <v>523</v>
      </c>
      <c r="O16" s="59">
        <v>358</v>
      </c>
      <c r="P16" s="59">
        <v>398</v>
      </c>
      <c r="Q16" s="59">
        <v>756</v>
      </c>
      <c r="R16" s="59">
        <v>93</v>
      </c>
      <c r="S16" s="59">
        <v>64</v>
      </c>
      <c r="T16" s="59">
        <v>157</v>
      </c>
      <c r="U16" s="59">
        <v>112</v>
      </c>
      <c r="V16" s="59">
        <v>115</v>
      </c>
      <c r="W16" s="59">
        <v>227</v>
      </c>
      <c r="X16" s="59">
        <v>760</v>
      </c>
      <c r="Y16" s="59">
        <v>741</v>
      </c>
      <c r="Z16" s="59">
        <v>1501</v>
      </c>
      <c r="AA16" s="59">
        <v>427</v>
      </c>
      <c r="AB16" s="59">
        <v>476</v>
      </c>
      <c r="AC16" s="59">
        <v>903</v>
      </c>
      <c r="AD16" s="59">
        <v>452</v>
      </c>
      <c r="AE16" s="59">
        <v>518</v>
      </c>
      <c r="AF16" s="59">
        <v>970</v>
      </c>
      <c r="AG16" s="59">
        <v>523</v>
      </c>
      <c r="AH16" s="59">
        <v>516</v>
      </c>
      <c r="AI16" s="59">
        <v>1039</v>
      </c>
      <c r="AJ16" s="59">
        <v>519</v>
      </c>
      <c r="AK16" s="59">
        <v>518</v>
      </c>
      <c r="AL16" s="59">
        <v>1037</v>
      </c>
      <c r="AM16" s="59">
        <v>60</v>
      </c>
      <c r="AN16" s="59">
        <v>49</v>
      </c>
      <c r="AO16" s="59">
        <v>109</v>
      </c>
      <c r="AP16" s="59">
        <v>68</v>
      </c>
      <c r="AQ16" s="59">
        <v>55</v>
      </c>
      <c r="AR16" s="59">
        <v>123</v>
      </c>
      <c r="AS16" s="59">
        <v>31</v>
      </c>
      <c r="AT16" s="59">
        <v>31</v>
      </c>
      <c r="AU16" s="59">
        <v>62</v>
      </c>
      <c r="AV16" s="59">
        <v>48</v>
      </c>
      <c r="AW16" s="59">
        <v>46</v>
      </c>
      <c r="AX16" s="59">
        <v>94</v>
      </c>
      <c r="AY16" s="59">
        <v>158</v>
      </c>
      <c r="AZ16" s="59">
        <v>159</v>
      </c>
      <c r="BA16" s="59">
        <v>317</v>
      </c>
      <c r="BB16" s="59">
        <v>65</v>
      </c>
      <c r="BC16" s="59">
        <v>65</v>
      </c>
      <c r="BD16" s="60">
        <v>130</v>
      </c>
      <c r="BE16" s="61">
        <v>795</v>
      </c>
      <c r="BF16" s="59">
        <v>802</v>
      </c>
      <c r="BG16" s="62">
        <v>1597</v>
      </c>
      <c r="BH16" s="61">
        <v>168</v>
      </c>
      <c r="BI16" s="59">
        <v>153</v>
      </c>
      <c r="BJ16" s="62">
        <v>321</v>
      </c>
      <c r="BK16" s="61">
        <v>253</v>
      </c>
      <c r="BL16" s="59">
        <v>274</v>
      </c>
      <c r="BM16" s="62">
        <v>527</v>
      </c>
      <c r="BN16" s="61">
        <v>126</v>
      </c>
      <c r="BO16" s="59">
        <v>119</v>
      </c>
      <c r="BP16" s="62">
        <v>245</v>
      </c>
      <c r="BQ16" s="58">
        <v>7</v>
      </c>
      <c r="BR16" s="59">
        <v>5</v>
      </c>
      <c r="BS16" s="59">
        <v>12</v>
      </c>
      <c r="BT16" s="59">
        <v>32</v>
      </c>
      <c r="BU16" s="59">
        <v>17</v>
      </c>
      <c r="BV16" s="59">
        <v>49</v>
      </c>
      <c r="BW16" s="59">
        <v>53</v>
      </c>
      <c r="BX16" s="59">
        <v>66</v>
      </c>
      <c r="BY16" s="59">
        <v>119</v>
      </c>
      <c r="BZ16" s="59">
        <v>30</v>
      </c>
      <c r="CA16" s="59">
        <v>27</v>
      </c>
      <c r="CB16" s="59">
        <v>57</v>
      </c>
      <c r="CC16" s="59">
        <v>4</v>
      </c>
      <c r="CD16" s="59">
        <v>4</v>
      </c>
      <c r="CE16" s="62">
        <v>8</v>
      </c>
      <c r="CF16" s="61">
        <v>117</v>
      </c>
      <c r="CG16" s="59">
        <v>105</v>
      </c>
      <c r="CH16" s="62">
        <v>222</v>
      </c>
      <c r="CI16" s="58">
        <v>14</v>
      </c>
      <c r="CJ16" s="59">
        <v>20</v>
      </c>
      <c r="CK16" s="59">
        <v>34</v>
      </c>
      <c r="CL16" s="59">
        <v>28</v>
      </c>
      <c r="CM16" s="59">
        <v>13</v>
      </c>
      <c r="CN16" s="59">
        <v>41</v>
      </c>
      <c r="CO16" s="59">
        <v>15</v>
      </c>
      <c r="CP16" s="59">
        <v>16</v>
      </c>
      <c r="CQ16" s="59">
        <v>31</v>
      </c>
      <c r="CR16" s="59">
        <v>56</v>
      </c>
      <c r="CS16" s="59">
        <v>52</v>
      </c>
      <c r="CT16" s="59">
        <v>108</v>
      </c>
      <c r="CU16" s="59">
        <v>4</v>
      </c>
      <c r="CV16" s="59">
        <v>4</v>
      </c>
      <c r="CW16" s="62">
        <v>8</v>
      </c>
    </row>
    <row r="17" spans="1:101" s="53" customFormat="1" ht="18" customHeight="1" x14ac:dyDescent="0.15">
      <c r="A17" s="124"/>
      <c r="B17" s="54" t="s">
        <v>53</v>
      </c>
      <c r="C17" s="55">
        <v>7129</v>
      </c>
      <c r="D17" s="56">
        <v>7012</v>
      </c>
      <c r="E17" s="57">
        <v>14141</v>
      </c>
      <c r="F17" s="55">
        <v>5276</v>
      </c>
      <c r="G17" s="56">
        <v>5267</v>
      </c>
      <c r="H17" s="57">
        <v>10543</v>
      </c>
      <c r="I17" s="58">
        <v>252</v>
      </c>
      <c r="J17" s="59">
        <v>260</v>
      </c>
      <c r="K17" s="59">
        <v>512</v>
      </c>
      <c r="L17" s="59">
        <v>403</v>
      </c>
      <c r="M17" s="59">
        <v>453</v>
      </c>
      <c r="N17" s="59">
        <v>856</v>
      </c>
      <c r="O17" s="59">
        <v>449</v>
      </c>
      <c r="P17" s="59">
        <v>440</v>
      </c>
      <c r="Q17" s="59">
        <v>889</v>
      </c>
      <c r="R17" s="59">
        <v>117</v>
      </c>
      <c r="S17" s="59">
        <v>88</v>
      </c>
      <c r="T17" s="59">
        <v>205</v>
      </c>
      <c r="U17" s="59">
        <v>154</v>
      </c>
      <c r="V17" s="59">
        <v>143</v>
      </c>
      <c r="W17" s="59">
        <v>297</v>
      </c>
      <c r="X17" s="59">
        <v>930</v>
      </c>
      <c r="Y17" s="59">
        <v>957</v>
      </c>
      <c r="Z17" s="59">
        <v>1887</v>
      </c>
      <c r="AA17" s="59">
        <v>567</v>
      </c>
      <c r="AB17" s="59">
        <v>579</v>
      </c>
      <c r="AC17" s="59">
        <v>1146</v>
      </c>
      <c r="AD17" s="59">
        <v>623</v>
      </c>
      <c r="AE17" s="59">
        <v>626</v>
      </c>
      <c r="AF17" s="59">
        <v>1249</v>
      </c>
      <c r="AG17" s="59">
        <v>614</v>
      </c>
      <c r="AH17" s="59">
        <v>641</v>
      </c>
      <c r="AI17" s="59">
        <v>1255</v>
      </c>
      <c r="AJ17" s="59">
        <v>604</v>
      </c>
      <c r="AK17" s="59">
        <v>549</v>
      </c>
      <c r="AL17" s="59">
        <v>1153</v>
      </c>
      <c r="AM17" s="59">
        <v>79</v>
      </c>
      <c r="AN17" s="59">
        <v>70</v>
      </c>
      <c r="AO17" s="59">
        <v>149</v>
      </c>
      <c r="AP17" s="59">
        <v>75</v>
      </c>
      <c r="AQ17" s="59">
        <v>65</v>
      </c>
      <c r="AR17" s="59">
        <v>140</v>
      </c>
      <c r="AS17" s="59">
        <v>35</v>
      </c>
      <c r="AT17" s="59">
        <v>37</v>
      </c>
      <c r="AU17" s="59">
        <v>72</v>
      </c>
      <c r="AV17" s="59">
        <v>70</v>
      </c>
      <c r="AW17" s="59">
        <v>55</v>
      </c>
      <c r="AX17" s="59">
        <v>125</v>
      </c>
      <c r="AY17" s="59">
        <v>209</v>
      </c>
      <c r="AZ17" s="59">
        <v>203</v>
      </c>
      <c r="BA17" s="59">
        <v>412</v>
      </c>
      <c r="BB17" s="59">
        <v>95</v>
      </c>
      <c r="BC17" s="59">
        <v>101</v>
      </c>
      <c r="BD17" s="60">
        <v>196</v>
      </c>
      <c r="BE17" s="61">
        <v>1004</v>
      </c>
      <c r="BF17" s="59">
        <v>974</v>
      </c>
      <c r="BG17" s="62">
        <v>1978</v>
      </c>
      <c r="BH17" s="61">
        <v>219</v>
      </c>
      <c r="BI17" s="59">
        <v>197</v>
      </c>
      <c r="BJ17" s="62">
        <v>416</v>
      </c>
      <c r="BK17" s="61">
        <v>358</v>
      </c>
      <c r="BL17" s="59">
        <v>333</v>
      </c>
      <c r="BM17" s="62">
        <v>691</v>
      </c>
      <c r="BN17" s="61">
        <v>138</v>
      </c>
      <c r="BO17" s="59">
        <v>126</v>
      </c>
      <c r="BP17" s="62">
        <v>264</v>
      </c>
      <c r="BQ17" s="58">
        <v>7</v>
      </c>
      <c r="BR17" s="59">
        <v>6</v>
      </c>
      <c r="BS17" s="59">
        <v>13</v>
      </c>
      <c r="BT17" s="59">
        <v>24</v>
      </c>
      <c r="BU17" s="59">
        <v>30</v>
      </c>
      <c r="BV17" s="59">
        <v>54</v>
      </c>
      <c r="BW17" s="59">
        <v>77</v>
      </c>
      <c r="BX17" s="59">
        <v>59</v>
      </c>
      <c r="BY17" s="59">
        <v>136</v>
      </c>
      <c r="BZ17" s="59">
        <v>29</v>
      </c>
      <c r="CA17" s="59">
        <v>30</v>
      </c>
      <c r="CB17" s="59">
        <v>59</v>
      </c>
      <c r="CC17" s="59">
        <v>1</v>
      </c>
      <c r="CD17" s="59">
        <v>1</v>
      </c>
      <c r="CE17" s="62">
        <v>2</v>
      </c>
      <c r="CF17" s="61">
        <v>134</v>
      </c>
      <c r="CG17" s="59">
        <v>115</v>
      </c>
      <c r="CH17" s="62">
        <v>249</v>
      </c>
      <c r="CI17" s="58">
        <v>29</v>
      </c>
      <c r="CJ17" s="59">
        <v>25</v>
      </c>
      <c r="CK17" s="59">
        <v>54</v>
      </c>
      <c r="CL17" s="59">
        <v>20</v>
      </c>
      <c r="CM17" s="59">
        <v>18</v>
      </c>
      <c r="CN17" s="59">
        <v>38</v>
      </c>
      <c r="CO17" s="59">
        <v>27</v>
      </c>
      <c r="CP17" s="59">
        <v>19</v>
      </c>
      <c r="CQ17" s="59">
        <v>46</v>
      </c>
      <c r="CR17" s="59">
        <v>54</v>
      </c>
      <c r="CS17" s="59">
        <v>45</v>
      </c>
      <c r="CT17" s="59">
        <v>99</v>
      </c>
      <c r="CU17" s="59">
        <v>4</v>
      </c>
      <c r="CV17" s="59">
        <v>8</v>
      </c>
      <c r="CW17" s="62">
        <v>12</v>
      </c>
    </row>
    <row r="18" spans="1:101" s="53" customFormat="1" ht="18" customHeight="1" x14ac:dyDescent="0.15">
      <c r="A18" s="124"/>
      <c r="B18" s="54" t="s">
        <v>54</v>
      </c>
      <c r="C18" s="55">
        <v>6380</v>
      </c>
      <c r="D18" s="56">
        <v>6637</v>
      </c>
      <c r="E18" s="57">
        <v>13017</v>
      </c>
      <c r="F18" s="55">
        <v>4632</v>
      </c>
      <c r="G18" s="56">
        <v>4894</v>
      </c>
      <c r="H18" s="57">
        <v>9526</v>
      </c>
      <c r="I18" s="58">
        <v>220</v>
      </c>
      <c r="J18" s="59">
        <v>238</v>
      </c>
      <c r="K18" s="59">
        <v>458</v>
      </c>
      <c r="L18" s="59">
        <v>415</v>
      </c>
      <c r="M18" s="59">
        <v>436</v>
      </c>
      <c r="N18" s="59">
        <v>851</v>
      </c>
      <c r="O18" s="59">
        <v>441</v>
      </c>
      <c r="P18" s="59">
        <v>455</v>
      </c>
      <c r="Q18" s="59">
        <v>896</v>
      </c>
      <c r="R18" s="59">
        <v>96</v>
      </c>
      <c r="S18" s="59">
        <v>91</v>
      </c>
      <c r="T18" s="59">
        <v>187</v>
      </c>
      <c r="U18" s="59">
        <v>127</v>
      </c>
      <c r="V18" s="59">
        <v>115</v>
      </c>
      <c r="W18" s="59">
        <v>242</v>
      </c>
      <c r="X18" s="59">
        <v>801</v>
      </c>
      <c r="Y18" s="59">
        <v>808</v>
      </c>
      <c r="Z18" s="59">
        <v>1609</v>
      </c>
      <c r="AA18" s="59">
        <v>512</v>
      </c>
      <c r="AB18" s="59">
        <v>565</v>
      </c>
      <c r="AC18" s="59">
        <v>1077</v>
      </c>
      <c r="AD18" s="59">
        <v>534</v>
      </c>
      <c r="AE18" s="59">
        <v>585</v>
      </c>
      <c r="AF18" s="59">
        <v>1119</v>
      </c>
      <c r="AG18" s="59">
        <v>488</v>
      </c>
      <c r="AH18" s="59">
        <v>542</v>
      </c>
      <c r="AI18" s="59">
        <v>1030</v>
      </c>
      <c r="AJ18" s="59">
        <v>425</v>
      </c>
      <c r="AK18" s="59">
        <v>475</v>
      </c>
      <c r="AL18" s="59">
        <v>900</v>
      </c>
      <c r="AM18" s="59">
        <v>67</v>
      </c>
      <c r="AN18" s="59">
        <v>72</v>
      </c>
      <c r="AO18" s="59">
        <v>139</v>
      </c>
      <c r="AP18" s="59">
        <v>85</v>
      </c>
      <c r="AQ18" s="59">
        <v>66</v>
      </c>
      <c r="AR18" s="59">
        <v>151</v>
      </c>
      <c r="AS18" s="59">
        <v>38</v>
      </c>
      <c r="AT18" s="59">
        <v>33</v>
      </c>
      <c r="AU18" s="59">
        <v>71</v>
      </c>
      <c r="AV18" s="59">
        <v>82</v>
      </c>
      <c r="AW18" s="59">
        <v>78</v>
      </c>
      <c r="AX18" s="59">
        <v>160</v>
      </c>
      <c r="AY18" s="59">
        <v>201</v>
      </c>
      <c r="AZ18" s="59">
        <v>232</v>
      </c>
      <c r="BA18" s="59">
        <v>433</v>
      </c>
      <c r="BB18" s="59">
        <v>100</v>
      </c>
      <c r="BC18" s="59">
        <v>103</v>
      </c>
      <c r="BD18" s="60">
        <v>203</v>
      </c>
      <c r="BE18" s="61">
        <v>936</v>
      </c>
      <c r="BF18" s="59">
        <v>932</v>
      </c>
      <c r="BG18" s="62">
        <v>1868</v>
      </c>
      <c r="BH18" s="61">
        <v>215</v>
      </c>
      <c r="BI18" s="59">
        <v>219</v>
      </c>
      <c r="BJ18" s="62">
        <v>434</v>
      </c>
      <c r="BK18" s="61">
        <v>306</v>
      </c>
      <c r="BL18" s="59">
        <v>316</v>
      </c>
      <c r="BM18" s="62">
        <v>622</v>
      </c>
      <c r="BN18" s="61">
        <v>159</v>
      </c>
      <c r="BO18" s="59">
        <v>138</v>
      </c>
      <c r="BP18" s="62">
        <v>297</v>
      </c>
      <c r="BQ18" s="58">
        <v>4</v>
      </c>
      <c r="BR18" s="59">
        <v>8</v>
      </c>
      <c r="BS18" s="59">
        <v>12</v>
      </c>
      <c r="BT18" s="59">
        <v>36</v>
      </c>
      <c r="BU18" s="59">
        <v>27</v>
      </c>
      <c r="BV18" s="59">
        <v>63</v>
      </c>
      <c r="BW18" s="59">
        <v>69</v>
      </c>
      <c r="BX18" s="59">
        <v>65</v>
      </c>
      <c r="BY18" s="59">
        <v>134</v>
      </c>
      <c r="BZ18" s="59">
        <v>42</v>
      </c>
      <c r="CA18" s="59">
        <v>28</v>
      </c>
      <c r="CB18" s="59">
        <v>70</v>
      </c>
      <c r="CC18" s="59">
        <v>8</v>
      </c>
      <c r="CD18" s="59">
        <v>10</v>
      </c>
      <c r="CE18" s="62">
        <v>18</v>
      </c>
      <c r="CF18" s="61">
        <v>132</v>
      </c>
      <c r="CG18" s="59">
        <v>138</v>
      </c>
      <c r="CH18" s="62">
        <v>270</v>
      </c>
      <c r="CI18" s="58">
        <v>20</v>
      </c>
      <c r="CJ18" s="59">
        <v>15</v>
      </c>
      <c r="CK18" s="59">
        <v>35</v>
      </c>
      <c r="CL18" s="59">
        <v>15</v>
      </c>
      <c r="CM18" s="59">
        <v>16</v>
      </c>
      <c r="CN18" s="59">
        <v>31</v>
      </c>
      <c r="CO18" s="59">
        <v>30</v>
      </c>
      <c r="CP18" s="59">
        <v>31</v>
      </c>
      <c r="CQ18" s="59">
        <v>61</v>
      </c>
      <c r="CR18" s="59">
        <v>53</v>
      </c>
      <c r="CS18" s="59">
        <v>61</v>
      </c>
      <c r="CT18" s="59">
        <v>114</v>
      </c>
      <c r="CU18" s="59">
        <v>14</v>
      </c>
      <c r="CV18" s="59">
        <v>15</v>
      </c>
      <c r="CW18" s="62">
        <v>29</v>
      </c>
    </row>
    <row r="19" spans="1:101" s="53" customFormat="1" ht="18" customHeight="1" x14ac:dyDescent="0.15">
      <c r="A19" s="124"/>
      <c r="B19" s="54" t="s">
        <v>55</v>
      </c>
      <c r="C19" s="55">
        <v>5438</v>
      </c>
      <c r="D19" s="56">
        <v>5622</v>
      </c>
      <c r="E19" s="57">
        <v>11060</v>
      </c>
      <c r="F19" s="55">
        <v>3934</v>
      </c>
      <c r="G19" s="56">
        <v>4165</v>
      </c>
      <c r="H19" s="57">
        <v>8099</v>
      </c>
      <c r="I19" s="58">
        <v>229</v>
      </c>
      <c r="J19" s="59">
        <v>253</v>
      </c>
      <c r="K19" s="59">
        <v>482</v>
      </c>
      <c r="L19" s="59">
        <v>411</v>
      </c>
      <c r="M19" s="59">
        <v>371</v>
      </c>
      <c r="N19" s="59">
        <v>782</v>
      </c>
      <c r="O19" s="59">
        <v>360</v>
      </c>
      <c r="P19" s="59">
        <v>392</v>
      </c>
      <c r="Q19" s="59">
        <v>752</v>
      </c>
      <c r="R19" s="59">
        <v>75</v>
      </c>
      <c r="S19" s="59">
        <v>77</v>
      </c>
      <c r="T19" s="59">
        <v>152</v>
      </c>
      <c r="U19" s="59">
        <v>114</v>
      </c>
      <c r="V19" s="59">
        <v>108</v>
      </c>
      <c r="W19" s="59">
        <v>222</v>
      </c>
      <c r="X19" s="59">
        <v>630</v>
      </c>
      <c r="Y19" s="59">
        <v>731</v>
      </c>
      <c r="Z19" s="59">
        <v>1361</v>
      </c>
      <c r="AA19" s="59">
        <v>442</v>
      </c>
      <c r="AB19" s="59">
        <v>450</v>
      </c>
      <c r="AC19" s="59">
        <v>892</v>
      </c>
      <c r="AD19" s="59">
        <v>440</v>
      </c>
      <c r="AE19" s="59">
        <v>494</v>
      </c>
      <c r="AF19" s="59">
        <v>934</v>
      </c>
      <c r="AG19" s="59">
        <v>408</v>
      </c>
      <c r="AH19" s="59">
        <v>438</v>
      </c>
      <c r="AI19" s="59">
        <v>846</v>
      </c>
      <c r="AJ19" s="59">
        <v>358</v>
      </c>
      <c r="AK19" s="59">
        <v>377</v>
      </c>
      <c r="AL19" s="59">
        <v>735</v>
      </c>
      <c r="AM19" s="59">
        <v>53</v>
      </c>
      <c r="AN19" s="59">
        <v>66</v>
      </c>
      <c r="AO19" s="59">
        <v>119</v>
      </c>
      <c r="AP19" s="59">
        <v>64</v>
      </c>
      <c r="AQ19" s="59">
        <v>63</v>
      </c>
      <c r="AR19" s="59">
        <v>127</v>
      </c>
      <c r="AS19" s="59">
        <v>35</v>
      </c>
      <c r="AT19" s="59">
        <v>31</v>
      </c>
      <c r="AU19" s="59">
        <v>66</v>
      </c>
      <c r="AV19" s="59">
        <v>64</v>
      </c>
      <c r="AW19" s="59">
        <v>64</v>
      </c>
      <c r="AX19" s="59">
        <v>128</v>
      </c>
      <c r="AY19" s="59">
        <v>191</v>
      </c>
      <c r="AZ19" s="59">
        <v>175</v>
      </c>
      <c r="BA19" s="59">
        <v>366</v>
      </c>
      <c r="BB19" s="59">
        <v>60</v>
      </c>
      <c r="BC19" s="59">
        <v>75</v>
      </c>
      <c r="BD19" s="60">
        <v>135</v>
      </c>
      <c r="BE19" s="61">
        <v>774</v>
      </c>
      <c r="BF19" s="59">
        <v>753</v>
      </c>
      <c r="BG19" s="62">
        <v>1527</v>
      </c>
      <c r="BH19" s="61">
        <v>188</v>
      </c>
      <c r="BI19" s="59">
        <v>169</v>
      </c>
      <c r="BJ19" s="62">
        <v>357</v>
      </c>
      <c r="BK19" s="61">
        <v>242</v>
      </c>
      <c r="BL19" s="59">
        <v>244</v>
      </c>
      <c r="BM19" s="62">
        <v>486</v>
      </c>
      <c r="BN19" s="61">
        <v>154</v>
      </c>
      <c r="BO19" s="59">
        <v>154</v>
      </c>
      <c r="BP19" s="62">
        <v>308</v>
      </c>
      <c r="BQ19" s="58">
        <v>12</v>
      </c>
      <c r="BR19" s="59">
        <v>8</v>
      </c>
      <c r="BS19" s="59">
        <v>20</v>
      </c>
      <c r="BT19" s="59">
        <v>35</v>
      </c>
      <c r="BU19" s="59">
        <v>31</v>
      </c>
      <c r="BV19" s="59">
        <v>66</v>
      </c>
      <c r="BW19" s="59">
        <v>65</v>
      </c>
      <c r="BX19" s="59">
        <v>78</v>
      </c>
      <c r="BY19" s="59">
        <v>143</v>
      </c>
      <c r="BZ19" s="59">
        <v>32</v>
      </c>
      <c r="CA19" s="59">
        <v>32</v>
      </c>
      <c r="CB19" s="59">
        <v>64</v>
      </c>
      <c r="CC19" s="59">
        <v>10</v>
      </c>
      <c r="CD19" s="59">
        <v>5</v>
      </c>
      <c r="CE19" s="62">
        <v>15</v>
      </c>
      <c r="CF19" s="61">
        <v>146</v>
      </c>
      <c r="CG19" s="59">
        <v>137</v>
      </c>
      <c r="CH19" s="62">
        <v>283</v>
      </c>
      <c r="CI19" s="58">
        <v>21</v>
      </c>
      <c r="CJ19" s="59">
        <v>15</v>
      </c>
      <c r="CK19" s="59">
        <v>36</v>
      </c>
      <c r="CL19" s="59">
        <v>26</v>
      </c>
      <c r="CM19" s="59">
        <v>26</v>
      </c>
      <c r="CN19" s="59">
        <v>52</v>
      </c>
      <c r="CO19" s="59">
        <v>25</v>
      </c>
      <c r="CP19" s="59">
        <v>33</v>
      </c>
      <c r="CQ19" s="59">
        <v>58</v>
      </c>
      <c r="CR19" s="59">
        <v>64</v>
      </c>
      <c r="CS19" s="59">
        <v>56</v>
      </c>
      <c r="CT19" s="59">
        <v>120</v>
      </c>
      <c r="CU19" s="59">
        <v>10</v>
      </c>
      <c r="CV19" s="59">
        <v>7</v>
      </c>
      <c r="CW19" s="62">
        <v>17</v>
      </c>
    </row>
    <row r="20" spans="1:101" s="53" customFormat="1" ht="18" customHeight="1" x14ac:dyDescent="0.15">
      <c r="A20" s="124"/>
      <c r="B20" s="54" t="s">
        <v>56</v>
      </c>
      <c r="C20" s="55">
        <v>5712</v>
      </c>
      <c r="D20" s="56">
        <v>6030</v>
      </c>
      <c r="E20" s="57">
        <v>11742</v>
      </c>
      <c r="F20" s="55">
        <v>4090</v>
      </c>
      <c r="G20" s="56">
        <v>4376</v>
      </c>
      <c r="H20" s="57">
        <v>8466</v>
      </c>
      <c r="I20" s="58">
        <v>230</v>
      </c>
      <c r="J20" s="59">
        <v>255</v>
      </c>
      <c r="K20" s="59">
        <v>485</v>
      </c>
      <c r="L20" s="59">
        <v>317</v>
      </c>
      <c r="M20" s="59">
        <v>368</v>
      </c>
      <c r="N20" s="59">
        <v>685</v>
      </c>
      <c r="O20" s="59">
        <v>418</v>
      </c>
      <c r="P20" s="59">
        <v>419</v>
      </c>
      <c r="Q20" s="59">
        <v>837</v>
      </c>
      <c r="R20" s="59">
        <v>85</v>
      </c>
      <c r="S20" s="59">
        <v>97</v>
      </c>
      <c r="T20" s="59">
        <v>182</v>
      </c>
      <c r="U20" s="59">
        <v>118</v>
      </c>
      <c r="V20" s="59">
        <v>149</v>
      </c>
      <c r="W20" s="59">
        <v>267</v>
      </c>
      <c r="X20" s="59">
        <v>649</v>
      </c>
      <c r="Y20" s="59">
        <v>770</v>
      </c>
      <c r="Z20" s="59">
        <v>1419</v>
      </c>
      <c r="AA20" s="59">
        <v>416</v>
      </c>
      <c r="AB20" s="59">
        <v>418</v>
      </c>
      <c r="AC20" s="59">
        <v>834</v>
      </c>
      <c r="AD20" s="59">
        <v>467</v>
      </c>
      <c r="AE20" s="59">
        <v>464</v>
      </c>
      <c r="AF20" s="59">
        <v>931</v>
      </c>
      <c r="AG20" s="59">
        <v>414</v>
      </c>
      <c r="AH20" s="59">
        <v>438</v>
      </c>
      <c r="AI20" s="59">
        <v>852</v>
      </c>
      <c r="AJ20" s="59">
        <v>383</v>
      </c>
      <c r="AK20" s="59">
        <v>394</v>
      </c>
      <c r="AL20" s="59">
        <v>777</v>
      </c>
      <c r="AM20" s="59">
        <v>79</v>
      </c>
      <c r="AN20" s="59">
        <v>79</v>
      </c>
      <c r="AO20" s="59">
        <v>158</v>
      </c>
      <c r="AP20" s="59">
        <v>87</v>
      </c>
      <c r="AQ20" s="59">
        <v>87</v>
      </c>
      <c r="AR20" s="59">
        <v>174</v>
      </c>
      <c r="AS20" s="59">
        <v>49</v>
      </c>
      <c r="AT20" s="59">
        <v>43</v>
      </c>
      <c r="AU20" s="59">
        <v>92</v>
      </c>
      <c r="AV20" s="59">
        <v>86</v>
      </c>
      <c r="AW20" s="59">
        <v>81</v>
      </c>
      <c r="AX20" s="59">
        <v>167</v>
      </c>
      <c r="AY20" s="59">
        <v>203</v>
      </c>
      <c r="AZ20" s="59">
        <v>235</v>
      </c>
      <c r="BA20" s="59">
        <v>438</v>
      </c>
      <c r="BB20" s="59">
        <v>89</v>
      </c>
      <c r="BC20" s="59">
        <v>79</v>
      </c>
      <c r="BD20" s="60">
        <v>168</v>
      </c>
      <c r="BE20" s="61">
        <v>794</v>
      </c>
      <c r="BF20" s="59">
        <v>770</v>
      </c>
      <c r="BG20" s="62">
        <v>1564</v>
      </c>
      <c r="BH20" s="61">
        <v>196</v>
      </c>
      <c r="BI20" s="59">
        <v>226</v>
      </c>
      <c r="BJ20" s="62">
        <v>422</v>
      </c>
      <c r="BK20" s="61">
        <v>242</v>
      </c>
      <c r="BL20" s="59">
        <v>264</v>
      </c>
      <c r="BM20" s="62">
        <v>506</v>
      </c>
      <c r="BN20" s="61">
        <v>193</v>
      </c>
      <c r="BO20" s="59">
        <v>201</v>
      </c>
      <c r="BP20" s="62">
        <v>394</v>
      </c>
      <c r="BQ20" s="58">
        <v>9</v>
      </c>
      <c r="BR20" s="59">
        <v>4</v>
      </c>
      <c r="BS20" s="59">
        <v>13</v>
      </c>
      <c r="BT20" s="59">
        <v>46</v>
      </c>
      <c r="BU20" s="59">
        <v>38</v>
      </c>
      <c r="BV20" s="59">
        <v>84</v>
      </c>
      <c r="BW20" s="59">
        <v>92</v>
      </c>
      <c r="BX20" s="59">
        <v>102</v>
      </c>
      <c r="BY20" s="59">
        <v>194</v>
      </c>
      <c r="BZ20" s="59">
        <v>33</v>
      </c>
      <c r="CA20" s="59">
        <v>49</v>
      </c>
      <c r="CB20" s="59">
        <v>82</v>
      </c>
      <c r="CC20" s="59">
        <v>13</v>
      </c>
      <c r="CD20" s="59">
        <v>8</v>
      </c>
      <c r="CE20" s="62">
        <v>21</v>
      </c>
      <c r="CF20" s="61">
        <v>197</v>
      </c>
      <c r="CG20" s="59">
        <v>193</v>
      </c>
      <c r="CH20" s="62">
        <v>390</v>
      </c>
      <c r="CI20" s="58">
        <v>21</v>
      </c>
      <c r="CJ20" s="59">
        <v>25</v>
      </c>
      <c r="CK20" s="59">
        <v>46</v>
      </c>
      <c r="CL20" s="59">
        <v>39</v>
      </c>
      <c r="CM20" s="59">
        <v>33</v>
      </c>
      <c r="CN20" s="59">
        <v>72</v>
      </c>
      <c r="CO20" s="59">
        <v>49</v>
      </c>
      <c r="CP20" s="59">
        <v>45</v>
      </c>
      <c r="CQ20" s="59">
        <v>94</v>
      </c>
      <c r="CR20" s="59">
        <v>76</v>
      </c>
      <c r="CS20" s="59">
        <v>80</v>
      </c>
      <c r="CT20" s="59">
        <v>156</v>
      </c>
      <c r="CU20" s="59">
        <v>12</v>
      </c>
      <c r="CV20" s="59">
        <v>10</v>
      </c>
      <c r="CW20" s="62">
        <v>22</v>
      </c>
    </row>
    <row r="21" spans="1:101" s="53" customFormat="1" ht="18" customHeight="1" x14ac:dyDescent="0.15">
      <c r="A21" s="124"/>
      <c r="B21" s="54" t="s">
        <v>57</v>
      </c>
      <c r="C21" s="55">
        <v>6234</v>
      </c>
      <c r="D21" s="56">
        <v>6458</v>
      </c>
      <c r="E21" s="57">
        <v>12692</v>
      </c>
      <c r="F21" s="55">
        <v>4375</v>
      </c>
      <c r="G21" s="56">
        <v>4632</v>
      </c>
      <c r="H21" s="57">
        <v>9007</v>
      </c>
      <c r="I21" s="58">
        <v>234</v>
      </c>
      <c r="J21" s="59">
        <v>245</v>
      </c>
      <c r="K21" s="59">
        <v>479</v>
      </c>
      <c r="L21" s="59">
        <v>294</v>
      </c>
      <c r="M21" s="59">
        <v>319</v>
      </c>
      <c r="N21" s="59">
        <v>613</v>
      </c>
      <c r="O21" s="59">
        <v>436</v>
      </c>
      <c r="P21" s="59">
        <v>405</v>
      </c>
      <c r="Q21" s="59">
        <v>841</v>
      </c>
      <c r="R21" s="59">
        <v>119</v>
      </c>
      <c r="S21" s="59">
        <v>141</v>
      </c>
      <c r="T21" s="59">
        <v>260</v>
      </c>
      <c r="U21" s="59">
        <v>196</v>
      </c>
      <c r="V21" s="59">
        <v>225</v>
      </c>
      <c r="W21" s="59">
        <v>421</v>
      </c>
      <c r="X21" s="59">
        <v>710</v>
      </c>
      <c r="Y21" s="59">
        <v>753</v>
      </c>
      <c r="Z21" s="59">
        <v>1463</v>
      </c>
      <c r="AA21" s="59">
        <v>474</v>
      </c>
      <c r="AB21" s="59">
        <v>520</v>
      </c>
      <c r="AC21" s="59">
        <v>994</v>
      </c>
      <c r="AD21" s="59">
        <v>378</v>
      </c>
      <c r="AE21" s="59">
        <v>429</v>
      </c>
      <c r="AF21" s="59">
        <v>807</v>
      </c>
      <c r="AG21" s="59">
        <v>446</v>
      </c>
      <c r="AH21" s="59">
        <v>450</v>
      </c>
      <c r="AI21" s="59">
        <v>896</v>
      </c>
      <c r="AJ21" s="59">
        <v>369</v>
      </c>
      <c r="AK21" s="59">
        <v>373</v>
      </c>
      <c r="AL21" s="59">
        <v>742</v>
      </c>
      <c r="AM21" s="59">
        <v>96</v>
      </c>
      <c r="AN21" s="59">
        <v>102</v>
      </c>
      <c r="AO21" s="59">
        <v>198</v>
      </c>
      <c r="AP21" s="59">
        <v>141</v>
      </c>
      <c r="AQ21" s="59">
        <v>137</v>
      </c>
      <c r="AR21" s="59">
        <v>278</v>
      </c>
      <c r="AS21" s="59">
        <v>48</v>
      </c>
      <c r="AT21" s="59">
        <v>53</v>
      </c>
      <c r="AU21" s="59">
        <v>101</v>
      </c>
      <c r="AV21" s="59">
        <v>102</v>
      </c>
      <c r="AW21" s="59">
        <v>116</v>
      </c>
      <c r="AX21" s="59">
        <v>218</v>
      </c>
      <c r="AY21" s="59">
        <v>236</v>
      </c>
      <c r="AZ21" s="59">
        <v>255</v>
      </c>
      <c r="BA21" s="59">
        <v>491</v>
      </c>
      <c r="BB21" s="59">
        <v>96</v>
      </c>
      <c r="BC21" s="59">
        <v>109</v>
      </c>
      <c r="BD21" s="60">
        <v>205</v>
      </c>
      <c r="BE21" s="61">
        <v>765</v>
      </c>
      <c r="BF21" s="59">
        <v>736</v>
      </c>
      <c r="BG21" s="62">
        <v>1501</v>
      </c>
      <c r="BH21" s="61">
        <v>260</v>
      </c>
      <c r="BI21" s="59">
        <v>279</v>
      </c>
      <c r="BJ21" s="62">
        <v>539</v>
      </c>
      <c r="BK21" s="61">
        <v>264</v>
      </c>
      <c r="BL21" s="59">
        <v>272</v>
      </c>
      <c r="BM21" s="62">
        <v>536</v>
      </c>
      <c r="BN21" s="61">
        <v>285</v>
      </c>
      <c r="BO21" s="59">
        <v>276</v>
      </c>
      <c r="BP21" s="62">
        <v>561</v>
      </c>
      <c r="BQ21" s="58">
        <v>13</v>
      </c>
      <c r="BR21" s="59">
        <v>19</v>
      </c>
      <c r="BS21" s="59">
        <v>32</v>
      </c>
      <c r="BT21" s="59">
        <v>53</v>
      </c>
      <c r="BU21" s="59">
        <v>60</v>
      </c>
      <c r="BV21" s="59">
        <v>113</v>
      </c>
      <c r="BW21" s="59">
        <v>109</v>
      </c>
      <c r="BX21" s="59">
        <v>105</v>
      </c>
      <c r="BY21" s="59">
        <v>214</v>
      </c>
      <c r="BZ21" s="59">
        <v>88</v>
      </c>
      <c r="CA21" s="59">
        <v>77</v>
      </c>
      <c r="CB21" s="59">
        <v>165</v>
      </c>
      <c r="CC21" s="59">
        <v>22</v>
      </c>
      <c r="CD21" s="59">
        <v>15</v>
      </c>
      <c r="CE21" s="62">
        <v>37</v>
      </c>
      <c r="CF21" s="61">
        <v>285</v>
      </c>
      <c r="CG21" s="59">
        <v>263</v>
      </c>
      <c r="CH21" s="62">
        <v>548</v>
      </c>
      <c r="CI21" s="58">
        <v>36</v>
      </c>
      <c r="CJ21" s="59">
        <v>39</v>
      </c>
      <c r="CK21" s="59">
        <v>75</v>
      </c>
      <c r="CL21" s="59">
        <v>54</v>
      </c>
      <c r="CM21" s="59">
        <v>45</v>
      </c>
      <c r="CN21" s="59">
        <v>99</v>
      </c>
      <c r="CO21" s="59">
        <v>71</v>
      </c>
      <c r="CP21" s="59">
        <v>51</v>
      </c>
      <c r="CQ21" s="59">
        <v>122</v>
      </c>
      <c r="CR21" s="59">
        <v>101</v>
      </c>
      <c r="CS21" s="59">
        <v>112</v>
      </c>
      <c r="CT21" s="59">
        <v>213</v>
      </c>
      <c r="CU21" s="59">
        <v>23</v>
      </c>
      <c r="CV21" s="59">
        <v>16</v>
      </c>
      <c r="CW21" s="62">
        <v>39</v>
      </c>
    </row>
    <row r="22" spans="1:101" s="53" customFormat="1" ht="18" customHeight="1" thickBot="1" x14ac:dyDescent="0.2">
      <c r="A22" s="124"/>
      <c r="B22" s="63" t="s">
        <v>58</v>
      </c>
      <c r="C22" s="55">
        <v>8120</v>
      </c>
      <c r="D22" s="56">
        <v>8377</v>
      </c>
      <c r="E22" s="66">
        <v>16497</v>
      </c>
      <c r="F22" s="67">
        <v>5690</v>
      </c>
      <c r="G22" s="68">
        <v>5935</v>
      </c>
      <c r="H22" s="66">
        <v>11625</v>
      </c>
      <c r="I22" s="69">
        <v>312</v>
      </c>
      <c r="J22" s="70">
        <v>297</v>
      </c>
      <c r="K22" s="70">
        <v>609</v>
      </c>
      <c r="L22" s="70">
        <v>369</v>
      </c>
      <c r="M22" s="70">
        <v>379</v>
      </c>
      <c r="N22" s="70">
        <v>748</v>
      </c>
      <c r="O22" s="70">
        <v>482</v>
      </c>
      <c r="P22" s="70">
        <v>555</v>
      </c>
      <c r="Q22" s="70">
        <v>1037</v>
      </c>
      <c r="R22" s="70">
        <v>195</v>
      </c>
      <c r="S22" s="70">
        <v>197</v>
      </c>
      <c r="T22" s="70">
        <v>392</v>
      </c>
      <c r="U22" s="70">
        <v>293</v>
      </c>
      <c r="V22" s="70">
        <v>281</v>
      </c>
      <c r="W22" s="70">
        <v>574</v>
      </c>
      <c r="X22" s="70">
        <v>909</v>
      </c>
      <c r="Y22" s="70">
        <v>937</v>
      </c>
      <c r="Z22" s="70">
        <v>1846</v>
      </c>
      <c r="AA22" s="70">
        <v>607</v>
      </c>
      <c r="AB22" s="70">
        <v>678</v>
      </c>
      <c r="AC22" s="70">
        <v>1285</v>
      </c>
      <c r="AD22" s="70">
        <v>456</v>
      </c>
      <c r="AE22" s="70">
        <v>556</v>
      </c>
      <c r="AF22" s="70">
        <v>1012</v>
      </c>
      <c r="AG22" s="70">
        <v>542</v>
      </c>
      <c r="AH22" s="70">
        <v>551</v>
      </c>
      <c r="AI22" s="70">
        <v>1093</v>
      </c>
      <c r="AJ22" s="70">
        <v>458</v>
      </c>
      <c r="AK22" s="70">
        <v>501</v>
      </c>
      <c r="AL22" s="70">
        <v>959</v>
      </c>
      <c r="AM22" s="70">
        <v>137</v>
      </c>
      <c r="AN22" s="70">
        <v>127</v>
      </c>
      <c r="AO22" s="70">
        <v>264</v>
      </c>
      <c r="AP22" s="70">
        <v>180</v>
      </c>
      <c r="AQ22" s="70">
        <v>145</v>
      </c>
      <c r="AR22" s="70">
        <v>325</v>
      </c>
      <c r="AS22" s="70">
        <v>79</v>
      </c>
      <c r="AT22" s="70">
        <v>100</v>
      </c>
      <c r="AU22" s="70">
        <v>179</v>
      </c>
      <c r="AV22" s="70">
        <v>148</v>
      </c>
      <c r="AW22" s="70">
        <v>122</v>
      </c>
      <c r="AX22" s="70">
        <v>270</v>
      </c>
      <c r="AY22" s="70">
        <v>375</v>
      </c>
      <c r="AZ22" s="70">
        <v>361</v>
      </c>
      <c r="BA22" s="70">
        <v>736</v>
      </c>
      <c r="BB22" s="70">
        <v>148</v>
      </c>
      <c r="BC22" s="70">
        <v>148</v>
      </c>
      <c r="BD22" s="71">
        <v>296</v>
      </c>
      <c r="BE22" s="72">
        <v>858</v>
      </c>
      <c r="BF22" s="70">
        <v>935</v>
      </c>
      <c r="BG22" s="73">
        <v>1793</v>
      </c>
      <c r="BH22" s="72">
        <v>393</v>
      </c>
      <c r="BI22" s="70">
        <v>379</v>
      </c>
      <c r="BJ22" s="73">
        <v>772</v>
      </c>
      <c r="BK22" s="72">
        <v>385</v>
      </c>
      <c r="BL22" s="70">
        <v>397</v>
      </c>
      <c r="BM22" s="73">
        <v>782</v>
      </c>
      <c r="BN22" s="72">
        <v>409</v>
      </c>
      <c r="BO22" s="70">
        <v>377</v>
      </c>
      <c r="BP22" s="73">
        <v>786</v>
      </c>
      <c r="BQ22" s="69">
        <v>20</v>
      </c>
      <c r="BR22" s="70">
        <v>18</v>
      </c>
      <c r="BS22" s="70">
        <v>38</v>
      </c>
      <c r="BT22" s="70">
        <v>89</v>
      </c>
      <c r="BU22" s="70">
        <v>83</v>
      </c>
      <c r="BV22" s="70">
        <v>172</v>
      </c>
      <c r="BW22" s="70">
        <v>178</v>
      </c>
      <c r="BX22" s="70">
        <v>163</v>
      </c>
      <c r="BY22" s="70">
        <v>341</v>
      </c>
      <c r="BZ22" s="70">
        <v>105</v>
      </c>
      <c r="CA22" s="70">
        <v>102</v>
      </c>
      <c r="CB22" s="70">
        <v>207</v>
      </c>
      <c r="CC22" s="70">
        <v>17</v>
      </c>
      <c r="CD22" s="70">
        <v>11</v>
      </c>
      <c r="CE22" s="73">
        <v>28</v>
      </c>
      <c r="CF22" s="72">
        <v>385</v>
      </c>
      <c r="CG22" s="70">
        <v>354</v>
      </c>
      <c r="CH22" s="73">
        <v>739</v>
      </c>
      <c r="CI22" s="69">
        <v>57</v>
      </c>
      <c r="CJ22" s="70">
        <v>62</v>
      </c>
      <c r="CK22" s="70">
        <v>119</v>
      </c>
      <c r="CL22" s="70">
        <v>74</v>
      </c>
      <c r="CM22" s="70">
        <v>63</v>
      </c>
      <c r="CN22" s="70">
        <v>137</v>
      </c>
      <c r="CO22" s="70">
        <v>79</v>
      </c>
      <c r="CP22" s="70">
        <v>72</v>
      </c>
      <c r="CQ22" s="70">
        <v>151</v>
      </c>
      <c r="CR22" s="70">
        <v>148</v>
      </c>
      <c r="CS22" s="70">
        <v>129</v>
      </c>
      <c r="CT22" s="70">
        <v>277</v>
      </c>
      <c r="CU22" s="70">
        <v>27</v>
      </c>
      <c r="CV22" s="70">
        <v>28</v>
      </c>
      <c r="CW22" s="73">
        <v>55</v>
      </c>
    </row>
    <row r="23" spans="1:101" s="43" customFormat="1" ht="18" customHeight="1" thickBot="1" x14ac:dyDescent="0.2">
      <c r="A23" s="125"/>
      <c r="B23" s="74" t="s">
        <v>46</v>
      </c>
      <c r="C23" s="75">
        <v>60116</v>
      </c>
      <c r="D23" s="76">
        <v>61263</v>
      </c>
      <c r="E23" s="77">
        <v>121379</v>
      </c>
      <c r="F23" s="75">
        <v>43826</v>
      </c>
      <c r="G23" s="76">
        <v>45407</v>
      </c>
      <c r="H23" s="77">
        <v>89233</v>
      </c>
      <c r="I23" s="78">
        <v>2370</v>
      </c>
      <c r="J23" s="79">
        <v>2356</v>
      </c>
      <c r="K23" s="79">
        <v>4726</v>
      </c>
      <c r="L23" s="79">
        <v>3171</v>
      </c>
      <c r="M23" s="79">
        <v>3333</v>
      </c>
      <c r="N23" s="79">
        <v>6504</v>
      </c>
      <c r="O23" s="79">
        <v>3860</v>
      </c>
      <c r="P23" s="79">
        <v>3977</v>
      </c>
      <c r="Q23" s="79">
        <v>7837</v>
      </c>
      <c r="R23" s="79">
        <v>1037</v>
      </c>
      <c r="S23" s="79">
        <v>950</v>
      </c>
      <c r="T23" s="79">
        <v>1987</v>
      </c>
      <c r="U23" s="79">
        <v>1480</v>
      </c>
      <c r="V23" s="79">
        <v>1469</v>
      </c>
      <c r="W23" s="79">
        <v>2949</v>
      </c>
      <c r="X23" s="79">
        <v>7333</v>
      </c>
      <c r="Y23" s="79">
        <v>7700</v>
      </c>
      <c r="Z23" s="79">
        <v>15033</v>
      </c>
      <c r="AA23" s="79">
        <v>4618</v>
      </c>
      <c r="AB23" s="79">
        <v>5409</v>
      </c>
      <c r="AC23" s="79">
        <v>10027</v>
      </c>
      <c r="AD23" s="79">
        <v>4549</v>
      </c>
      <c r="AE23" s="79">
        <v>4899</v>
      </c>
      <c r="AF23" s="79">
        <v>9448</v>
      </c>
      <c r="AG23" s="79">
        <v>5544</v>
      </c>
      <c r="AH23" s="79">
        <v>5394</v>
      </c>
      <c r="AI23" s="79">
        <v>10938</v>
      </c>
      <c r="AJ23" s="79">
        <v>4219</v>
      </c>
      <c r="AK23" s="79">
        <v>4304</v>
      </c>
      <c r="AL23" s="79">
        <v>8523</v>
      </c>
      <c r="AM23" s="79">
        <v>759</v>
      </c>
      <c r="AN23" s="79">
        <v>737</v>
      </c>
      <c r="AO23" s="79">
        <v>1496</v>
      </c>
      <c r="AP23" s="79">
        <v>860</v>
      </c>
      <c r="AQ23" s="79">
        <v>768</v>
      </c>
      <c r="AR23" s="79">
        <v>1628</v>
      </c>
      <c r="AS23" s="79">
        <v>398</v>
      </c>
      <c r="AT23" s="79">
        <v>428</v>
      </c>
      <c r="AU23" s="79">
        <v>826</v>
      </c>
      <c r="AV23" s="79">
        <v>759</v>
      </c>
      <c r="AW23" s="79">
        <v>718</v>
      </c>
      <c r="AX23" s="79">
        <v>1477</v>
      </c>
      <c r="AY23" s="79">
        <v>2046</v>
      </c>
      <c r="AZ23" s="79">
        <v>2112</v>
      </c>
      <c r="BA23" s="79">
        <v>4158</v>
      </c>
      <c r="BB23" s="79">
        <v>823</v>
      </c>
      <c r="BC23" s="79">
        <v>853</v>
      </c>
      <c r="BD23" s="80">
        <v>1676</v>
      </c>
      <c r="BE23" s="81">
        <v>8001</v>
      </c>
      <c r="BF23" s="79">
        <v>7794</v>
      </c>
      <c r="BG23" s="82">
        <v>15795</v>
      </c>
      <c r="BH23" s="81">
        <v>2057</v>
      </c>
      <c r="BI23" s="79">
        <v>2018</v>
      </c>
      <c r="BJ23" s="82">
        <v>4075</v>
      </c>
      <c r="BK23" s="81">
        <v>2653</v>
      </c>
      <c r="BL23" s="79">
        <v>2714</v>
      </c>
      <c r="BM23" s="82">
        <v>5367</v>
      </c>
      <c r="BN23" s="81">
        <v>1827</v>
      </c>
      <c r="BO23" s="79">
        <v>1721</v>
      </c>
      <c r="BP23" s="82">
        <v>3548</v>
      </c>
      <c r="BQ23" s="78">
        <v>90</v>
      </c>
      <c r="BR23" s="79">
        <v>82</v>
      </c>
      <c r="BS23" s="79">
        <v>172</v>
      </c>
      <c r="BT23" s="79">
        <v>382</v>
      </c>
      <c r="BU23" s="79">
        <v>348</v>
      </c>
      <c r="BV23" s="79">
        <v>730</v>
      </c>
      <c r="BW23" s="79">
        <v>822</v>
      </c>
      <c r="BX23" s="79">
        <v>804</v>
      </c>
      <c r="BY23" s="79">
        <v>1626</v>
      </c>
      <c r="BZ23" s="79">
        <v>446</v>
      </c>
      <c r="CA23" s="79">
        <v>420</v>
      </c>
      <c r="CB23" s="79">
        <v>866</v>
      </c>
      <c r="CC23" s="79">
        <v>87</v>
      </c>
      <c r="CD23" s="79">
        <v>67</v>
      </c>
      <c r="CE23" s="82">
        <v>154</v>
      </c>
      <c r="CF23" s="81">
        <v>1752</v>
      </c>
      <c r="CG23" s="79">
        <v>1609</v>
      </c>
      <c r="CH23" s="82">
        <v>3361</v>
      </c>
      <c r="CI23" s="78">
        <v>236</v>
      </c>
      <c r="CJ23" s="79">
        <v>240</v>
      </c>
      <c r="CK23" s="79">
        <v>476</v>
      </c>
      <c r="CL23" s="79">
        <v>316</v>
      </c>
      <c r="CM23" s="79">
        <v>265</v>
      </c>
      <c r="CN23" s="79">
        <v>581</v>
      </c>
      <c r="CO23" s="79">
        <v>390</v>
      </c>
      <c r="CP23" s="79">
        <v>334</v>
      </c>
      <c r="CQ23" s="79">
        <v>724</v>
      </c>
      <c r="CR23" s="79">
        <v>691</v>
      </c>
      <c r="CS23" s="79">
        <v>668</v>
      </c>
      <c r="CT23" s="79">
        <v>1359</v>
      </c>
      <c r="CU23" s="79">
        <v>119</v>
      </c>
      <c r="CV23" s="79">
        <v>102</v>
      </c>
      <c r="CW23" s="82">
        <v>221</v>
      </c>
    </row>
    <row r="24" spans="1:101" s="43" customFormat="1" ht="18" customHeight="1" thickBot="1" x14ac:dyDescent="0.2">
      <c r="A24" s="126"/>
      <c r="B24" s="83" t="s">
        <v>59</v>
      </c>
      <c r="C24" s="84">
        <v>64.777380285332526</v>
      </c>
      <c r="D24" s="85">
        <v>59.76528203227128</v>
      </c>
      <c r="E24" s="86">
        <v>62.146843479596534</v>
      </c>
      <c r="F24" s="84">
        <v>65.679559998201626</v>
      </c>
      <c r="G24" s="85">
        <v>61.562970294344943</v>
      </c>
      <c r="H24" s="86">
        <v>63.518265425244159</v>
      </c>
      <c r="I24" s="87">
        <v>64.524911516471548</v>
      </c>
      <c r="J24" s="85">
        <v>56.689124157844084</v>
      </c>
      <c r="K24" s="85">
        <v>60.365308468514499</v>
      </c>
      <c r="L24" s="85">
        <v>64.621968616262478</v>
      </c>
      <c r="M24" s="85">
        <v>58.330416520826049</v>
      </c>
      <c r="N24" s="85">
        <v>61.237171641088409</v>
      </c>
      <c r="O24" s="85">
        <v>66.311630304071471</v>
      </c>
      <c r="P24" s="85">
        <v>59.822503008423588</v>
      </c>
      <c r="Q24" s="85">
        <v>62.851872644157517</v>
      </c>
      <c r="R24" s="85">
        <v>62.696493349455864</v>
      </c>
      <c r="S24" s="85">
        <v>53.521126760563376</v>
      </c>
      <c r="T24" s="85">
        <v>57.946923301254003</v>
      </c>
      <c r="U24" s="85">
        <v>66.486972147349505</v>
      </c>
      <c r="V24" s="85">
        <v>61.182840483132026</v>
      </c>
      <c r="W24" s="85">
        <v>63.73460125351199</v>
      </c>
      <c r="X24" s="85">
        <v>66.367997103810296</v>
      </c>
      <c r="Y24" s="85">
        <v>64.771197846567958</v>
      </c>
      <c r="Z24" s="85">
        <v>65.540393251079038</v>
      </c>
      <c r="AA24" s="85">
        <v>63.908109604207027</v>
      </c>
      <c r="AB24" s="85">
        <v>63.898405197873601</v>
      </c>
      <c r="AC24" s="85">
        <v>63.90287425912944</v>
      </c>
      <c r="AD24" s="85">
        <v>65.556996685401359</v>
      </c>
      <c r="AE24" s="85">
        <v>64.257607555089194</v>
      </c>
      <c r="AF24" s="85">
        <v>64.876742429444477</v>
      </c>
      <c r="AG24" s="85">
        <v>71.572424477149497</v>
      </c>
      <c r="AH24" s="85">
        <v>66.964618249534453</v>
      </c>
      <c r="AI24" s="85">
        <v>69.223466869185486</v>
      </c>
      <c r="AJ24" s="85">
        <v>67.235059760956176</v>
      </c>
      <c r="AK24" s="85">
        <v>63.81022979985174</v>
      </c>
      <c r="AL24" s="85">
        <v>65.460829493087559</v>
      </c>
      <c r="AM24" s="85">
        <v>63.835155592935244</v>
      </c>
      <c r="AN24" s="85">
        <v>56.648731744811684</v>
      </c>
      <c r="AO24" s="85">
        <v>60.080321285140556</v>
      </c>
      <c r="AP24" s="85">
        <v>61.692969870875181</v>
      </c>
      <c r="AQ24" s="85">
        <v>53.038674033149171</v>
      </c>
      <c r="AR24" s="85">
        <v>57.283603096410971</v>
      </c>
      <c r="AS24" s="85">
        <v>57.848837209302332</v>
      </c>
      <c r="AT24" s="85">
        <v>52.709359605911331</v>
      </c>
      <c r="AU24" s="85">
        <v>55.066666666666663</v>
      </c>
      <c r="AV24" s="85">
        <v>60.429936305732483</v>
      </c>
      <c r="AW24" s="85">
        <v>51.212553495007128</v>
      </c>
      <c r="AX24" s="85">
        <v>55.5680963130173</v>
      </c>
      <c r="AY24" s="85">
        <v>61.570869696057784</v>
      </c>
      <c r="AZ24" s="85">
        <v>56.215065211605008</v>
      </c>
      <c r="BA24" s="85">
        <v>58.728813559322035</v>
      </c>
      <c r="BB24" s="85">
        <v>60.470242468772959</v>
      </c>
      <c r="BC24" s="85">
        <v>54.46998722860792</v>
      </c>
      <c r="BD24" s="88">
        <v>57.259993167065261</v>
      </c>
      <c r="BE24" s="84">
        <v>67.331481949002779</v>
      </c>
      <c r="BF24" s="85">
        <v>62.783953600773323</v>
      </c>
      <c r="BG24" s="86">
        <v>65.008025682182989</v>
      </c>
      <c r="BH24" s="84">
        <v>59.727061556329851</v>
      </c>
      <c r="BI24" s="85">
        <v>51.84994861253854</v>
      </c>
      <c r="BJ24" s="86">
        <v>55.547982551799343</v>
      </c>
      <c r="BK24" s="84">
        <v>61.284361284361289</v>
      </c>
      <c r="BL24" s="85">
        <v>54.839361487169128</v>
      </c>
      <c r="BM24" s="86">
        <v>57.846518646259973</v>
      </c>
      <c r="BN24" s="84">
        <v>56.545961002785518</v>
      </c>
      <c r="BO24" s="85">
        <v>46.052983676746052</v>
      </c>
      <c r="BP24" s="86">
        <v>50.91848450057406</v>
      </c>
      <c r="BQ24" s="87">
        <v>45.454545454545453</v>
      </c>
      <c r="BR24" s="85">
        <v>36.771300448430495</v>
      </c>
      <c r="BS24" s="85">
        <v>40.855106888361043</v>
      </c>
      <c r="BT24" s="85">
        <v>55.043227665706048</v>
      </c>
      <c r="BU24" s="85">
        <v>46.648793565683647</v>
      </c>
      <c r="BV24" s="85">
        <v>50.694444444444443</v>
      </c>
      <c r="BW24" s="85">
        <v>59.868900218499633</v>
      </c>
      <c r="BX24" s="85">
        <v>50.597860289490249</v>
      </c>
      <c r="BY24" s="85">
        <v>54.895340985820397</v>
      </c>
      <c r="BZ24" s="85">
        <v>56.815286624203821</v>
      </c>
      <c r="CA24" s="85">
        <v>43.659043659043661</v>
      </c>
      <c r="CB24" s="85">
        <v>49.570692615912989</v>
      </c>
      <c r="CC24" s="85">
        <v>48.066298342541437</v>
      </c>
      <c r="CD24" s="85">
        <v>30.875576036866359</v>
      </c>
      <c r="CE24" s="86">
        <v>38.693467336683419</v>
      </c>
      <c r="CF24" s="84">
        <v>54.921630094043884</v>
      </c>
      <c r="CG24" s="85">
        <v>42.826723449560824</v>
      </c>
      <c r="CH24" s="86">
        <v>48.38059594069383</v>
      </c>
      <c r="CI24" s="87">
        <v>52.678571428571431</v>
      </c>
      <c r="CJ24" s="85">
        <v>44.036697247706428</v>
      </c>
      <c r="CK24" s="85">
        <v>47.935548841893258</v>
      </c>
      <c r="CL24" s="85">
        <v>54.766031195840561</v>
      </c>
      <c r="CM24" s="85">
        <v>39.552238805970148</v>
      </c>
      <c r="CN24" s="85">
        <v>46.591820368885323</v>
      </c>
      <c r="CO24" s="85">
        <v>58.295964125560538</v>
      </c>
      <c r="CP24" s="85">
        <v>42.171717171717169</v>
      </c>
      <c r="CQ24" s="85">
        <v>49.555099247091036</v>
      </c>
      <c r="CR24" s="85">
        <v>55.412991178829188</v>
      </c>
      <c r="CS24" s="85">
        <v>45.62841530054645</v>
      </c>
      <c r="CT24" s="85">
        <v>50.129103651789009</v>
      </c>
      <c r="CU24" s="85">
        <v>47.791164658634536</v>
      </c>
      <c r="CV24" s="85">
        <v>35.664335664335667</v>
      </c>
      <c r="CW24" s="86">
        <v>41.308411214953274</v>
      </c>
    </row>
    <row r="25" spans="1:101" s="53" customFormat="1" ht="18" customHeight="1" thickTop="1" x14ac:dyDescent="0.15">
      <c r="A25" s="123" t="s">
        <v>60</v>
      </c>
      <c r="B25" s="44" t="s">
        <v>61</v>
      </c>
      <c r="C25" s="45">
        <v>5121</v>
      </c>
      <c r="D25" s="46">
        <v>6007</v>
      </c>
      <c r="E25" s="47">
        <v>11128</v>
      </c>
      <c r="F25" s="45">
        <v>3537</v>
      </c>
      <c r="G25" s="46">
        <v>4186</v>
      </c>
      <c r="H25" s="47">
        <v>7723</v>
      </c>
      <c r="I25" s="48">
        <v>209</v>
      </c>
      <c r="J25" s="49">
        <v>283</v>
      </c>
      <c r="K25" s="49">
        <v>492</v>
      </c>
      <c r="L25" s="49">
        <v>230</v>
      </c>
      <c r="M25" s="49">
        <v>316</v>
      </c>
      <c r="N25" s="49">
        <v>546</v>
      </c>
      <c r="O25" s="49">
        <v>272</v>
      </c>
      <c r="P25" s="49">
        <v>385</v>
      </c>
      <c r="Q25" s="49">
        <v>657</v>
      </c>
      <c r="R25" s="49">
        <v>100</v>
      </c>
      <c r="S25" s="49">
        <v>115</v>
      </c>
      <c r="T25" s="49">
        <v>215</v>
      </c>
      <c r="U25" s="49">
        <v>157</v>
      </c>
      <c r="V25" s="49">
        <v>169</v>
      </c>
      <c r="W25" s="49">
        <v>326</v>
      </c>
      <c r="X25" s="49">
        <v>508</v>
      </c>
      <c r="Y25" s="49">
        <v>585</v>
      </c>
      <c r="Z25" s="49">
        <v>1093</v>
      </c>
      <c r="AA25" s="49">
        <v>399</v>
      </c>
      <c r="AB25" s="49">
        <v>447</v>
      </c>
      <c r="AC25" s="49">
        <v>846</v>
      </c>
      <c r="AD25" s="49">
        <v>347</v>
      </c>
      <c r="AE25" s="49">
        <v>372</v>
      </c>
      <c r="AF25" s="49">
        <v>719</v>
      </c>
      <c r="AG25" s="49">
        <v>303</v>
      </c>
      <c r="AH25" s="49">
        <v>370</v>
      </c>
      <c r="AI25" s="49">
        <v>673</v>
      </c>
      <c r="AJ25" s="49">
        <v>305</v>
      </c>
      <c r="AK25" s="49">
        <v>355</v>
      </c>
      <c r="AL25" s="49">
        <v>660</v>
      </c>
      <c r="AM25" s="49">
        <v>73</v>
      </c>
      <c r="AN25" s="49">
        <v>77</v>
      </c>
      <c r="AO25" s="49">
        <v>150</v>
      </c>
      <c r="AP25" s="49">
        <v>112</v>
      </c>
      <c r="AQ25" s="49">
        <v>128</v>
      </c>
      <c r="AR25" s="49">
        <v>240</v>
      </c>
      <c r="AS25" s="49">
        <v>64</v>
      </c>
      <c r="AT25" s="49">
        <v>62</v>
      </c>
      <c r="AU25" s="49">
        <v>126</v>
      </c>
      <c r="AV25" s="49">
        <v>97</v>
      </c>
      <c r="AW25" s="49">
        <v>130</v>
      </c>
      <c r="AX25" s="49">
        <v>227</v>
      </c>
      <c r="AY25" s="49">
        <v>256</v>
      </c>
      <c r="AZ25" s="49">
        <v>270</v>
      </c>
      <c r="BA25" s="49">
        <v>526</v>
      </c>
      <c r="BB25" s="49">
        <v>105</v>
      </c>
      <c r="BC25" s="49">
        <v>122</v>
      </c>
      <c r="BD25" s="50">
        <v>227</v>
      </c>
      <c r="BE25" s="51">
        <v>560</v>
      </c>
      <c r="BF25" s="49">
        <v>599</v>
      </c>
      <c r="BG25" s="52">
        <v>1159</v>
      </c>
      <c r="BH25" s="51">
        <v>294</v>
      </c>
      <c r="BI25" s="49">
        <v>308</v>
      </c>
      <c r="BJ25" s="52">
        <v>602</v>
      </c>
      <c r="BK25" s="51">
        <v>271</v>
      </c>
      <c r="BL25" s="49">
        <v>306</v>
      </c>
      <c r="BM25" s="52">
        <v>577</v>
      </c>
      <c r="BN25" s="51">
        <v>240</v>
      </c>
      <c r="BO25" s="49">
        <v>293</v>
      </c>
      <c r="BP25" s="52">
        <v>533</v>
      </c>
      <c r="BQ25" s="48">
        <v>17</v>
      </c>
      <c r="BR25" s="49">
        <v>20</v>
      </c>
      <c r="BS25" s="49">
        <v>37</v>
      </c>
      <c r="BT25" s="49">
        <v>54</v>
      </c>
      <c r="BU25" s="49">
        <v>65</v>
      </c>
      <c r="BV25" s="49">
        <v>119</v>
      </c>
      <c r="BW25" s="49">
        <v>97</v>
      </c>
      <c r="BX25" s="49">
        <v>125</v>
      </c>
      <c r="BY25" s="49">
        <v>222</v>
      </c>
      <c r="BZ25" s="49">
        <v>59</v>
      </c>
      <c r="CA25" s="49">
        <v>60</v>
      </c>
      <c r="CB25" s="49">
        <v>119</v>
      </c>
      <c r="CC25" s="49">
        <v>13</v>
      </c>
      <c r="CD25" s="49">
        <v>23</v>
      </c>
      <c r="CE25" s="52">
        <v>36</v>
      </c>
      <c r="CF25" s="51">
        <v>219</v>
      </c>
      <c r="CG25" s="49">
        <v>315</v>
      </c>
      <c r="CH25" s="52">
        <v>534</v>
      </c>
      <c r="CI25" s="48">
        <v>41</v>
      </c>
      <c r="CJ25" s="49">
        <v>42</v>
      </c>
      <c r="CK25" s="49">
        <v>83</v>
      </c>
      <c r="CL25" s="49">
        <v>39</v>
      </c>
      <c r="CM25" s="49">
        <v>48</v>
      </c>
      <c r="CN25" s="49">
        <v>87</v>
      </c>
      <c r="CO25" s="49">
        <v>49</v>
      </c>
      <c r="CP25" s="49">
        <v>67</v>
      </c>
      <c r="CQ25" s="49">
        <v>116</v>
      </c>
      <c r="CR25" s="49">
        <v>75</v>
      </c>
      <c r="CS25" s="49">
        <v>136</v>
      </c>
      <c r="CT25" s="49">
        <v>211</v>
      </c>
      <c r="CU25" s="49">
        <v>15</v>
      </c>
      <c r="CV25" s="49">
        <v>22</v>
      </c>
      <c r="CW25" s="52">
        <v>37</v>
      </c>
    </row>
    <row r="26" spans="1:101" s="53" customFormat="1" ht="18" customHeight="1" x14ac:dyDescent="0.15">
      <c r="A26" s="124"/>
      <c r="B26" s="54" t="s">
        <v>62</v>
      </c>
      <c r="C26" s="55">
        <v>4526</v>
      </c>
      <c r="D26" s="56">
        <v>5786</v>
      </c>
      <c r="E26" s="57">
        <v>10312</v>
      </c>
      <c r="F26" s="55">
        <v>3047</v>
      </c>
      <c r="G26" s="56">
        <v>3836</v>
      </c>
      <c r="H26" s="57">
        <v>6883</v>
      </c>
      <c r="I26" s="58">
        <v>173</v>
      </c>
      <c r="J26" s="59">
        <v>268</v>
      </c>
      <c r="K26" s="59">
        <v>441</v>
      </c>
      <c r="L26" s="59">
        <v>196</v>
      </c>
      <c r="M26" s="59">
        <v>314</v>
      </c>
      <c r="N26" s="59">
        <v>510</v>
      </c>
      <c r="O26" s="59">
        <v>268</v>
      </c>
      <c r="P26" s="59">
        <v>406</v>
      </c>
      <c r="Q26" s="59">
        <v>674</v>
      </c>
      <c r="R26" s="59">
        <v>124</v>
      </c>
      <c r="S26" s="59">
        <v>121</v>
      </c>
      <c r="T26" s="59">
        <v>245</v>
      </c>
      <c r="U26" s="59">
        <v>128</v>
      </c>
      <c r="V26" s="59">
        <v>133</v>
      </c>
      <c r="W26" s="59">
        <v>261</v>
      </c>
      <c r="X26" s="59">
        <v>415</v>
      </c>
      <c r="Y26" s="59">
        <v>512</v>
      </c>
      <c r="Z26" s="59">
        <v>927</v>
      </c>
      <c r="AA26" s="59">
        <v>358</v>
      </c>
      <c r="AB26" s="59">
        <v>418</v>
      </c>
      <c r="AC26" s="59">
        <v>776</v>
      </c>
      <c r="AD26" s="59">
        <v>276</v>
      </c>
      <c r="AE26" s="59">
        <v>351</v>
      </c>
      <c r="AF26" s="59">
        <v>627</v>
      </c>
      <c r="AG26" s="59">
        <v>255</v>
      </c>
      <c r="AH26" s="59">
        <v>318</v>
      </c>
      <c r="AI26" s="59">
        <v>573</v>
      </c>
      <c r="AJ26" s="59">
        <v>245</v>
      </c>
      <c r="AK26" s="59">
        <v>291</v>
      </c>
      <c r="AL26" s="59">
        <v>536</v>
      </c>
      <c r="AM26" s="59">
        <v>86</v>
      </c>
      <c r="AN26" s="59">
        <v>81</v>
      </c>
      <c r="AO26" s="59">
        <v>167</v>
      </c>
      <c r="AP26" s="59">
        <v>107</v>
      </c>
      <c r="AQ26" s="59">
        <v>112</v>
      </c>
      <c r="AR26" s="59">
        <v>219</v>
      </c>
      <c r="AS26" s="59">
        <v>49</v>
      </c>
      <c r="AT26" s="59">
        <v>59</v>
      </c>
      <c r="AU26" s="59">
        <v>108</v>
      </c>
      <c r="AV26" s="59">
        <v>98</v>
      </c>
      <c r="AW26" s="59">
        <v>109</v>
      </c>
      <c r="AX26" s="59">
        <v>207</v>
      </c>
      <c r="AY26" s="59">
        <v>185</v>
      </c>
      <c r="AZ26" s="59">
        <v>252</v>
      </c>
      <c r="BA26" s="59">
        <v>437</v>
      </c>
      <c r="BB26" s="59">
        <v>84</v>
      </c>
      <c r="BC26" s="59">
        <v>91</v>
      </c>
      <c r="BD26" s="60">
        <v>175</v>
      </c>
      <c r="BE26" s="61">
        <v>499</v>
      </c>
      <c r="BF26" s="59">
        <v>639</v>
      </c>
      <c r="BG26" s="62">
        <v>1138</v>
      </c>
      <c r="BH26" s="61">
        <v>248</v>
      </c>
      <c r="BI26" s="59">
        <v>300</v>
      </c>
      <c r="BJ26" s="62">
        <v>548</v>
      </c>
      <c r="BK26" s="61">
        <v>229</v>
      </c>
      <c r="BL26" s="59">
        <v>304</v>
      </c>
      <c r="BM26" s="62">
        <v>533</v>
      </c>
      <c r="BN26" s="61">
        <v>234</v>
      </c>
      <c r="BO26" s="59">
        <v>319</v>
      </c>
      <c r="BP26" s="62">
        <v>553</v>
      </c>
      <c r="BQ26" s="58">
        <v>20</v>
      </c>
      <c r="BR26" s="59">
        <v>25</v>
      </c>
      <c r="BS26" s="59">
        <v>45</v>
      </c>
      <c r="BT26" s="59">
        <v>48</v>
      </c>
      <c r="BU26" s="59">
        <v>65</v>
      </c>
      <c r="BV26" s="59">
        <v>113</v>
      </c>
      <c r="BW26" s="59">
        <v>94</v>
      </c>
      <c r="BX26" s="59">
        <v>133</v>
      </c>
      <c r="BY26" s="59">
        <v>227</v>
      </c>
      <c r="BZ26" s="59">
        <v>60</v>
      </c>
      <c r="CA26" s="59">
        <v>72</v>
      </c>
      <c r="CB26" s="59">
        <v>132</v>
      </c>
      <c r="CC26" s="59">
        <v>12</v>
      </c>
      <c r="CD26" s="59">
        <v>24</v>
      </c>
      <c r="CE26" s="62">
        <v>36</v>
      </c>
      <c r="CF26" s="61">
        <v>269</v>
      </c>
      <c r="CG26" s="59">
        <v>388</v>
      </c>
      <c r="CH26" s="62">
        <v>657</v>
      </c>
      <c r="CI26" s="58">
        <v>41</v>
      </c>
      <c r="CJ26" s="59">
        <v>59</v>
      </c>
      <c r="CK26" s="59">
        <v>100</v>
      </c>
      <c r="CL26" s="59">
        <v>44</v>
      </c>
      <c r="CM26" s="59">
        <v>73</v>
      </c>
      <c r="CN26" s="59">
        <v>117</v>
      </c>
      <c r="CO26" s="59">
        <v>43</v>
      </c>
      <c r="CP26" s="59">
        <v>67</v>
      </c>
      <c r="CQ26" s="59">
        <v>110</v>
      </c>
      <c r="CR26" s="59">
        <v>114</v>
      </c>
      <c r="CS26" s="59">
        <v>146</v>
      </c>
      <c r="CT26" s="59">
        <v>260</v>
      </c>
      <c r="CU26" s="59">
        <v>27</v>
      </c>
      <c r="CV26" s="59">
        <v>43</v>
      </c>
      <c r="CW26" s="62">
        <v>70</v>
      </c>
    </row>
    <row r="27" spans="1:101" s="53" customFormat="1" ht="18" customHeight="1" x14ac:dyDescent="0.15">
      <c r="A27" s="124"/>
      <c r="B27" s="54" t="s">
        <v>63</v>
      </c>
      <c r="C27" s="55">
        <v>4057</v>
      </c>
      <c r="D27" s="56">
        <v>5737</v>
      </c>
      <c r="E27" s="57">
        <v>9794</v>
      </c>
      <c r="F27" s="55">
        <v>2671</v>
      </c>
      <c r="G27" s="56">
        <v>3738</v>
      </c>
      <c r="H27" s="57">
        <v>6409</v>
      </c>
      <c r="I27" s="58">
        <v>187</v>
      </c>
      <c r="J27" s="59">
        <v>278</v>
      </c>
      <c r="K27" s="59">
        <v>465</v>
      </c>
      <c r="L27" s="59">
        <v>199</v>
      </c>
      <c r="M27" s="59">
        <v>314</v>
      </c>
      <c r="N27" s="59">
        <v>513</v>
      </c>
      <c r="O27" s="59">
        <v>256</v>
      </c>
      <c r="P27" s="59">
        <v>402</v>
      </c>
      <c r="Q27" s="59">
        <v>658</v>
      </c>
      <c r="R27" s="59">
        <v>83</v>
      </c>
      <c r="S27" s="59">
        <v>151</v>
      </c>
      <c r="T27" s="59">
        <v>234</v>
      </c>
      <c r="U27" s="59">
        <v>101</v>
      </c>
      <c r="V27" s="59">
        <v>152</v>
      </c>
      <c r="W27" s="59">
        <v>253</v>
      </c>
      <c r="X27" s="59">
        <v>367</v>
      </c>
      <c r="Y27" s="59">
        <v>485</v>
      </c>
      <c r="Z27" s="59">
        <v>852</v>
      </c>
      <c r="AA27" s="59">
        <v>306</v>
      </c>
      <c r="AB27" s="59">
        <v>371</v>
      </c>
      <c r="AC27" s="59">
        <v>677</v>
      </c>
      <c r="AD27" s="59">
        <v>243</v>
      </c>
      <c r="AE27" s="59">
        <v>295</v>
      </c>
      <c r="AF27" s="59">
        <v>538</v>
      </c>
      <c r="AG27" s="59">
        <v>207</v>
      </c>
      <c r="AH27" s="59">
        <v>267</v>
      </c>
      <c r="AI27" s="59">
        <v>474</v>
      </c>
      <c r="AJ27" s="59">
        <v>213</v>
      </c>
      <c r="AK27" s="59">
        <v>301</v>
      </c>
      <c r="AL27" s="59">
        <v>514</v>
      </c>
      <c r="AM27" s="59">
        <v>61</v>
      </c>
      <c r="AN27" s="59">
        <v>91</v>
      </c>
      <c r="AO27" s="59">
        <v>152</v>
      </c>
      <c r="AP27" s="59">
        <v>90</v>
      </c>
      <c r="AQ27" s="59">
        <v>94</v>
      </c>
      <c r="AR27" s="59">
        <v>184</v>
      </c>
      <c r="AS27" s="59">
        <v>42</v>
      </c>
      <c r="AT27" s="59">
        <v>62</v>
      </c>
      <c r="AU27" s="59">
        <v>104</v>
      </c>
      <c r="AV27" s="59">
        <v>78</v>
      </c>
      <c r="AW27" s="59">
        <v>118</v>
      </c>
      <c r="AX27" s="59">
        <v>196</v>
      </c>
      <c r="AY27" s="59">
        <v>179</v>
      </c>
      <c r="AZ27" s="59">
        <v>251</v>
      </c>
      <c r="BA27" s="59">
        <v>430</v>
      </c>
      <c r="BB27" s="59">
        <v>59</v>
      </c>
      <c r="BC27" s="59">
        <v>106</v>
      </c>
      <c r="BD27" s="60">
        <v>165</v>
      </c>
      <c r="BE27" s="61">
        <v>412</v>
      </c>
      <c r="BF27" s="59">
        <v>606</v>
      </c>
      <c r="BG27" s="62">
        <v>1018</v>
      </c>
      <c r="BH27" s="61">
        <v>199</v>
      </c>
      <c r="BI27" s="59">
        <v>299</v>
      </c>
      <c r="BJ27" s="62">
        <v>498</v>
      </c>
      <c r="BK27" s="61">
        <v>212</v>
      </c>
      <c r="BL27" s="59">
        <v>326</v>
      </c>
      <c r="BM27" s="62">
        <v>538</v>
      </c>
      <c r="BN27" s="61">
        <v>276</v>
      </c>
      <c r="BO27" s="59">
        <v>378</v>
      </c>
      <c r="BP27" s="62">
        <v>654</v>
      </c>
      <c r="BQ27" s="58">
        <v>22</v>
      </c>
      <c r="BR27" s="59">
        <v>27</v>
      </c>
      <c r="BS27" s="59">
        <v>49</v>
      </c>
      <c r="BT27" s="59">
        <v>61</v>
      </c>
      <c r="BU27" s="59">
        <v>78</v>
      </c>
      <c r="BV27" s="59">
        <v>139</v>
      </c>
      <c r="BW27" s="59">
        <v>94</v>
      </c>
      <c r="BX27" s="59">
        <v>130</v>
      </c>
      <c r="BY27" s="59">
        <v>224</v>
      </c>
      <c r="BZ27" s="59">
        <v>78</v>
      </c>
      <c r="CA27" s="59">
        <v>112</v>
      </c>
      <c r="CB27" s="59">
        <v>190</v>
      </c>
      <c r="CC27" s="59">
        <v>21</v>
      </c>
      <c r="CD27" s="59">
        <v>31</v>
      </c>
      <c r="CE27" s="62">
        <v>52</v>
      </c>
      <c r="CF27" s="61">
        <v>287</v>
      </c>
      <c r="CG27" s="59">
        <v>390</v>
      </c>
      <c r="CH27" s="62">
        <v>677</v>
      </c>
      <c r="CI27" s="58">
        <v>40</v>
      </c>
      <c r="CJ27" s="59">
        <v>51</v>
      </c>
      <c r="CK27" s="59">
        <v>91</v>
      </c>
      <c r="CL27" s="59">
        <v>55</v>
      </c>
      <c r="CM27" s="59">
        <v>83</v>
      </c>
      <c r="CN27" s="59">
        <v>138</v>
      </c>
      <c r="CO27" s="59">
        <v>53</v>
      </c>
      <c r="CP27" s="59">
        <v>79</v>
      </c>
      <c r="CQ27" s="59">
        <v>132</v>
      </c>
      <c r="CR27" s="59">
        <v>108</v>
      </c>
      <c r="CS27" s="59">
        <v>143</v>
      </c>
      <c r="CT27" s="59">
        <v>251</v>
      </c>
      <c r="CU27" s="59">
        <v>31</v>
      </c>
      <c r="CV27" s="59">
        <v>34</v>
      </c>
      <c r="CW27" s="62">
        <v>65</v>
      </c>
    </row>
    <row r="28" spans="1:101" s="53" customFormat="1" ht="18" customHeight="1" x14ac:dyDescent="0.15">
      <c r="A28" s="124"/>
      <c r="B28" s="54" t="s">
        <v>64</v>
      </c>
      <c r="C28" s="55">
        <v>3094</v>
      </c>
      <c r="D28" s="56">
        <v>4776</v>
      </c>
      <c r="E28" s="57">
        <v>7870</v>
      </c>
      <c r="F28" s="55">
        <v>1951</v>
      </c>
      <c r="G28" s="56">
        <v>3099</v>
      </c>
      <c r="H28" s="57">
        <v>5050</v>
      </c>
      <c r="I28" s="58">
        <v>155</v>
      </c>
      <c r="J28" s="59">
        <v>251</v>
      </c>
      <c r="K28" s="59">
        <v>406</v>
      </c>
      <c r="L28" s="59">
        <v>164</v>
      </c>
      <c r="M28" s="59">
        <v>265</v>
      </c>
      <c r="N28" s="59">
        <v>429</v>
      </c>
      <c r="O28" s="59">
        <v>189</v>
      </c>
      <c r="P28" s="59">
        <v>303</v>
      </c>
      <c r="Q28" s="59">
        <v>492</v>
      </c>
      <c r="R28" s="59">
        <v>83</v>
      </c>
      <c r="S28" s="59">
        <v>112</v>
      </c>
      <c r="T28" s="59">
        <v>195</v>
      </c>
      <c r="U28" s="59">
        <v>76</v>
      </c>
      <c r="V28" s="59">
        <v>130</v>
      </c>
      <c r="W28" s="59">
        <v>206</v>
      </c>
      <c r="X28" s="59">
        <v>264</v>
      </c>
      <c r="Y28" s="59">
        <v>395</v>
      </c>
      <c r="Z28" s="59">
        <v>659</v>
      </c>
      <c r="AA28" s="59">
        <v>204</v>
      </c>
      <c r="AB28" s="59">
        <v>284</v>
      </c>
      <c r="AC28" s="59">
        <v>488</v>
      </c>
      <c r="AD28" s="59">
        <v>152</v>
      </c>
      <c r="AE28" s="59">
        <v>244</v>
      </c>
      <c r="AF28" s="59">
        <v>396</v>
      </c>
      <c r="AG28" s="59">
        <v>128</v>
      </c>
      <c r="AH28" s="59">
        <v>235</v>
      </c>
      <c r="AI28" s="59">
        <v>363</v>
      </c>
      <c r="AJ28" s="59">
        <v>138</v>
      </c>
      <c r="AK28" s="59">
        <v>222</v>
      </c>
      <c r="AL28" s="59">
        <v>360</v>
      </c>
      <c r="AM28" s="59">
        <v>40</v>
      </c>
      <c r="AN28" s="59">
        <v>76</v>
      </c>
      <c r="AO28" s="59">
        <v>116</v>
      </c>
      <c r="AP28" s="59">
        <v>66</v>
      </c>
      <c r="AQ28" s="59">
        <v>113</v>
      </c>
      <c r="AR28" s="59">
        <v>179</v>
      </c>
      <c r="AS28" s="59">
        <v>34</v>
      </c>
      <c r="AT28" s="59">
        <v>67</v>
      </c>
      <c r="AU28" s="59">
        <v>101</v>
      </c>
      <c r="AV28" s="59">
        <v>69</v>
      </c>
      <c r="AW28" s="59">
        <v>109</v>
      </c>
      <c r="AX28" s="59">
        <v>178</v>
      </c>
      <c r="AY28" s="59">
        <v>148</v>
      </c>
      <c r="AZ28" s="59">
        <v>217</v>
      </c>
      <c r="BA28" s="59">
        <v>365</v>
      </c>
      <c r="BB28" s="59">
        <v>41</v>
      </c>
      <c r="BC28" s="59">
        <v>76</v>
      </c>
      <c r="BD28" s="60">
        <v>117</v>
      </c>
      <c r="BE28" s="61">
        <v>320</v>
      </c>
      <c r="BF28" s="59">
        <v>475</v>
      </c>
      <c r="BG28" s="62">
        <v>795</v>
      </c>
      <c r="BH28" s="61">
        <v>164</v>
      </c>
      <c r="BI28" s="59">
        <v>246</v>
      </c>
      <c r="BJ28" s="62">
        <v>410</v>
      </c>
      <c r="BK28" s="61">
        <v>173</v>
      </c>
      <c r="BL28" s="59">
        <v>261</v>
      </c>
      <c r="BM28" s="62">
        <v>434</v>
      </c>
      <c r="BN28" s="61">
        <v>239</v>
      </c>
      <c r="BO28" s="59">
        <v>336</v>
      </c>
      <c r="BP28" s="62">
        <v>575</v>
      </c>
      <c r="BQ28" s="58">
        <v>22</v>
      </c>
      <c r="BR28" s="59">
        <v>26</v>
      </c>
      <c r="BS28" s="59">
        <v>48</v>
      </c>
      <c r="BT28" s="59">
        <v>51</v>
      </c>
      <c r="BU28" s="59">
        <v>72</v>
      </c>
      <c r="BV28" s="59">
        <v>123</v>
      </c>
      <c r="BW28" s="59">
        <v>83</v>
      </c>
      <c r="BX28" s="59">
        <v>111</v>
      </c>
      <c r="BY28" s="59">
        <v>194</v>
      </c>
      <c r="BZ28" s="59">
        <v>64</v>
      </c>
      <c r="CA28" s="59">
        <v>95</v>
      </c>
      <c r="CB28" s="59">
        <v>159</v>
      </c>
      <c r="CC28" s="59">
        <v>19</v>
      </c>
      <c r="CD28" s="59">
        <v>32</v>
      </c>
      <c r="CE28" s="62">
        <v>51</v>
      </c>
      <c r="CF28" s="61">
        <v>247</v>
      </c>
      <c r="CG28" s="59">
        <v>359</v>
      </c>
      <c r="CH28" s="62">
        <v>606</v>
      </c>
      <c r="CI28" s="58">
        <v>33</v>
      </c>
      <c r="CJ28" s="59">
        <v>56</v>
      </c>
      <c r="CK28" s="59">
        <v>89</v>
      </c>
      <c r="CL28" s="59">
        <v>52</v>
      </c>
      <c r="CM28" s="59">
        <v>75</v>
      </c>
      <c r="CN28" s="59">
        <v>127</v>
      </c>
      <c r="CO28" s="59">
        <v>50</v>
      </c>
      <c r="CP28" s="59">
        <v>75</v>
      </c>
      <c r="CQ28" s="59">
        <v>125</v>
      </c>
      <c r="CR28" s="59">
        <v>88</v>
      </c>
      <c r="CS28" s="59">
        <v>119</v>
      </c>
      <c r="CT28" s="59">
        <v>207</v>
      </c>
      <c r="CU28" s="59">
        <v>24</v>
      </c>
      <c r="CV28" s="59">
        <v>34</v>
      </c>
      <c r="CW28" s="62">
        <v>58</v>
      </c>
    </row>
    <row r="29" spans="1:101" s="53" customFormat="1" ht="18" customHeight="1" x14ac:dyDescent="0.15">
      <c r="A29" s="124"/>
      <c r="B29" s="54" t="s">
        <v>65</v>
      </c>
      <c r="C29" s="55">
        <v>1479</v>
      </c>
      <c r="D29" s="56">
        <v>3290</v>
      </c>
      <c r="E29" s="57">
        <v>4769</v>
      </c>
      <c r="F29" s="55">
        <v>958</v>
      </c>
      <c r="G29" s="56">
        <v>2088</v>
      </c>
      <c r="H29" s="57">
        <v>3046</v>
      </c>
      <c r="I29" s="58">
        <v>66</v>
      </c>
      <c r="J29" s="59">
        <v>149</v>
      </c>
      <c r="K29" s="59">
        <v>215</v>
      </c>
      <c r="L29" s="59">
        <v>80</v>
      </c>
      <c r="M29" s="59">
        <v>207</v>
      </c>
      <c r="N29" s="59">
        <v>287</v>
      </c>
      <c r="O29" s="59">
        <v>101</v>
      </c>
      <c r="P29" s="59">
        <v>210</v>
      </c>
      <c r="Q29" s="59">
        <v>311</v>
      </c>
      <c r="R29" s="59">
        <v>43</v>
      </c>
      <c r="S29" s="59">
        <v>97</v>
      </c>
      <c r="T29" s="59">
        <v>140</v>
      </c>
      <c r="U29" s="59">
        <v>36</v>
      </c>
      <c r="V29" s="59">
        <v>74</v>
      </c>
      <c r="W29" s="59">
        <v>110</v>
      </c>
      <c r="X29" s="59">
        <v>133</v>
      </c>
      <c r="Y29" s="59">
        <v>219</v>
      </c>
      <c r="Z29" s="59">
        <v>352</v>
      </c>
      <c r="AA29" s="59">
        <v>77</v>
      </c>
      <c r="AB29" s="59">
        <v>174</v>
      </c>
      <c r="AC29" s="59">
        <v>251</v>
      </c>
      <c r="AD29" s="59">
        <v>75</v>
      </c>
      <c r="AE29" s="59">
        <v>158</v>
      </c>
      <c r="AF29" s="59">
        <v>233</v>
      </c>
      <c r="AG29" s="59">
        <v>75</v>
      </c>
      <c r="AH29" s="59">
        <v>163</v>
      </c>
      <c r="AI29" s="59">
        <v>238</v>
      </c>
      <c r="AJ29" s="59">
        <v>64</v>
      </c>
      <c r="AK29" s="59">
        <v>151</v>
      </c>
      <c r="AL29" s="59">
        <v>215</v>
      </c>
      <c r="AM29" s="59">
        <v>20</v>
      </c>
      <c r="AN29" s="59">
        <v>67</v>
      </c>
      <c r="AO29" s="59">
        <v>87</v>
      </c>
      <c r="AP29" s="59">
        <v>30</v>
      </c>
      <c r="AQ29" s="59">
        <v>78</v>
      </c>
      <c r="AR29" s="59">
        <v>108</v>
      </c>
      <c r="AS29" s="59">
        <v>20</v>
      </c>
      <c r="AT29" s="59">
        <v>39</v>
      </c>
      <c r="AU29" s="59">
        <v>59</v>
      </c>
      <c r="AV29" s="59">
        <v>29</v>
      </c>
      <c r="AW29" s="59">
        <v>60</v>
      </c>
      <c r="AX29" s="59">
        <v>89</v>
      </c>
      <c r="AY29" s="59">
        <v>78</v>
      </c>
      <c r="AZ29" s="59">
        <v>156</v>
      </c>
      <c r="BA29" s="59">
        <v>234</v>
      </c>
      <c r="BB29" s="59">
        <v>31</v>
      </c>
      <c r="BC29" s="59">
        <v>86</v>
      </c>
      <c r="BD29" s="60">
        <v>117</v>
      </c>
      <c r="BE29" s="61">
        <v>133</v>
      </c>
      <c r="BF29" s="59">
        <v>293</v>
      </c>
      <c r="BG29" s="62">
        <v>426</v>
      </c>
      <c r="BH29" s="61">
        <v>88</v>
      </c>
      <c r="BI29" s="59">
        <v>192</v>
      </c>
      <c r="BJ29" s="62">
        <v>280</v>
      </c>
      <c r="BK29" s="61">
        <v>69</v>
      </c>
      <c r="BL29" s="59">
        <v>167</v>
      </c>
      <c r="BM29" s="62">
        <v>236</v>
      </c>
      <c r="BN29" s="61">
        <v>117</v>
      </c>
      <c r="BO29" s="59">
        <v>264</v>
      </c>
      <c r="BP29" s="62">
        <v>381</v>
      </c>
      <c r="BQ29" s="58">
        <v>11</v>
      </c>
      <c r="BR29" s="59">
        <v>18</v>
      </c>
      <c r="BS29" s="59">
        <v>29</v>
      </c>
      <c r="BT29" s="59">
        <v>28</v>
      </c>
      <c r="BU29" s="59">
        <v>46</v>
      </c>
      <c r="BV29" s="59">
        <v>74</v>
      </c>
      <c r="BW29" s="59">
        <v>40</v>
      </c>
      <c r="BX29" s="59">
        <v>85</v>
      </c>
      <c r="BY29" s="59">
        <v>125</v>
      </c>
      <c r="BZ29" s="59">
        <v>28</v>
      </c>
      <c r="CA29" s="59">
        <v>97</v>
      </c>
      <c r="CB29" s="59">
        <v>125</v>
      </c>
      <c r="CC29" s="59">
        <v>10</v>
      </c>
      <c r="CD29" s="59">
        <v>18</v>
      </c>
      <c r="CE29" s="62">
        <v>28</v>
      </c>
      <c r="CF29" s="61">
        <v>114</v>
      </c>
      <c r="CG29" s="59">
        <v>286</v>
      </c>
      <c r="CH29" s="62">
        <v>400</v>
      </c>
      <c r="CI29" s="58">
        <v>12</v>
      </c>
      <c r="CJ29" s="59">
        <v>29</v>
      </c>
      <c r="CK29" s="59">
        <v>41</v>
      </c>
      <c r="CL29" s="59">
        <v>27</v>
      </c>
      <c r="CM29" s="59">
        <v>59</v>
      </c>
      <c r="CN29" s="59">
        <v>86</v>
      </c>
      <c r="CO29" s="59">
        <v>19</v>
      </c>
      <c r="CP29" s="59">
        <v>78</v>
      </c>
      <c r="CQ29" s="59">
        <v>97</v>
      </c>
      <c r="CR29" s="59">
        <v>43</v>
      </c>
      <c r="CS29" s="59">
        <v>100</v>
      </c>
      <c r="CT29" s="59">
        <v>143</v>
      </c>
      <c r="CU29" s="59">
        <v>13</v>
      </c>
      <c r="CV29" s="59">
        <v>20</v>
      </c>
      <c r="CW29" s="62">
        <v>33</v>
      </c>
    </row>
    <row r="30" spans="1:101" s="53" customFormat="1" ht="18" customHeight="1" x14ac:dyDescent="0.15">
      <c r="A30" s="124"/>
      <c r="B30" s="54" t="s">
        <v>66</v>
      </c>
      <c r="C30" s="55">
        <v>418</v>
      </c>
      <c r="D30" s="56">
        <v>1650</v>
      </c>
      <c r="E30" s="57">
        <v>2068</v>
      </c>
      <c r="F30" s="55">
        <v>261</v>
      </c>
      <c r="G30" s="56">
        <v>1047</v>
      </c>
      <c r="H30" s="57">
        <v>1308</v>
      </c>
      <c r="I30" s="58">
        <v>15</v>
      </c>
      <c r="J30" s="59">
        <v>92</v>
      </c>
      <c r="K30" s="59">
        <v>107</v>
      </c>
      <c r="L30" s="59">
        <v>19</v>
      </c>
      <c r="M30" s="59">
        <v>112</v>
      </c>
      <c r="N30" s="59">
        <v>131</v>
      </c>
      <c r="O30" s="59">
        <v>24</v>
      </c>
      <c r="P30" s="59">
        <v>106</v>
      </c>
      <c r="Q30" s="59">
        <v>130</v>
      </c>
      <c r="R30" s="59">
        <v>16</v>
      </c>
      <c r="S30" s="59">
        <v>42</v>
      </c>
      <c r="T30" s="59">
        <v>58</v>
      </c>
      <c r="U30" s="59">
        <v>15</v>
      </c>
      <c r="V30" s="59">
        <v>35</v>
      </c>
      <c r="W30" s="59">
        <v>50</v>
      </c>
      <c r="X30" s="59">
        <v>25</v>
      </c>
      <c r="Y30" s="59">
        <v>121</v>
      </c>
      <c r="Z30" s="59">
        <v>146</v>
      </c>
      <c r="AA30" s="59">
        <v>21</v>
      </c>
      <c r="AB30" s="59">
        <v>94</v>
      </c>
      <c r="AC30" s="59">
        <v>115</v>
      </c>
      <c r="AD30" s="59">
        <v>17</v>
      </c>
      <c r="AE30" s="59">
        <v>62</v>
      </c>
      <c r="AF30" s="59">
        <v>79</v>
      </c>
      <c r="AG30" s="59">
        <v>21</v>
      </c>
      <c r="AH30" s="59">
        <v>87</v>
      </c>
      <c r="AI30" s="59">
        <v>108</v>
      </c>
      <c r="AJ30" s="59">
        <v>24</v>
      </c>
      <c r="AK30" s="59">
        <v>58</v>
      </c>
      <c r="AL30" s="59">
        <v>82</v>
      </c>
      <c r="AM30" s="59">
        <v>5</v>
      </c>
      <c r="AN30" s="59">
        <v>35</v>
      </c>
      <c r="AO30" s="59">
        <v>40</v>
      </c>
      <c r="AP30" s="59">
        <v>10</v>
      </c>
      <c r="AQ30" s="59">
        <v>39</v>
      </c>
      <c r="AR30" s="59">
        <v>49</v>
      </c>
      <c r="AS30" s="59">
        <v>4</v>
      </c>
      <c r="AT30" s="59">
        <v>28</v>
      </c>
      <c r="AU30" s="59">
        <v>32</v>
      </c>
      <c r="AV30" s="59">
        <v>6</v>
      </c>
      <c r="AW30" s="59">
        <v>32</v>
      </c>
      <c r="AX30" s="59">
        <v>38</v>
      </c>
      <c r="AY30" s="59">
        <v>27</v>
      </c>
      <c r="AZ30" s="59">
        <v>67</v>
      </c>
      <c r="BA30" s="59">
        <v>94</v>
      </c>
      <c r="BB30" s="59">
        <v>12</v>
      </c>
      <c r="BC30" s="59">
        <v>37</v>
      </c>
      <c r="BD30" s="60">
        <v>49</v>
      </c>
      <c r="BE30" s="61">
        <v>36</v>
      </c>
      <c r="BF30" s="59">
        <v>146</v>
      </c>
      <c r="BG30" s="62">
        <v>182</v>
      </c>
      <c r="BH30" s="61">
        <v>24</v>
      </c>
      <c r="BI30" s="59">
        <v>92</v>
      </c>
      <c r="BJ30" s="62">
        <v>116</v>
      </c>
      <c r="BK30" s="61">
        <v>22</v>
      </c>
      <c r="BL30" s="59">
        <v>96</v>
      </c>
      <c r="BM30" s="62">
        <v>118</v>
      </c>
      <c r="BN30" s="61">
        <v>45</v>
      </c>
      <c r="BO30" s="59">
        <v>138</v>
      </c>
      <c r="BP30" s="62">
        <v>183</v>
      </c>
      <c r="BQ30" s="58">
        <v>3</v>
      </c>
      <c r="BR30" s="59">
        <v>12</v>
      </c>
      <c r="BS30" s="59">
        <v>15</v>
      </c>
      <c r="BT30" s="59">
        <v>15</v>
      </c>
      <c r="BU30" s="59">
        <v>22</v>
      </c>
      <c r="BV30" s="59">
        <v>37</v>
      </c>
      <c r="BW30" s="59">
        <v>15</v>
      </c>
      <c r="BX30" s="59">
        <v>58</v>
      </c>
      <c r="BY30" s="59">
        <v>73</v>
      </c>
      <c r="BZ30" s="59">
        <v>7</v>
      </c>
      <c r="CA30" s="59">
        <v>36</v>
      </c>
      <c r="CB30" s="59">
        <v>43</v>
      </c>
      <c r="CC30" s="59">
        <v>5</v>
      </c>
      <c r="CD30" s="59">
        <v>10</v>
      </c>
      <c r="CE30" s="62">
        <v>15</v>
      </c>
      <c r="CF30" s="61">
        <v>30</v>
      </c>
      <c r="CG30" s="59">
        <v>131</v>
      </c>
      <c r="CH30" s="62">
        <v>161</v>
      </c>
      <c r="CI30" s="58">
        <v>4</v>
      </c>
      <c r="CJ30" s="59">
        <v>19</v>
      </c>
      <c r="CK30" s="59">
        <v>23</v>
      </c>
      <c r="CL30" s="59">
        <v>10</v>
      </c>
      <c r="CM30" s="59">
        <v>27</v>
      </c>
      <c r="CN30" s="59">
        <v>37</v>
      </c>
      <c r="CO30" s="59">
        <v>7</v>
      </c>
      <c r="CP30" s="59">
        <v>37</v>
      </c>
      <c r="CQ30" s="59">
        <v>44</v>
      </c>
      <c r="CR30" s="59">
        <v>5</v>
      </c>
      <c r="CS30" s="59">
        <v>37</v>
      </c>
      <c r="CT30" s="59">
        <v>42</v>
      </c>
      <c r="CU30" s="59">
        <v>4</v>
      </c>
      <c r="CV30" s="59">
        <v>11</v>
      </c>
      <c r="CW30" s="62">
        <v>15</v>
      </c>
    </row>
    <row r="31" spans="1:101" s="53" customFormat="1" ht="18" customHeight="1" x14ac:dyDescent="0.15">
      <c r="A31" s="124"/>
      <c r="B31" s="54" t="s">
        <v>67</v>
      </c>
      <c r="C31" s="55">
        <v>102</v>
      </c>
      <c r="D31" s="56">
        <v>552</v>
      </c>
      <c r="E31" s="57">
        <v>654</v>
      </c>
      <c r="F31" s="55">
        <v>63</v>
      </c>
      <c r="G31" s="56">
        <v>345</v>
      </c>
      <c r="H31" s="57">
        <v>408</v>
      </c>
      <c r="I31" s="58">
        <v>5</v>
      </c>
      <c r="J31" s="59">
        <v>34</v>
      </c>
      <c r="K31" s="59">
        <v>39</v>
      </c>
      <c r="L31" s="59">
        <v>6</v>
      </c>
      <c r="M31" s="59">
        <v>30</v>
      </c>
      <c r="N31" s="59">
        <v>36</v>
      </c>
      <c r="O31" s="59">
        <v>4</v>
      </c>
      <c r="P31" s="59">
        <v>38</v>
      </c>
      <c r="Q31" s="59">
        <v>42</v>
      </c>
      <c r="R31" s="59">
        <v>5</v>
      </c>
      <c r="S31" s="59">
        <v>16</v>
      </c>
      <c r="T31" s="59">
        <v>21</v>
      </c>
      <c r="U31" s="59">
        <v>1</v>
      </c>
      <c r="V31" s="59">
        <v>11</v>
      </c>
      <c r="W31" s="59">
        <v>12</v>
      </c>
      <c r="X31" s="59">
        <v>5</v>
      </c>
      <c r="Y31" s="59">
        <v>27</v>
      </c>
      <c r="Z31" s="59">
        <v>32</v>
      </c>
      <c r="AA31" s="59">
        <v>8</v>
      </c>
      <c r="AB31" s="59">
        <v>35</v>
      </c>
      <c r="AC31" s="59">
        <v>43</v>
      </c>
      <c r="AD31" s="59">
        <v>6</v>
      </c>
      <c r="AE31" s="59">
        <v>21</v>
      </c>
      <c r="AF31" s="59">
        <v>27</v>
      </c>
      <c r="AG31" s="59">
        <v>5</v>
      </c>
      <c r="AH31" s="59">
        <v>32</v>
      </c>
      <c r="AI31" s="59">
        <v>37</v>
      </c>
      <c r="AJ31" s="59">
        <v>3</v>
      </c>
      <c r="AK31" s="59">
        <v>14</v>
      </c>
      <c r="AL31" s="59">
        <v>17</v>
      </c>
      <c r="AM31" s="59">
        <v>0</v>
      </c>
      <c r="AN31" s="59">
        <v>12</v>
      </c>
      <c r="AO31" s="59">
        <v>12</v>
      </c>
      <c r="AP31" s="59">
        <v>1</v>
      </c>
      <c r="AQ31" s="59">
        <v>21</v>
      </c>
      <c r="AR31" s="59">
        <v>22</v>
      </c>
      <c r="AS31" s="59">
        <v>2</v>
      </c>
      <c r="AT31" s="59">
        <v>4</v>
      </c>
      <c r="AU31" s="59">
        <v>6</v>
      </c>
      <c r="AV31" s="59">
        <v>1</v>
      </c>
      <c r="AW31" s="59">
        <v>16</v>
      </c>
      <c r="AX31" s="59">
        <v>17</v>
      </c>
      <c r="AY31" s="59">
        <v>8</v>
      </c>
      <c r="AZ31" s="59">
        <v>20</v>
      </c>
      <c r="BA31" s="59">
        <v>28</v>
      </c>
      <c r="BB31" s="59">
        <v>3</v>
      </c>
      <c r="BC31" s="59">
        <v>14</v>
      </c>
      <c r="BD31" s="60">
        <v>17</v>
      </c>
      <c r="BE31" s="61">
        <v>12</v>
      </c>
      <c r="BF31" s="59">
        <v>51</v>
      </c>
      <c r="BG31" s="62">
        <v>63</v>
      </c>
      <c r="BH31" s="61">
        <v>5</v>
      </c>
      <c r="BI31" s="59">
        <v>33</v>
      </c>
      <c r="BJ31" s="62">
        <v>38</v>
      </c>
      <c r="BK31" s="61">
        <v>6</v>
      </c>
      <c r="BL31" s="59">
        <v>37</v>
      </c>
      <c r="BM31" s="62">
        <v>43</v>
      </c>
      <c r="BN31" s="61">
        <v>5</v>
      </c>
      <c r="BO31" s="59">
        <v>37</v>
      </c>
      <c r="BP31" s="62">
        <v>42</v>
      </c>
      <c r="BQ31" s="58">
        <v>0</v>
      </c>
      <c r="BR31" s="59">
        <v>2</v>
      </c>
      <c r="BS31" s="59">
        <v>2</v>
      </c>
      <c r="BT31" s="59">
        <v>2</v>
      </c>
      <c r="BU31" s="59">
        <v>7</v>
      </c>
      <c r="BV31" s="59">
        <v>9</v>
      </c>
      <c r="BW31" s="59">
        <v>3</v>
      </c>
      <c r="BX31" s="59">
        <v>7</v>
      </c>
      <c r="BY31" s="59">
        <v>10</v>
      </c>
      <c r="BZ31" s="59">
        <v>0</v>
      </c>
      <c r="CA31" s="59">
        <v>18</v>
      </c>
      <c r="CB31" s="59">
        <v>18</v>
      </c>
      <c r="CC31" s="59">
        <v>0</v>
      </c>
      <c r="CD31" s="59">
        <v>3</v>
      </c>
      <c r="CE31" s="62">
        <v>3</v>
      </c>
      <c r="CF31" s="61">
        <v>11</v>
      </c>
      <c r="CG31" s="59">
        <v>49</v>
      </c>
      <c r="CH31" s="62">
        <v>60</v>
      </c>
      <c r="CI31" s="58">
        <v>1</v>
      </c>
      <c r="CJ31" s="59">
        <v>3</v>
      </c>
      <c r="CK31" s="59">
        <v>4</v>
      </c>
      <c r="CL31" s="59">
        <v>2</v>
      </c>
      <c r="CM31" s="59">
        <v>13</v>
      </c>
      <c r="CN31" s="59">
        <v>15</v>
      </c>
      <c r="CO31" s="59">
        <v>6</v>
      </c>
      <c r="CP31" s="59">
        <v>11</v>
      </c>
      <c r="CQ31" s="59">
        <v>17</v>
      </c>
      <c r="CR31" s="59">
        <v>0</v>
      </c>
      <c r="CS31" s="59">
        <v>13</v>
      </c>
      <c r="CT31" s="59">
        <v>13</v>
      </c>
      <c r="CU31" s="59">
        <v>2</v>
      </c>
      <c r="CV31" s="59">
        <v>9</v>
      </c>
      <c r="CW31" s="62">
        <v>11</v>
      </c>
    </row>
    <row r="32" spans="1:101" s="53" customFormat="1" ht="18" customHeight="1" thickBot="1" x14ac:dyDescent="0.2">
      <c r="A32" s="124"/>
      <c r="B32" s="63" t="s">
        <v>68</v>
      </c>
      <c r="C32" s="64">
        <v>5</v>
      </c>
      <c r="D32" s="65">
        <v>107</v>
      </c>
      <c r="E32" s="66">
        <v>112</v>
      </c>
      <c r="F32" s="67">
        <v>5</v>
      </c>
      <c r="G32" s="68">
        <v>74</v>
      </c>
      <c r="H32" s="66">
        <v>79</v>
      </c>
      <c r="I32" s="69">
        <v>0</v>
      </c>
      <c r="J32" s="70">
        <v>9</v>
      </c>
      <c r="K32" s="70">
        <v>9</v>
      </c>
      <c r="L32" s="70">
        <v>2</v>
      </c>
      <c r="M32" s="70">
        <v>6</v>
      </c>
      <c r="N32" s="70">
        <v>8</v>
      </c>
      <c r="O32" s="70">
        <v>1</v>
      </c>
      <c r="P32" s="70">
        <v>4</v>
      </c>
      <c r="Q32" s="70">
        <v>5</v>
      </c>
      <c r="R32" s="70">
        <v>0</v>
      </c>
      <c r="S32" s="70">
        <v>2</v>
      </c>
      <c r="T32" s="70">
        <v>2</v>
      </c>
      <c r="U32" s="70">
        <v>0</v>
      </c>
      <c r="V32" s="70">
        <v>3</v>
      </c>
      <c r="W32" s="70">
        <v>3</v>
      </c>
      <c r="X32" s="70">
        <v>0</v>
      </c>
      <c r="Y32" s="70">
        <v>8</v>
      </c>
      <c r="Z32" s="70">
        <v>8</v>
      </c>
      <c r="AA32" s="70">
        <v>0</v>
      </c>
      <c r="AB32" s="70">
        <v>9</v>
      </c>
      <c r="AC32" s="70">
        <v>9</v>
      </c>
      <c r="AD32" s="70">
        <v>0</v>
      </c>
      <c r="AE32" s="70">
        <v>5</v>
      </c>
      <c r="AF32" s="70">
        <v>5</v>
      </c>
      <c r="AG32" s="70">
        <v>0</v>
      </c>
      <c r="AH32" s="70">
        <v>10</v>
      </c>
      <c r="AI32" s="70">
        <v>10</v>
      </c>
      <c r="AJ32" s="70">
        <v>1</v>
      </c>
      <c r="AK32" s="70">
        <v>6</v>
      </c>
      <c r="AL32" s="70">
        <v>7</v>
      </c>
      <c r="AM32" s="70">
        <v>0</v>
      </c>
      <c r="AN32" s="70">
        <v>1</v>
      </c>
      <c r="AO32" s="70">
        <v>1</v>
      </c>
      <c r="AP32" s="70">
        <v>0</v>
      </c>
      <c r="AQ32" s="70">
        <v>6</v>
      </c>
      <c r="AR32" s="70">
        <v>6</v>
      </c>
      <c r="AS32" s="70">
        <v>0</v>
      </c>
      <c r="AT32" s="70">
        <v>0</v>
      </c>
      <c r="AU32" s="70">
        <v>0</v>
      </c>
      <c r="AV32" s="70">
        <v>1</v>
      </c>
      <c r="AW32" s="70">
        <v>1</v>
      </c>
      <c r="AX32" s="70">
        <v>2</v>
      </c>
      <c r="AY32" s="70">
        <v>0</v>
      </c>
      <c r="AZ32" s="70">
        <v>1</v>
      </c>
      <c r="BA32" s="70">
        <v>1</v>
      </c>
      <c r="BB32" s="70">
        <v>0</v>
      </c>
      <c r="BC32" s="70">
        <v>3</v>
      </c>
      <c r="BD32" s="71">
        <v>3</v>
      </c>
      <c r="BE32" s="72">
        <v>0</v>
      </c>
      <c r="BF32" s="70">
        <v>7</v>
      </c>
      <c r="BG32" s="73">
        <v>7</v>
      </c>
      <c r="BH32" s="72">
        <v>0</v>
      </c>
      <c r="BI32" s="70">
        <v>10</v>
      </c>
      <c r="BJ32" s="73">
        <v>10</v>
      </c>
      <c r="BK32" s="72">
        <v>0</v>
      </c>
      <c r="BL32" s="70">
        <v>7</v>
      </c>
      <c r="BM32" s="73">
        <v>7</v>
      </c>
      <c r="BN32" s="72">
        <v>0</v>
      </c>
      <c r="BO32" s="70">
        <v>6</v>
      </c>
      <c r="BP32" s="73">
        <v>6</v>
      </c>
      <c r="BQ32" s="69">
        <v>0</v>
      </c>
      <c r="BR32" s="70">
        <v>0</v>
      </c>
      <c r="BS32" s="70">
        <v>0</v>
      </c>
      <c r="BT32" s="70">
        <v>0</v>
      </c>
      <c r="BU32" s="70">
        <v>0</v>
      </c>
      <c r="BV32" s="70">
        <v>0</v>
      </c>
      <c r="BW32" s="70">
        <v>0</v>
      </c>
      <c r="BX32" s="70">
        <v>3</v>
      </c>
      <c r="BY32" s="70">
        <v>3</v>
      </c>
      <c r="BZ32" s="70">
        <v>0</v>
      </c>
      <c r="CA32" s="70">
        <v>3</v>
      </c>
      <c r="CB32" s="70">
        <v>3</v>
      </c>
      <c r="CC32" s="70">
        <v>0</v>
      </c>
      <c r="CD32" s="70">
        <v>0</v>
      </c>
      <c r="CE32" s="73">
        <v>0</v>
      </c>
      <c r="CF32" s="72">
        <v>0</v>
      </c>
      <c r="CG32" s="70">
        <v>3</v>
      </c>
      <c r="CH32" s="73">
        <v>3</v>
      </c>
      <c r="CI32" s="69">
        <v>0</v>
      </c>
      <c r="CJ32" s="70">
        <v>0</v>
      </c>
      <c r="CK32" s="70">
        <v>0</v>
      </c>
      <c r="CL32" s="70">
        <v>0</v>
      </c>
      <c r="CM32" s="70">
        <v>0</v>
      </c>
      <c r="CN32" s="70">
        <v>0</v>
      </c>
      <c r="CO32" s="70">
        <v>0</v>
      </c>
      <c r="CP32" s="70">
        <v>2</v>
      </c>
      <c r="CQ32" s="70">
        <v>2</v>
      </c>
      <c r="CR32" s="70">
        <v>0</v>
      </c>
      <c r="CS32" s="70">
        <v>0</v>
      </c>
      <c r="CT32" s="70">
        <v>0</v>
      </c>
      <c r="CU32" s="70">
        <v>0</v>
      </c>
      <c r="CV32" s="70">
        <v>1</v>
      </c>
      <c r="CW32" s="73">
        <v>1</v>
      </c>
    </row>
    <row r="33" spans="1:101" s="43" customFormat="1" ht="18" customHeight="1" thickBot="1" x14ac:dyDescent="0.2">
      <c r="A33" s="125"/>
      <c r="B33" s="74" t="s">
        <v>46</v>
      </c>
      <c r="C33" s="75">
        <v>18802</v>
      </c>
      <c r="D33" s="76">
        <v>27905</v>
      </c>
      <c r="E33" s="77">
        <v>46707</v>
      </c>
      <c r="F33" s="75">
        <v>12493</v>
      </c>
      <c r="G33" s="76">
        <v>18413</v>
      </c>
      <c r="H33" s="77">
        <v>30906</v>
      </c>
      <c r="I33" s="78">
        <v>810</v>
      </c>
      <c r="J33" s="79">
        <v>1364</v>
      </c>
      <c r="K33" s="79">
        <v>2174</v>
      </c>
      <c r="L33" s="79">
        <v>896</v>
      </c>
      <c r="M33" s="79">
        <v>1564</v>
      </c>
      <c r="N33" s="79">
        <v>2460</v>
      </c>
      <c r="O33" s="79">
        <v>1115</v>
      </c>
      <c r="P33" s="79">
        <v>1854</v>
      </c>
      <c r="Q33" s="79">
        <v>2969</v>
      </c>
      <c r="R33" s="79">
        <v>454</v>
      </c>
      <c r="S33" s="79">
        <v>656</v>
      </c>
      <c r="T33" s="79">
        <v>1110</v>
      </c>
      <c r="U33" s="79">
        <v>514</v>
      </c>
      <c r="V33" s="79">
        <v>707</v>
      </c>
      <c r="W33" s="79">
        <v>1221</v>
      </c>
      <c r="X33" s="79">
        <v>1717</v>
      </c>
      <c r="Y33" s="79">
        <v>2352</v>
      </c>
      <c r="Z33" s="79">
        <v>4069</v>
      </c>
      <c r="AA33" s="79">
        <v>1373</v>
      </c>
      <c r="AB33" s="79">
        <v>1832</v>
      </c>
      <c r="AC33" s="79">
        <v>3205</v>
      </c>
      <c r="AD33" s="79">
        <v>1116</v>
      </c>
      <c r="AE33" s="79">
        <v>1508</v>
      </c>
      <c r="AF33" s="79">
        <v>2624</v>
      </c>
      <c r="AG33" s="79">
        <v>994</v>
      </c>
      <c r="AH33" s="79">
        <v>1482</v>
      </c>
      <c r="AI33" s="79">
        <v>2476</v>
      </c>
      <c r="AJ33" s="79">
        <v>993</v>
      </c>
      <c r="AK33" s="79">
        <v>1398</v>
      </c>
      <c r="AL33" s="79">
        <v>2391</v>
      </c>
      <c r="AM33" s="79">
        <v>285</v>
      </c>
      <c r="AN33" s="79">
        <v>440</v>
      </c>
      <c r="AO33" s="79">
        <v>725</v>
      </c>
      <c r="AP33" s="79">
        <v>416</v>
      </c>
      <c r="AQ33" s="79">
        <v>591</v>
      </c>
      <c r="AR33" s="79">
        <v>1007</v>
      </c>
      <c r="AS33" s="79">
        <v>215</v>
      </c>
      <c r="AT33" s="79">
        <v>321</v>
      </c>
      <c r="AU33" s="79">
        <v>536</v>
      </c>
      <c r="AV33" s="79">
        <v>379</v>
      </c>
      <c r="AW33" s="79">
        <v>575</v>
      </c>
      <c r="AX33" s="79">
        <v>954</v>
      </c>
      <c r="AY33" s="79">
        <v>881</v>
      </c>
      <c r="AZ33" s="79">
        <v>1234</v>
      </c>
      <c r="BA33" s="79">
        <v>2115</v>
      </c>
      <c r="BB33" s="79">
        <v>335</v>
      </c>
      <c r="BC33" s="79">
        <v>535</v>
      </c>
      <c r="BD33" s="80">
        <v>870</v>
      </c>
      <c r="BE33" s="81">
        <v>1972</v>
      </c>
      <c r="BF33" s="79">
        <v>2816</v>
      </c>
      <c r="BG33" s="82">
        <v>4788</v>
      </c>
      <c r="BH33" s="81">
        <v>1022</v>
      </c>
      <c r="BI33" s="79">
        <v>1480</v>
      </c>
      <c r="BJ33" s="82">
        <v>2502</v>
      </c>
      <c r="BK33" s="81">
        <v>982</v>
      </c>
      <c r="BL33" s="79">
        <v>1504</v>
      </c>
      <c r="BM33" s="82">
        <v>2486</v>
      </c>
      <c r="BN33" s="81">
        <v>1156</v>
      </c>
      <c r="BO33" s="79">
        <v>1771</v>
      </c>
      <c r="BP33" s="82">
        <v>2927</v>
      </c>
      <c r="BQ33" s="78">
        <v>95</v>
      </c>
      <c r="BR33" s="79">
        <v>130</v>
      </c>
      <c r="BS33" s="79">
        <v>225</v>
      </c>
      <c r="BT33" s="79">
        <v>259</v>
      </c>
      <c r="BU33" s="79">
        <v>355</v>
      </c>
      <c r="BV33" s="79">
        <v>614</v>
      </c>
      <c r="BW33" s="79">
        <v>426</v>
      </c>
      <c r="BX33" s="79">
        <v>652</v>
      </c>
      <c r="BY33" s="79">
        <v>1078</v>
      </c>
      <c r="BZ33" s="79">
        <v>296</v>
      </c>
      <c r="CA33" s="79">
        <v>493</v>
      </c>
      <c r="CB33" s="79">
        <v>789</v>
      </c>
      <c r="CC33" s="79">
        <v>80</v>
      </c>
      <c r="CD33" s="79">
        <v>141</v>
      </c>
      <c r="CE33" s="82">
        <v>221</v>
      </c>
      <c r="CF33" s="81">
        <v>1177</v>
      </c>
      <c r="CG33" s="79">
        <v>1921</v>
      </c>
      <c r="CH33" s="82">
        <v>3098</v>
      </c>
      <c r="CI33" s="78">
        <v>172</v>
      </c>
      <c r="CJ33" s="79">
        <v>259</v>
      </c>
      <c r="CK33" s="79">
        <v>431</v>
      </c>
      <c r="CL33" s="79">
        <v>229</v>
      </c>
      <c r="CM33" s="79">
        <v>378</v>
      </c>
      <c r="CN33" s="79">
        <v>607</v>
      </c>
      <c r="CO33" s="79">
        <v>227</v>
      </c>
      <c r="CP33" s="79">
        <v>416</v>
      </c>
      <c r="CQ33" s="79">
        <v>643</v>
      </c>
      <c r="CR33" s="79">
        <v>433</v>
      </c>
      <c r="CS33" s="79">
        <v>694</v>
      </c>
      <c r="CT33" s="79">
        <v>1127</v>
      </c>
      <c r="CU33" s="79">
        <v>116</v>
      </c>
      <c r="CV33" s="79">
        <v>174</v>
      </c>
      <c r="CW33" s="82">
        <v>290</v>
      </c>
    </row>
    <row r="34" spans="1:101" s="43" customFormat="1" ht="18" customHeight="1" thickBot="1" x14ac:dyDescent="0.2">
      <c r="A34" s="126"/>
      <c r="B34" s="83" t="s">
        <v>69</v>
      </c>
      <c r="C34" s="84">
        <v>20.259902590405584</v>
      </c>
      <c r="D34" s="85">
        <v>27.222796714338671</v>
      </c>
      <c r="E34" s="86">
        <v>23.914290102913316</v>
      </c>
      <c r="F34" s="84">
        <v>18.722556086741498</v>
      </c>
      <c r="G34" s="85">
        <v>24.964410157679946</v>
      </c>
      <c r="H34" s="86">
        <v>21.999658324079611</v>
      </c>
      <c r="I34" s="87">
        <v>22.052817860059896</v>
      </c>
      <c r="J34" s="85">
        <v>32.820019249278154</v>
      </c>
      <c r="K34" s="85">
        <v>27.768552816451653</v>
      </c>
      <c r="L34" s="85">
        <v>18.259629101283881</v>
      </c>
      <c r="M34" s="85">
        <v>27.371368568428423</v>
      </c>
      <c r="N34" s="85">
        <v>23.16166086055927</v>
      </c>
      <c r="O34" s="85">
        <v>19.154784401305616</v>
      </c>
      <c r="P34" s="85">
        <v>27.88808664259928</v>
      </c>
      <c r="Q34" s="85">
        <v>23.811051407490577</v>
      </c>
      <c r="R34" s="85">
        <v>27.448609431680776</v>
      </c>
      <c r="S34" s="85">
        <v>36.95774647887324</v>
      </c>
      <c r="T34" s="85">
        <v>32.370953630796151</v>
      </c>
      <c r="U34" s="85">
        <v>23.090745732255165</v>
      </c>
      <c r="V34" s="85">
        <v>29.44606413994169</v>
      </c>
      <c r="W34" s="85">
        <v>26.388588718392047</v>
      </c>
      <c r="X34" s="85">
        <v>15.53986786134492</v>
      </c>
      <c r="Y34" s="85">
        <v>19.784656796769852</v>
      </c>
      <c r="Z34" s="85">
        <v>17.739896237520163</v>
      </c>
      <c r="AA34" s="85">
        <v>19.000830334901746</v>
      </c>
      <c r="AB34" s="85">
        <v>21.642055522740698</v>
      </c>
      <c r="AC34" s="85">
        <v>20.425721751322413</v>
      </c>
      <c r="AD34" s="85">
        <v>16.083009079118028</v>
      </c>
      <c r="AE34" s="85">
        <v>19.779643231899264</v>
      </c>
      <c r="AF34" s="85">
        <v>18.018265467280091</v>
      </c>
      <c r="AG34" s="85">
        <v>12.832429641105087</v>
      </c>
      <c r="AH34" s="85">
        <v>18.39851024208566</v>
      </c>
      <c r="AI34" s="85">
        <v>15.669894310486679</v>
      </c>
      <c r="AJ34" s="85">
        <v>15.824701195219124</v>
      </c>
      <c r="AK34" s="85">
        <v>20.726464047442551</v>
      </c>
      <c r="AL34" s="85">
        <v>18.364055299539171</v>
      </c>
      <c r="AM34" s="85">
        <v>23.96972245584525</v>
      </c>
      <c r="AN34" s="85">
        <v>33.820138355111453</v>
      </c>
      <c r="AO34" s="85">
        <v>29.116465863453815</v>
      </c>
      <c r="AP34" s="85">
        <v>29.842180774748922</v>
      </c>
      <c r="AQ34" s="85">
        <v>40.814917127071823</v>
      </c>
      <c r="AR34" s="85">
        <v>35.432793807178044</v>
      </c>
      <c r="AS34" s="85">
        <v>31.25</v>
      </c>
      <c r="AT34" s="85">
        <v>39.532019704433495</v>
      </c>
      <c r="AU34" s="85">
        <v>35.733333333333334</v>
      </c>
      <c r="AV34" s="85">
        <v>30.17515923566879</v>
      </c>
      <c r="AW34" s="85">
        <v>41.012838801711844</v>
      </c>
      <c r="AX34" s="85">
        <v>35.891647855530472</v>
      </c>
      <c r="AY34" s="85">
        <v>26.512187782124585</v>
      </c>
      <c r="AZ34" s="85">
        <v>32.84535533670482</v>
      </c>
      <c r="BA34" s="85">
        <v>29.872881355932201</v>
      </c>
      <c r="BB34" s="85">
        <v>24.614254224834681</v>
      </c>
      <c r="BC34" s="85">
        <v>34.163473818646231</v>
      </c>
      <c r="BD34" s="88">
        <v>29.723266142808335</v>
      </c>
      <c r="BE34" s="84">
        <v>16.595135908440632</v>
      </c>
      <c r="BF34" s="85">
        <v>22.684066376671499</v>
      </c>
      <c r="BG34" s="86">
        <v>19.706136560069147</v>
      </c>
      <c r="BH34" s="84">
        <v>29.674796747967481</v>
      </c>
      <c r="BI34" s="85">
        <v>38.026721479958894</v>
      </c>
      <c r="BJ34" s="86">
        <v>34.105779716466742</v>
      </c>
      <c r="BK34" s="84">
        <v>22.684222684222686</v>
      </c>
      <c r="BL34" s="85">
        <v>30.389977773287534</v>
      </c>
      <c r="BM34" s="86">
        <v>26.794567794783358</v>
      </c>
      <c r="BN34" s="84">
        <v>35.778396781182295</v>
      </c>
      <c r="BO34" s="85">
        <v>47.390955311747391</v>
      </c>
      <c r="BP34" s="86">
        <v>42.006314580941442</v>
      </c>
      <c r="BQ34" s="87">
        <v>47.979797979797979</v>
      </c>
      <c r="BR34" s="85">
        <v>58.295964125560538</v>
      </c>
      <c r="BS34" s="85">
        <v>53.444180522565318</v>
      </c>
      <c r="BT34" s="85">
        <v>37.319884726224785</v>
      </c>
      <c r="BU34" s="85">
        <v>47.587131367292223</v>
      </c>
      <c r="BV34" s="85">
        <v>42.638888888888886</v>
      </c>
      <c r="BW34" s="85">
        <v>31.026948288419518</v>
      </c>
      <c r="BX34" s="85">
        <v>41.032095657646316</v>
      </c>
      <c r="BY34" s="85">
        <v>36.394328156650914</v>
      </c>
      <c r="BZ34" s="85">
        <v>37.707006369426757</v>
      </c>
      <c r="CA34" s="85">
        <v>51.24740124740125</v>
      </c>
      <c r="CB34" s="85">
        <v>45.163136805953066</v>
      </c>
      <c r="CC34" s="85">
        <v>44.19889502762431</v>
      </c>
      <c r="CD34" s="85">
        <v>64.976958525345623</v>
      </c>
      <c r="CE34" s="86">
        <v>55.527638190954775</v>
      </c>
      <c r="CF34" s="84">
        <v>36.896551724137936</v>
      </c>
      <c r="CG34" s="85">
        <v>51.13122171945701</v>
      </c>
      <c r="CH34" s="86">
        <v>44.594789117604719</v>
      </c>
      <c r="CI34" s="87">
        <v>38.392857142857146</v>
      </c>
      <c r="CJ34" s="85">
        <v>47.522935779816514</v>
      </c>
      <c r="CK34" s="85">
        <v>43.403826787512592</v>
      </c>
      <c r="CL34" s="85">
        <v>39.68804159445407</v>
      </c>
      <c r="CM34" s="85">
        <v>56.417910447761201</v>
      </c>
      <c r="CN34" s="85">
        <v>48.676824378508421</v>
      </c>
      <c r="CO34" s="85">
        <v>33.931240657698055</v>
      </c>
      <c r="CP34" s="85">
        <v>52.525252525252533</v>
      </c>
      <c r="CQ34" s="85">
        <v>44.010951403148532</v>
      </c>
      <c r="CR34" s="85">
        <v>34.723336006415394</v>
      </c>
      <c r="CS34" s="85">
        <v>47.404371584699454</v>
      </c>
      <c r="CT34" s="85">
        <v>41.571375876060493</v>
      </c>
      <c r="CU34" s="85">
        <v>46.586345381526108</v>
      </c>
      <c r="CV34" s="85">
        <v>60.839160839160847</v>
      </c>
      <c r="CW34" s="86">
        <v>54.205607476635507</v>
      </c>
    </row>
    <row r="35" spans="1:101" s="90" customFormat="1" ht="15" customHeight="1" thickTop="1" x14ac:dyDescent="0.15">
      <c r="A35" s="89"/>
      <c r="C35" s="91" t="str">
        <f t="shared" ref="C35:BF35" si="0">IF(C33+C23+C11=C7," ","ｴﾗ-")</f>
        <v xml:space="preserve"> </v>
      </c>
      <c r="D35" s="91" t="str">
        <f t="shared" si="0"/>
        <v xml:space="preserve"> </v>
      </c>
      <c r="E35" s="91" t="str">
        <f t="shared" si="0"/>
        <v xml:space="preserve"> </v>
      </c>
      <c r="F35" s="91" t="str">
        <f t="shared" si="0"/>
        <v xml:space="preserve"> </v>
      </c>
      <c r="G35" s="91" t="str">
        <f t="shared" si="0"/>
        <v xml:space="preserve"> </v>
      </c>
      <c r="H35" s="91" t="str">
        <f t="shared" si="0"/>
        <v xml:space="preserve"> </v>
      </c>
      <c r="I35" s="91" t="str">
        <f t="shared" si="0"/>
        <v xml:space="preserve"> </v>
      </c>
      <c r="J35" s="91" t="str">
        <f t="shared" si="0"/>
        <v xml:space="preserve"> </v>
      </c>
      <c r="K35" s="91" t="str">
        <f t="shared" si="0"/>
        <v xml:space="preserve"> </v>
      </c>
      <c r="L35" s="91" t="str">
        <f t="shared" si="0"/>
        <v xml:space="preserve"> </v>
      </c>
      <c r="M35" s="91" t="str">
        <f t="shared" si="0"/>
        <v xml:space="preserve"> </v>
      </c>
      <c r="N35" s="91" t="str">
        <f t="shared" si="0"/>
        <v xml:space="preserve"> </v>
      </c>
      <c r="O35" s="91" t="str">
        <f t="shared" si="0"/>
        <v xml:space="preserve"> </v>
      </c>
      <c r="P35" s="91" t="str">
        <f t="shared" si="0"/>
        <v xml:space="preserve"> </v>
      </c>
      <c r="Q35" s="91" t="str">
        <f t="shared" si="0"/>
        <v xml:space="preserve"> </v>
      </c>
      <c r="R35" s="91" t="str">
        <f t="shared" si="0"/>
        <v xml:space="preserve"> </v>
      </c>
      <c r="S35" s="91" t="str">
        <f t="shared" si="0"/>
        <v xml:space="preserve"> </v>
      </c>
      <c r="T35" s="91" t="str">
        <f t="shared" si="0"/>
        <v xml:space="preserve"> </v>
      </c>
      <c r="U35" s="91" t="str">
        <f t="shared" si="0"/>
        <v xml:space="preserve"> </v>
      </c>
      <c r="V35" s="91" t="str">
        <f t="shared" si="0"/>
        <v xml:space="preserve"> </v>
      </c>
      <c r="W35" s="91" t="str">
        <f t="shared" si="0"/>
        <v xml:space="preserve"> </v>
      </c>
      <c r="X35" s="91" t="str">
        <f t="shared" si="0"/>
        <v xml:space="preserve"> </v>
      </c>
      <c r="Y35" s="91" t="str">
        <f t="shared" si="0"/>
        <v xml:space="preserve"> </v>
      </c>
      <c r="Z35" s="91" t="str">
        <f t="shared" si="0"/>
        <v xml:space="preserve"> </v>
      </c>
      <c r="AA35" s="91" t="str">
        <f t="shared" si="0"/>
        <v xml:space="preserve"> </v>
      </c>
      <c r="AB35" s="91" t="str">
        <f t="shared" si="0"/>
        <v xml:space="preserve"> </v>
      </c>
      <c r="AC35" s="91" t="str">
        <f t="shared" si="0"/>
        <v xml:space="preserve"> </v>
      </c>
      <c r="AD35" s="91" t="str">
        <f t="shared" si="0"/>
        <v xml:space="preserve"> </v>
      </c>
      <c r="AE35" s="91" t="str">
        <f t="shared" si="0"/>
        <v xml:space="preserve"> </v>
      </c>
      <c r="AF35" s="91" t="str">
        <f t="shared" si="0"/>
        <v xml:space="preserve"> </v>
      </c>
      <c r="AG35" s="91" t="str">
        <f t="shared" si="0"/>
        <v xml:space="preserve"> </v>
      </c>
      <c r="AH35" s="91" t="str">
        <f t="shared" si="0"/>
        <v xml:space="preserve"> </v>
      </c>
      <c r="AI35" s="91" t="str">
        <f t="shared" si="0"/>
        <v xml:space="preserve"> </v>
      </c>
      <c r="AJ35" s="91" t="str">
        <f t="shared" si="0"/>
        <v xml:space="preserve"> </v>
      </c>
      <c r="AK35" s="91" t="str">
        <f t="shared" si="0"/>
        <v xml:space="preserve"> </v>
      </c>
      <c r="AL35" s="91" t="str">
        <f t="shared" si="0"/>
        <v xml:space="preserve"> </v>
      </c>
      <c r="AM35" s="91" t="str">
        <f t="shared" si="0"/>
        <v xml:space="preserve"> </v>
      </c>
      <c r="AN35" s="91" t="str">
        <f t="shared" si="0"/>
        <v xml:space="preserve"> </v>
      </c>
      <c r="AO35" s="91" t="str">
        <f t="shared" si="0"/>
        <v xml:space="preserve"> </v>
      </c>
      <c r="AP35" s="91" t="str">
        <f t="shared" si="0"/>
        <v xml:space="preserve"> </v>
      </c>
      <c r="AQ35" s="91" t="str">
        <f t="shared" si="0"/>
        <v xml:space="preserve"> </v>
      </c>
      <c r="AR35" s="91" t="str">
        <f t="shared" si="0"/>
        <v xml:space="preserve"> </v>
      </c>
      <c r="AS35" s="91" t="str">
        <f t="shared" si="0"/>
        <v xml:space="preserve"> </v>
      </c>
      <c r="AT35" s="91" t="str">
        <f t="shared" si="0"/>
        <v xml:space="preserve"> </v>
      </c>
      <c r="AU35" s="91" t="str">
        <f t="shared" si="0"/>
        <v xml:space="preserve"> </v>
      </c>
      <c r="AV35" s="91" t="str">
        <f t="shared" si="0"/>
        <v xml:space="preserve"> </v>
      </c>
      <c r="AW35" s="91" t="str">
        <f t="shared" si="0"/>
        <v xml:space="preserve"> </v>
      </c>
      <c r="AX35" s="91" t="str">
        <f t="shared" si="0"/>
        <v xml:space="preserve"> </v>
      </c>
      <c r="AY35" s="91" t="str">
        <f t="shared" si="0"/>
        <v xml:space="preserve"> </v>
      </c>
      <c r="AZ35" s="91" t="str">
        <f t="shared" si="0"/>
        <v xml:space="preserve"> </v>
      </c>
      <c r="BA35" s="91" t="str">
        <f t="shared" si="0"/>
        <v xml:space="preserve"> </v>
      </c>
      <c r="BB35" s="91" t="str">
        <f t="shared" si="0"/>
        <v xml:space="preserve"> </v>
      </c>
      <c r="BC35" s="91" t="str">
        <f t="shared" si="0"/>
        <v xml:space="preserve"> </v>
      </c>
      <c r="BD35" s="91" t="str">
        <f t="shared" si="0"/>
        <v xml:space="preserve"> </v>
      </c>
      <c r="BE35" s="91" t="str">
        <f t="shared" si="0"/>
        <v xml:space="preserve"> </v>
      </c>
      <c r="BF35" s="91" t="str">
        <f t="shared" si="0"/>
        <v xml:space="preserve"> </v>
      </c>
      <c r="BG35" s="91"/>
      <c r="BH35" s="91" t="str">
        <f>IF(BH33+BH23+BH11=BH7," ","ｴﾗ-")</f>
        <v xml:space="preserve"> </v>
      </c>
      <c r="BI35" s="91" t="str">
        <f>IF(BI33+BI23+BI11=BI7," ","ｴﾗ-")</f>
        <v xml:space="preserve"> </v>
      </c>
      <c r="BJ35" s="91"/>
      <c r="BK35" s="91" t="str">
        <f>IF(BK33+BK23+BK11=BK7," ","ｴﾗ-")</f>
        <v xml:space="preserve"> </v>
      </c>
      <c r="BL35" s="91" t="str">
        <f>IF(BL33+BL23+BL11=BL7," ","ｴﾗ-")</f>
        <v xml:space="preserve"> </v>
      </c>
      <c r="BM35" s="91"/>
      <c r="BN35" s="91" t="str">
        <f>IF(BN33+BN23+BN11=BN7," ","ｴﾗ-")</f>
        <v xml:space="preserve"> </v>
      </c>
      <c r="BO35" s="91" t="str">
        <f>IF(BO33+BO23+BO11=BO7," ","ｴﾗ-")</f>
        <v xml:space="preserve"> </v>
      </c>
      <c r="BP35" s="91"/>
      <c r="BQ35" s="91" t="str">
        <f>IF(BQ33+BQ23+BQ11=BQ7," ","ｴﾗ-")</f>
        <v xml:space="preserve"> </v>
      </c>
      <c r="BR35" s="91" t="str">
        <f>IF(BR33+BR23+BR11=BR7," ","ｴﾗ-")</f>
        <v xml:space="preserve"> </v>
      </c>
      <c r="BS35" s="91"/>
      <c r="BT35" s="91" t="str">
        <f>IF(BT33+BT23+BT11=BT7," ","ｴﾗ-")</f>
        <v xml:space="preserve"> </v>
      </c>
      <c r="BU35" s="91" t="str">
        <f>IF(BU33+BU23+BU11=BU7," ","ｴﾗ-")</f>
        <v xml:space="preserve"> </v>
      </c>
      <c r="BV35" s="91"/>
      <c r="BW35" s="91" t="str">
        <f>IF(BW33+BW23+BW11=BW7," ","ｴﾗ-")</f>
        <v xml:space="preserve"> </v>
      </c>
      <c r="BX35" s="91" t="str">
        <f>IF(BX33+BX23+BX11=BX7," ","ｴﾗ-")</f>
        <v xml:space="preserve"> </v>
      </c>
      <c r="BY35" s="91"/>
      <c r="BZ35" s="91" t="str">
        <f>IF(BZ33+BZ23+BZ11=BZ7," ","ｴﾗ-")</f>
        <v xml:space="preserve"> </v>
      </c>
      <c r="CA35" s="91" t="str">
        <f>IF(CA33+CA23+CA11=CA7," ","ｴﾗ-")</f>
        <v xml:space="preserve"> </v>
      </c>
      <c r="CB35" s="91"/>
      <c r="CC35" s="91" t="str">
        <f>IF(CC33+CC23+CC11=CC7," ","ｴﾗ-")</f>
        <v xml:space="preserve"> </v>
      </c>
      <c r="CD35" s="91" t="str">
        <f>IF(CD33+CD23+CD11=CD7," ","ｴﾗ-")</f>
        <v xml:space="preserve"> </v>
      </c>
      <c r="CE35" s="91"/>
      <c r="CF35" s="91" t="str">
        <f>IF(CF33+CF23+CF11=CF7," ","ｴﾗ-")</f>
        <v xml:space="preserve"> </v>
      </c>
      <c r="CG35" s="91" t="str">
        <f>IF(CG33+CG23+CG11=CG7," ","ｴﾗ-")</f>
        <v xml:space="preserve"> </v>
      </c>
      <c r="CH35" s="91"/>
      <c r="CI35" s="91" t="str">
        <f>IF(CI33+CI23+CI11=CI7," ","ｴﾗ-")</f>
        <v xml:space="preserve"> </v>
      </c>
      <c r="CJ35" s="91" t="str">
        <f>IF(CJ33+CJ23+CJ11=CJ7," ","ｴﾗ-")</f>
        <v xml:space="preserve"> </v>
      </c>
      <c r="CK35" s="91"/>
      <c r="CL35" s="91" t="str">
        <f>IF(CL33+CL23+CL11=CL7," ","ｴﾗ-")</f>
        <v xml:space="preserve"> </v>
      </c>
      <c r="CM35" s="91" t="str">
        <f>IF(CM33+CM23+CM11=CM7," ","ｴﾗ-")</f>
        <v xml:space="preserve"> </v>
      </c>
      <c r="CN35" s="91"/>
      <c r="CO35" s="91" t="str">
        <f>IF(CO33+CO23+CO11=CO7," ","ｴﾗ-")</f>
        <v xml:space="preserve"> </v>
      </c>
      <c r="CP35" s="91" t="str">
        <f>IF(CP33+CP23+CP11=CP7," ","ｴﾗ-")</f>
        <v xml:space="preserve"> </v>
      </c>
      <c r="CQ35" s="91"/>
      <c r="CR35" s="91" t="str">
        <f>IF(CR33+CR23+CR11=CR7," ","ｴﾗ-")</f>
        <v xml:space="preserve"> </v>
      </c>
      <c r="CS35" s="91" t="str">
        <f>IF(CS33+CS23+CS11=CS7," ","ｴﾗ-")</f>
        <v xml:space="preserve"> </v>
      </c>
      <c r="CT35" s="91"/>
      <c r="CU35" s="91" t="str">
        <f>IF(CU33+CU23+CU11=CU7," ","ｴﾗ-")</f>
        <v xml:space="preserve"> </v>
      </c>
      <c r="CV35" s="91" t="str">
        <f>IF(CV33+CV23+CV11=CV7," ","ｴﾗ-")</f>
        <v xml:space="preserve"> </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v>54.37487524120035</v>
      </c>
      <c r="D39" s="98">
        <v>67.32122161826878</v>
      </c>
      <c r="E39" s="99">
        <v>60.909218233796622</v>
      </c>
      <c r="F39" s="97">
        <v>52.254369552320547</v>
      </c>
      <c r="G39" s="98">
        <v>62.435307331468714</v>
      </c>
      <c r="H39" s="99">
        <v>57.435029641500343</v>
      </c>
      <c r="I39" s="100">
        <v>54.978902953586498</v>
      </c>
      <c r="J39" s="101">
        <v>76.400679117147703</v>
      </c>
      <c r="K39" s="101">
        <v>65.658061785865428</v>
      </c>
      <c r="L39" s="101">
        <v>54.746136865342166</v>
      </c>
      <c r="M39" s="101">
        <v>71.43714371437143</v>
      </c>
      <c r="N39" s="101">
        <v>63.299507995079949</v>
      </c>
      <c r="O39" s="101">
        <v>50.803108808290155</v>
      </c>
      <c r="P39" s="101">
        <v>67.16117676640684</v>
      </c>
      <c r="Q39" s="101">
        <v>59.104249074901105</v>
      </c>
      <c r="R39" s="101">
        <v>59.498553519768564</v>
      </c>
      <c r="S39" s="101">
        <v>86.842105263157904</v>
      </c>
      <c r="T39" s="101">
        <v>72.57171615500755</v>
      </c>
      <c r="U39" s="101">
        <v>50.405405405405403</v>
      </c>
      <c r="V39" s="101">
        <v>63.444520081688225</v>
      </c>
      <c r="W39" s="101">
        <v>56.900644286198713</v>
      </c>
      <c r="X39" s="101">
        <v>50.675030683212874</v>
      </c>
      <c r="Y39" s="101">
        <v>54.38961038961039</v>
      </c>
      <c r="Z39" s="101">
        <v>52.577662475886392</v>
      </c>
      <c r="AA39" s="101">
        <v>56.474664356864444</v>
      </c>
      <c r="AB39" s="101">
        <v>56.498428545017568</v>
      </c>
      <c r="AC39" s="101">
        <v>56.487483793756851</v>
      </c>
      <c r="AD39" s="101">
        <v>52.539019564739512</v>
      </c>
      <c r="AE39" s="101">
        <v>55.623596652378041</v>
      </c>
      <c r="AF39" s="101">
        <v>54.138441998306519</v>
      </c>
      <c r="AG39" s="101">
        <v>39.718614718614717</v>
      </c>
      <c r="AH39" s="101">
        <v>49.332591768631815</v>
      </c>
      <c r="AI39" s="101">
        <v>44.459681843115746</v>
      </c>
      <c r="AJ39" s="101">
        <v>48.731926996918702</v>
      </c>
      <c r="AK39" s="101">
        <v>56.714684014869889</v>
      </c>
      <c r="AL39" s="101">
        <v>52.763111580429424</v>
      </c>
      <c r="AM39" s="101">
        <v>56.653491436100133</v>
      </c>
      <c r="AN39" s="101">
        <v>76.526458616010856</v>
      </c>
      <c r="AO39" s="101">
        <v>66.443850267379673</v>
      </c>
      <c r="AP39" s="101">
        <v>62.093023255813954</v>
      </c>
      <c r="AQ39" s="101">
        <v>88.541666666666657</v>
      </c>
      <c r="AR39" s="101">
        <v>74.570024570024572</v>
      </c>
      <c r="AS39" s="101">
        <v>72.8643216080402</v>
      </c>
      <c r="AT39" s="101">
        <v>89.719626168224295</v>
      </c>
      <c r="AU39" s="101">
        <v>81.598062953995154</v>
      </c>
      <c r="AV39" s="101">
        <v>65.480895915678531</v>
      </c>
      <c r="AW39" s="101">
        <v>95.264623955431759</v>
      </c>
      <c r="AX39" s="101">
        <v>79.959377115775226</v>
      </c>
      <c r="AY39" s="101">
        <v>62.41446725317693</v>
      </c>
      <c r="AZ39" s="101">
        <v>77.888257575757578</v>
      </c>
      <c r="BA39" s="101">
        <v>70.274170274170274</v>
      </c>
      <c r="BB39" s="101">
        <v>65.37059538274606</v>
      </c>
      <c r="BC39" s="101">
        <v>83.587338804220394</v>
      </c>
      <c r="BD39" s="102">
        <v>74.64200477326969</v>
      </c>
      <c r="BE39" s="97">
        <v>48.518935133108357</v>
      </c>
      <c r="BF39" s="98">
        <v>59.276366435719787</v>
      </c>
      <c r="BG39" s="99">
        <v>53.827160493827165</v>
      </c>
      <c r="BH39" s="97">
        <v>67.428293631502186</v>
      </c>
      <c r="BI39" s="98">
        <v>92.864222001982156</v>
      </c>
      <c r="BJ39" s="99">
        <v>80.024539877300612</v>
      </c>
      <c r="BK39" s="97">
        <v>63.173765548435732</v>
      </c>
      <c r="BL39" s="98">
        <v>82.35077376565954</v>
      </c>
      <c r="BM39" s="99">
        <v>72.871250232904799</v>
      </c>
      <c r="BN39" s="97">
        <v>76.847290640394078</v>
      </c>
      <c r="BO39" s="98">
        <v>117.14119697850087</v>
      </c>
      <c r="BP39" s="99">
        <v>96.392333709131904</v>
      </c>
      <c r="BQ39" s="100">
        <v>120</v>
      </c>
      <c r="BR39" s="101">
        <v>171.95121951219511</v>
      </c>
      <c r="BS39" s="101">
        <v>144.76744186046511</v>
      </c>
      <c r="BT39" s="101">
        <v>81.675392670157066</v>
      </c>
      <c r="BU39" s="101">
        <v>114.36781609195404</v>
      </c>
      <c r="BV39" s="101">
        <v>97.260273972602747</v>
      </c>
      <c r="BW39" s="101">
        <v>67.031630170316305</v>
      </c>
      <c r="BX39" s="101">
        <v>97.636815920398007</v>
      </c>
      <c r="BY39" s="101">
        <v>82.164821648216474</v>
      </c>
      <c r="BZ39" s="101">
        <v>76.008968609865462</v>
      </c>
      <c r="CA39" s="101">
        <v>129.04761904761907</v>
      </c>
      <c r="CB39" s="101">
        <v>101.73210161662819</v>
      </c>
      <c r="CC39" s="101">
        <v>108.04597701149426</v>
      </c>
      <c r="CD39" s="101">
        <v>223.88059701492534</v>
      </c>
      <c r="CE39" s="103">
        <v>158.44155844155844</v>
      </c>
      <c r="CF39" s="97">
        <v>82.077625570776263</v>
      </c>
      <c r="CG39" s="98">
        <v>133.49906774394034</v>
      </c>
      <c r="CH39" s="99">
        <v>106.69443617970842</v>
      </c>
      <c r="CI39" s="100">
        <v>89.830508474576277</v>
      </c>
      <c r="CJ39" s="101">
        <v>127.08333333333333</v>
      </c>
      <c r="CK39" s="101">
        <v>108.61344537815125</v>
      </c>
      <c r="CL39" s="101">
        <v>82.594936708860757</v>
      </c>
      <c r="CM39" s="101">
        <v>152.83018867924528</v>
      </c>
      <c r="CN39" s="101">
        <v>114.62994836488814</v>
      </c>
      <c r="CO39" s="101">
        <v>71.538461538461533</v>
      </c>
      <c r="CP39" s="101">
        <v>137.12574850299401</v>
      </c>
      <c r="CQ39" s="101">
        <v>101.79558011049723</v>
      </c>
      <c r="CR39" s="101">
        <v>80.463096960926194</v>
      </c>
      <c r="CS39" s="101">
        <v>119.16167664670658</v>
      </c>
      <c r="CT39" s="101">
        <v>99.484915378955122</v>
      </c>
      <c r="CU39" s="101">
        <v>109.24369747899159</v>
      </c>
      <c r="CV39" s="101">
        <v>180.39215686274511</v>
      </c>
      <c r="CW39" s="99">
        <v>142.08144796380091</v>
      </c>
    </row>
    <row r="40" spans="1:101" ht="18" customHeight="1" x14ac:dyDescent="0.15">
      <c r="B40" s="105" t="s">
        <v>74</v>
      </c>
      <c r="C40" s="106">
        <v>31.276199347927342</v>
      </c>
      <c r="D40" s="107">
        <v>45.549516021089403</v>
      </c>
      <c r="E40" s="108">
        <v>38.480297250760017</v>
      </c>
      <c r="F40" s="106">
        <v>28.505909733947888</v>
      </c>
      <c r="G40" s="107">
        <v>40.551016363115821</v>
      </c>
      <c r="H40" s="108">
        <v>34.635168603543534</v>
      </c>
      <c r="I40" s="109">
        <v>34.177215189873415</v>
      </c>
      <c r="J40" s="107">
        <v>57.894736842105267</v>
      </c>
      <c r="K40" s="107">
        <v>46.000846381718155</v>
      </c>
      <c r="L40" s="107">
        <v>28.256070640176599</v>
      </c>
      <c r="M40" s="107">
        <v>46.924692469246928</v>
      </c>
      <c r="N40" s="107">
        <v>37.822878228782287</v>
      </c>
      <c r="O40" s="107">
        <v>28.886010362694304</v>
      </c>
      <c r="P40" s="107">
        <v>46.618053809404074</v>
      </c>
      <c r="Q40" s="107">
        <v>37.884394538726553</v>
      </c>
      <c r="R40" s="107">
        <v>43.780135004821602</v>
      </c>
      <c r="S40" s="107">
        <v>69.05263157894737</v>
      </c>
      <c r="T40" s="107">
        <v>55.863110216406639</v>
      </c>
      <c r="U40" s="107">
        <v>34.729729729729733</v>
      </c>
      <c r="V40" s="107">
        <v>48.127978216473792</v>
      </c>
      <c r="W40" s="107">
        <v>41.403865717192268</v>
      </c>
      <c r="X40" s="107">
        <v>23.414700668212191</v>
      </c>
      <c r="Y40" s="107">
        <v>30.545454545454547</v>
      </c>
      <c r="Z40" s="107">
        <v>27.067119004855982</v>
      </c>
      <c r="AA40" s="107">
        <v>29.731485491554789</v>
      </c>
      <c r="AB40" s="107">
        <v>33.86947679792938</v>
      </c>
      <c r="AC40" s="107">
        <v>31.963698015358531</v>
      </c>
      <c r="AD40" s="107">
        <v>24.53286436579468</v>
      </c>
      <c r="AE40" s="107">
        <v>30.781792202490305</v>
      </c>
      <c r="AF40" s="107">
        <v>27.77307366638442</v>
      </c>
      <c r="AG40" s="107">
        <v>17.929292929292927</v>
      </c>
      <c r="AH40" s="107">
        <v>27.474972191323694</v>
      </c>
      <c r="AI40" s="107">
        <v>22.636679466081549</v>
      </c>
      <c r="AJ40" s="107">
        <v>23.536383029153829</v>
      </c>
      <c r="AK40" s="107">
        <v>32.481412639405207</v>
      </c>
      <c r="AL40" s="107">
        <v>28.053502287926786</v>
      </c>
      <c r="AM40" s="107">
        <v>37.549407114624508</v>
      </c>
      <c r="AN40" s="107">
        <v>59.701492537313428</v>
      </c>
      <c r="AO40" s="107">
        <v>48.462566844919785</v>
      </c>
      <c r="AP40" s="107">
        <v>48.372093023255815</v>
      </c>
      <c r="AQ40" s="107">
        <v>76.953125</v>
      </c>
      <c r="AR40" s="107">
        <v>61.855036855036857</v>
      </c>
      <c r="AS40" s="107">
        <v>54.020100502512555</v>
      </c>
      <c r="AT40" s="107">
        <v>75</v>
      </c>
      <c r="AU40" s="107">
        <v>64.891041162227609</v>
      </c>
      <c r="AV40" s="107">
        <v>49.934123847167328</v>
      </c>
      <c r="AW40" s="107">
        <v>80.083565459610028</v>
      </c>
      <c r="AX40" s="107">
        <v>64.590385917400141</v>
      </c>
      <c r="AY40" s="107">
        <v>43.059628543499514</v>
      </c>
      <c r="AZ40" s="107">
        <v>58.428030303030297</v>
      </c>
      <c r="BA40" s="107">
        <v>50.865800865800871</v>
      </c>
      <c r="BB40" s="107">
        <v>40.704738760631834</v>
      </c>
      <c r="BC40" s="107">
        <v>62.719812426729192</v>
      </c>
      <c r="BD40" s="110">
        <v>51.909307875894982</v>
      </c>
      <c r="BE40" s="106">
        <v>24.64691913510811</v>
      </c>
      <c r="BF40" s="107">
        <v>36.130356684629199</v>
      </c>
      <c r="BG40" s="108">
        <v>30.313390313390315</v>
      </c>
      <c r="BH40" s="106">
        <v>49.684005833738453</v>
      </c>
      <c r="BI40" s="107">
        <v>73.339940535183345</v>
      </c>
      <c r="BJ40" s="108">
        <v>61.398773006134967</v>
      </c>
      <c r="BK40" s="106">
        <v>37.014700339238601</v>
      </c>
      <c r="BL40" s="107">
        <v>55.41635961680177</v>
      </c>
      <c r="BM40" s="108">
        <v>46.320104341345257</v>
      </c>
      <c r="BN40" s="106">
        <v>63.273125342090864</v>
      </c>
      <c r="BO40" s="107">
        <v>102.90528762347473</v>
      </c>
      <c r="BP40" s="108">
        <v>82.497181510710263</v>
      </c>
      <c r="BQ40" s="109">
        <v>105.55555555555556</v>
      </c>
      <c r="BR40" s="107">
        <v>158.53658536585365</v>
      </c>
      <c r="BS40" s="107">
        <v>130.81395348837211</v>
      </c>
      <c r="BT40" s="107">
        <v>67.801047120418843</v>
      </c>
      <c r="BU40" s="107">
        <v>102.01149425287358</v>
      </c>
      <c r="BV40" s="107">
        <v>84.109589041095887</v>
      </c>
      <c r="BW40" s="107">
        <v>51.824817518248182</v>
      </c>
      <c r="BX40" s="107">
        <v>81.094527363184071</v>
      </c>
      <c r="BY40" s="107">
        <v>66.297662976629766</v>
      </c>
      <c r="BZ40" s="107">
        <v>66.367713004484301</v>
      </c>
      <c r="CA40" s="107">
        <v>117.38095238095238</v>
      </c>
      <c r="CB40" s="107">
        <v>91.108545034642034</v>
      </c>
      <c r="CC40" s="107">
        <v>91.954022988505741</v>
      </c>
      <c r="CD40" s="107">
        <v>210.44776119402985</v>
      </c>
      <c r="CE40" s="108">
        <v>143.50649350649351</v>
      </c>
      <c r="CF40" s="106">
        <v>67.180365296803657</v>
      </c>
      <c r="CG40" s="107">
        <v>119.39092604101927</v>
      </c>
      <c r="CH40" s="108">
        <v>92.174947932163036</v>
      </c>
      <c r="CI40" s="109">
        <v>72.881355932203391</v>
      </c>
      <c r="CJ40" s="107">
        <v>107.91666666666666</v>
      </c>
      <c r="CK40" s="107">
        <v>90.546218487394952</v>
      </c>
      <c r="CL40" s="107">
        <v>72.468354430379748</v>
      </c>
      <c r="CM40" s="107">
        <v>142.64150943396226</v>
      </c>
      <c r="CN40" s="107">
        <v>104.47504302925989</v>
      </c>
      <c r="CO40" s="107">
        <v>58.205128205128212</v>
      </c>
      <c r="CP40" s="107">
        <v>124.55089820359282</v>
      </c>
      <c r="CQ40" s="107">
        <v>88.812154696132595</v>
      </c>
      <c r="CR40" s="107">
        <v>62.662807525325611</v>
      </c>
      <c r="CS40" s="107">
        <v>103.89221556886228</v>
      </c>
      <c r="CT40" s="107">
        <v>82.928623988226633</v>
      </c>
      <c r="CU40" s="107">
        <v>97.47899159663865</v>
      </c>
      <c r="CV40" s="107">
        <v>170.58823529411765</v>
      </c>
      <c r="CW40" s="108">
        <v>131.22171945701356</v>
      </c>
    </row>
    <row r="41" spans="1:101" ht="18" customHeight="1" x14ac:dyDescent="0.15">
      <c r="B41" s="105" t="s">
        <v>75</v>
      </c>
      <c r="C41" s="106">
        <v>23.098675893273004</v>
      </c>
      <c r="D41" s="107">
        <v>21.771705597179373</v>
      </c>
      <c r="E41" s="108">
        <v>22.428920983036605</v>
      </c>
      <c r="F41" s="106">
        <v>23.748459818372655</v>
      </c>
      <c r="G41" s="107">
        <v>21.884290968352897</v>
      </c>
      <c r="H41" s="108">
        <v>22.799861037956809</v>
      </c>
      <c r="I41" s="109">
        <v>20.80168776371308</v>
      </c>
      <c r="J41" s="107">
        <v>18.505942275042443</v>
      </c>
      <c r="K41" s="107">
        <v>19.657215404147273</v>
      </c>
      <c r="L41" s="107">
        <v>26.490066225165563</v>
      </c>
      <c r="M41" s="107">
        <v>24.51245124512451</v>
      </c>
      <c r="N41" s="107">
        <v>25.476629766297666</v>
      </c>
      <c r="O41" s="107">
        <v>21.917098445595855</v>
      </c>
      <c r="P41" s="107">
        <v>20.543122957002765</v>
      </c>
      <c r="Q41" s="107">
        <v>21.219854536174555</v>
      </c>
      <c r="R41" s="107">
        <v>15.718418514946963</v>
      </c>
      <c r="S41" s="107">
        <v>17.789473684210527</v>
      </c>
      <c r="T41" s="107">
        <v>16.708605938600908</v>
      </c>
      <c r="U41" s="107">
        <v>15.675675675675677</v>
      </c>
      <c r="V41" s="107">
        <v>15.316541865214431</v>
      </c>
      <c r="W41" s="107">
        <v>15.496778569006441</v>
      </c>
      <c r="X41" s="107">
        <v>27.260330015000683</v>
      </c>
      <c r="Y41" s="107">
        <v>23.844155844155846</v>
      </c>
      <c r="Z41" s="107">
        <v>25.510543471030399</v>
      </c>
      <c r="AA41" s="107">
        <v>26.743178865309659</v>
      </c>
      <c r="AB41" s="107">
        <v>22.628951747088184</v>
      </c>
      <c r="AC41" s="107">
        <v>24.523785778398324</v>
      </c>
      <c r="AD41" s="107">
        <v>28.006155198944821</v>
      </c>
      <c r="AE41" s="107">
        <v>24.841804449887732</v>
      </c>
      <c r="AF41" s="107">
        <v>26.365368331922102</v>
      </c>
      <c r="AG41" s="107">
        <v>21.789321789321789</v>
      </c>
      <c r="AH41" s="107">
        <v>21.857619577308121</v>
      </c>
      <c r="AI41" s="107">
        <v>21.823002377034193</v>
      </c>
      <c r="AJ41" s="107">
        <v>25.195543967764873</v>
      </c>
      <c r="AK41" s="107">
        <v>24.233271375464685</v>
      </c>
      <c r="AL41" s="107">
        <v>24.709609292502641</v>
      </c>
      <c r="AM41" s="107">
        <v>19.104084321475625</v>
      </c>
      <c r="AN41" s="107">
        <v>16.824966078697422</v>
      </c>
      <c r="AO41" s="107">
        <v>17.981283422459892</v>
      </c>
      <c r="AP41" s="107">
        <v>13.720930232558141</v>
      </c>
      <c r="AQ41" s="107">
        <v>11.588541666666668</v>
      </c>
      <c r="AR41" s="107">
        <v>12.714987714987716</v>
      </c>
      <c r="AS41" s="107">
        <v>18.844221105527641</v>
      </c>
      <c r="AT41" s="107">
        <v>14.719626168224298</v>
      </c>
      <c r="AU41" s="107">
        <v>16.707021791767556</v>
      </c>
      <c r="AV41" s="107">
        <v>15.546772068511199</v>
      </c>
      <c r="AW41" s="107">
        <v>15.181058495821729</v>
      </c>
      <c r="AX41" s="107">
        <v>15.368991198375085</v>
      </c>
      <c r="AY41" s="107">
        <v>19.35483870967742</v>
      </c>
      <c r="AZ41" s="107">
        <v>19.460227272727273</v>
      </c>
      <c r="BA41" s="107">
        <v>19.40836940836941</v>
      </c>
      <c r="BB41" s="107">
        <v>24.665856622114216</v>
      </c>
      <c r="BC41" s="107">
        <v>20.86752637749121</v>
      </c>
      <c r="BD41" s="110">
        <v>22.732696897374701</v>
      </c>
      <c r="BE41" s="106">
        <v>23.872015998000251</v>
      </c>
      <c r="BF41" s="107">
        <v>23.146009751090581</v>
      </c>
      <c r="BG41" s="108">
        <v>23.513770180436847</v>
      </c>
      <c r="BH41" s="106">
        <v>17.744287797763732</v>
      </c>
      <c r="BI41" s="107">
        <v>19.524281466798811</v>
      </c>
      <c r="BJ41" s="108">
        <v>18.625766871165645</v>
      </c>
      <c r="BK41" s="106">
        <v>26.159065209197134</v>
      </c>
      <c r="BL41" s="107">
        <v>26.934414148857776</v>
      </c>
      <c r="BM41" s="108">
        <v>26.551145891559528</v>
      </c>
      <c r="BN41" s="106">
        <v>13.574165298303228</v>
      </c>
      <c r="BO41" s="107">
        <v>14.235909355026147</v>
      </c>
      <c r="BP41" s="108">
        <v>13.895152198421645</v>
      </c>
      <c r="BQ41" s="109">
        <v>14.444444444444443</v>
      </c>
      <c r="BR41" s="107">
        <v>13.414634146341465</v>
      </c>
      <c r="BS41" s="107">
        <v>13.953488372093023</v>
      </c>
      <c r="BT41" s="107">
        <v>13.874345549738221</v>
      </c>
      <c r="BU41" s="107">
        <v>12.35632183908046</v>
      </c>
      <c r="BV41" s="107">
        <v>13.150684931506849</v>
      </c>
      <c r="BW41" s="107">
        <v>15.206812652068127</v>
      </c>
      <c r="BX41" s="107">
        <v>16.542288557213929</v>
      </c>
      <c r="BY41" s="107">
        <v>15.867158671586715</v>
      </c>
      <c r="BZ41" s="107">
        <v>9.6412556053811667</v>
      </c>
      <c r="CA41" s="107">
        <v>11.666666666666666</v>
      </c>
      <c r="CB41" s="107">
        <v>10.623556581986143</v>
      </c>
      <c r="CC41" s="107">
        <v>16.091954022988507</v>
      </c>
      <c r="CD41" s="107">
        <v>13.432835820895523</v>
      </c>
      <c r="CE41" s="108">
        <v>14.935064935064934</v>
      </c>
      <c r="CF41" s="106">
        <v>14.897260273972604</v>
      </c>
      <c r="CG41" s="107">
        <v>14.108141702921067</v>
      </c>
      <c r="CH41" s="108">
        <v>14.519488247545373</v>
      </c>
      <c r="CI41" s="109">
        <v>16.949152542372879</v>
      </c>
      <c r="CJ41" s="107">
        <v>19.166666666666668</v>
      </c>
      <c r="CK41" s="107">
        <v>18.067226890756302</v>
      </c>
      <c r="CL41" s="107">
        <v>10.126582278481013</v>
      </c>
      <c r="CM41" s="107">
        <v>10.188679245283019</v>
      </c>
      <c r="CN41" s="107">
        <v>10.154905335628227</v>
      </c>
      <c r="CO41" s="107">
        <v>13.333333333333334</v>
      </c>
      <c r="CP41" s="107">
        <v>12.574850299401197</v>
      </c>
      <c r="CQ41" s="107">
        <v>12.983425414364641</v>
      </c>
      <c r="CR41" s="107">
        <v>17.800289435600579</v>
      </c>
      <c r="CS41" s="107">
        <v>15.269461077844312</v>
      </c>
      <c r="CT41" s="107">
        <v>16.556291390728479</v>
      </c>
      <c r="CU41" s="107">
        <v>11.76470588235294</v>
      </c>
      <c r="CV41" s="107">
        <v>9.8039215686274517</v>
      </c>
      <c r="CW41" s="108">
        <v>10.859728506787331</v>
      </c>
    </row>
    <row r="42" spans="1:101" s="104" customFormat="1" ht="18" customHeight="1" thickBot="1" x14ac:dyDescent="0.2">
      <c r="A42" s="95"/>
      <c r="B42" s="111" t="s">
        <v>76</v>
      </c>
      <c r="C42" s="112">
        <v>135.40256373325653</v>
      </c>
      <c r="D42" s="113">
        <v>209.21427500374867</v>
      </c>
      <c r="E42" s="114">
        <v>171.56553041434029</v>
      </c>
      <c r="F42" s="112">
        <v>120.032667179093</v>
      </c>
      <c r="G42" s="113">
        <v>185.29737345275234</v>
      </c>
      <c r="H42" s="114">
        <v>151.90956008847382</v>
      </c>
      <c r="I42" s="100">
        <v>164.30020283975659</v>
      </c>
      <c r="J42" s="101">
        <v>312.8440366972477</v>
      </c>
      <c r="K42" s="101">
        <v>234.01506996770723</v>
      </c>
      <c r="L42" s="101">
        <v>106.66666666666667</v>
      </c>
      <c r="M42" s="101">
        <v>191.43206854345166</v>
      </c>
      <c r="N42" s="101">
        <v>148.46107423053712</v>
      </c>
      <c r="O42" s="101">
        <v>131.79669030732862</v>
      </c>
      <c r="P42" s="101">
        <v>226.92778457772337</v>
      </c>
      <c r="Q42" s="101">
        <v>178.53277209861696</v>
      </c>
      <c r="R42" s="101">
        <v>278.52760736196319</v>
      </c>
      <c r="S42" s="101">
        <v>388.16568047337279</v>
      </c>
      <c r="T42" s="101">
        <v>334.33734939759034</v>
      </c>
      <c r="U42" s="101">
        <v>221.55172413793105</v>
      </c>
      <c r="V42" s="101">
        <v>314.22222222222223</v>
      </c>
      <c r="W42" s="101">
        <v>267.17724288840265</v>
      </c>
      <c r="X42" s="101">
        <v>85.89294647323662</v>
      </c>
      <c r="Y42" s="101">
        <v>128.10457516339869</v>
      </c>
      <c r="Z42" s="101">
        <v>106.10169491525423</v>
      </c>
      <c r="AA42" s="101">
        <v>111.17408906882591</v>
      </c>
      <c r="AB42" s="101">
        <v>149.67320261437908</v>
      </c>
      <c r="AC42" s="101">
        <v>130.33753558357054</v>
      </c>
      <c r="AD42" s="101">
        <v>87.598116169544738</v>
      </c>
      <c r="AE42" s="101">
        <v>123.91125718981102</v>
      </c>
      <c r="AF42" s="101">
        <v>105.3392211963067</v>
      </c>
      <c r="AG42" s="101">
        <v>82.284768211920536</v>
      </c>
      <c r="AH42" s="101">
        <v>125.69974554707379</v>
      </c>
      <c r="AI42" s="101">
        <v>103.72852953498115</v>
      </c>
      <c r="AJ42" s="101">
        <v>93.414863593603016</v>
      </c>
      <c r="AK42" s="101">
        <v>134.03643336529242</v>
      </c>
      <c r="AL42" s="101">
        <v>113.53276353276354</v>
      </c>
      <c r="AM42" s="101">
        <v>196.55172413793102</v>
      </c>
      <c r="AN42" s="101">
        <v>354.83870967741933</v>
      </c>
      <c r="AO42" s="101">
        <v>269.51672862453535</v>
      </c>
      <c r="AP42" s="101">
        <v>352.5423728813559</v>
      </c>
      <c r="AQ42" s="101">
        <v>664.04494382022472</v>
      </c>
      <c r="AR42" s="101">
        <v>486.47342995169083</v>
      </c>
      <c r="AS42" s="101">
        <v>286.66666666666669</v>
      </c>
      <c r="AT42" s="101">
        <v>509.52380952380952</v>
      </c>
      <c r="AU42" s="101">
        <v>388.40579710144925</v>
      </c>
      <c r="AV42" s="101">
        <v>321.18644067796606</v>
      </c>
      <c r="AW42" s="101">
        <v>527.52293577981652</v>
      </c>
      <c r="AX42" s="101">
        <v>420.26431718061679</v>
      </c>
      <c r="AY42" s="101">
        <v>222.47474747474749</v>
      </c>
      <c r="AZ42" s="101">
        <v>300.24330900243308</v>
      </c>
      <c r="BA42" s="101">
        <v>262.08178438661707</v>
      </c>
      <c r="BB42" s="101">
        <v>165.02463054187194</v>
      </c>
      <c r="BC42" s="101">
        <v>300.56179775280901</v>
      </c>
      <c r="BD42" s="102">
        <v>228.34645669291339</v>
      </c>
      <c r="BE42" s="112">
        <v>103.24607329842932</v>
      </c>
      <c r="BF42" s="113">
        <v>156.09756097560975</v>
      </c>
      <c r="BG42" s="114">
        <v>128.91760904684978</v>
      </c>
      <c r="BH42" s="112">
        <v>280</v>
      </c>
      <c r="BI42" s="113">
        <v>375.63451776649748</v>
      </c>
      <c r="BJ42" s="114">
        <v>329.64426877470356</v>
      </c>
      <c r="BK42" s="112">
        <v>141.4985590778098</v>
      </c>
      <c r="BL42" s="113">
        <v>205.74555403556772</v>
      </c>
      <c r="BM42" s="114">
        <v>174.45614035087721</v>
      </c>
      <c r="BN42" s="112">
        <v>466.12903225806451</v>
      </c>
      <c r="BO42" s="113">
        <v>722.85714285714289</v>
      </c>
      <c r="BP42" s="114">
        <v>593.71196754563891</v>
      </c>
      <c r="BQ42" s="100">
        <v>730.76923076923072</v>
      </c>
      <c r="BR42" s="101">
        <v>1181.8181818181818</v>
      </c>
      <c r="BS42" s="101">
        <v>937.5</v>
      </c>
      <c r="BT42" s="101">
        <v>488.67924528301882</v>
      </c>
      <c r="BU42" s="101">
        <v>825.5813953488373</v>
      </c>
      <c r="BV42" s="101">
        <v>639.58333333333326</v>
      </c>
      <c r="BW42" s="101">
        <v>340.8</v>
      </c>
      <c r="BX42" s="101">
        <v>490.22556390977445</v>
      </c>
      <c r="BY42" s="101">
        <v>417.82945736434112</v>
      </c>
      <c r="BZ42" s="101">
        <v>688.37209302325584</v>
      </c>
      <c r="CA42" s="101">
        <v>1006.1224489795918</v>
      </c>
      <c r="CB42" s="101">
        <v>857.60869565217388</v>
      </c>
      <c r="CC42" s="101">
        <v>571.42857142857144</v>
      </c>
      <c r="CD42" s="101">
        <v>1566.6666666666665</v>
      </c>
      <c r="CE42" s="103">
        <v>960.86956521739125</v>
      </c>
      <c r="CF42" s="112">
        <v>450.95785440613031</v>
      </c>
      <c r="CG42" s="113">
        <v>846.25550660792953</v>
      </c>
      <c r="CH42" s="114">
        <v>634.8360655737705</v>
      </c>
      <c r="CI42" s="100">
        <v>430</v>
      </c>
      <c r="CJ42" s="101">
        <v>563.04347826086951</v>
      </c>
      <c r="CK42" s="101">
        <v>501.16279069767444</v>
      </c>
      <c r="CL42" s="101">
        <v>715.625</v>
      </c>
      <c r="CM42" s="101">
        <v>1400</v>
      </c>
      <c r="CN42" s="101">
        <v>1028.8135593220338</v>
      </c>
      <c r="CO42" s="101">
        <v>436.53846153846149</v>
      </c>
      <c r="CP42" s="101">
        <v>990.47619047619048</v>
      </c>
      <c r="CQ42" s="101">
        <v>684.04255319148933</v>
      </c>
      <c r="CR42" s="101">
        <v>352.03252032520328</v>
      </c>
      <c r="CS42" s="101">
        <v>680.39215686274508</v>
      </c>
      <c r="CT42" s="101">
        <v>500.88888888888886</v>
      </c>
      <c r="CU42" s="101">
        <v>828.57142857142867</v>
      </c>
      <c r="CV42" s="101">
        <v>1740</v>
      </c>
      <c r="CW42" s="103">
        <v>1208.3333333333335</v>
      </c>
    </row>
    <row r="43" spans="1:101" ht="7.5" customHeight="1" x14ac:dyDescent="0.15"/>
    <row r="44" spans="1:101" ht="15.75" customHeight="1" x14ac:dyDescent="0.15">
      <c r="C44" s="92" t="s">
        <v>77</v>
      </c>
      <c r="D44" s="104"/>
      <c r="E44" s="104"/>
      <c r="F44" s="104" t="s">
        <v>95</v>
      </c>
      <c r="G44" s="104"/>
    </row>
    <row r="45" spans="1:101" ht="14.25" customHeight="1" x14ac:dyDescent="0.15">
      <c r="C45" s="104"/>
      <c r="D45" s="104"/>
      <c r="E45" s="104"/>
      <c r="F45" s="104" t="s">
        <v>88</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96</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100</v>
      </c>
    </row>
    <row r="51" spans="3:29" ht="14.25" customHeight="1" x14ac:dyDescent="0.15">
      <c r="C51" s="104"/>
      <c r="D51" s="104"/>
      <c r="E51" s="104"/>
      <c r="G51" s="104"/>
      <c r="H51" s="104" t="s">
        <v>83</v>
      </c>
    </row>
    <row r="52" spans="3:29" ht="7.5" customHeight="1" x14ac:dyDescent="0.15">
      <c r="C52" s="104"/>
      <c r="D52" s="104"/>
      <c r="E52" s="104"/>
      <c r="G52" s="104"/>
      <c r="H52" s="104"/>
    </row>
    <row r="53" spans="3:29" ht="14.25" customHeight="1" x14ac:dyDescent="0.15">
      <c r="C53" s="104"/>
      <c r="D53" s="104"/>
      <c r="E53" s="104"/>
      <c r="F53" s="104" t="s">
        <v>98</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101</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AD3" sqref="AD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145</v>
      </c>
      <c r="E3" s="6"/>
      <c r="F3" s="11"/>
      <c r="H3" s="6"/>
      <c r="I3" s="2"/>
      <c r="J3" s="6"/>
      <c r="K3" s="6"/>
      <c r="L3" s="6"/>
      <c r="M3" s="6"/>
      <c r="N3" s="6"/>
      <c r="O3" s="6"/>
      <c r="P3" s="6"/>
      <c r="Q3" s="6"/>
      <c r="R3" s="6"/>
      <c r="S3" s="6"/>
      <c r="T3" s="6"/>
      <c r="U3" s="6"/>
      <c r="V3" s="6"/>
      <c r="W3" s="6"/>
      <c r="X3" s="6"/>
      <c r="Y3" s="6"/>
      <c r="Z3" s="6"/>
      <c r="AA3" s="6"/>
      <c r="AB3" s="6"/>
      <c r="AC3" s="6"/>
      <c r="AD3" s="127" t="s">
        <v>148</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147</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146</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1">
        <v>92876</v>
      </c>
      <c r="D7" s="32">
        <v>102537</v>
      </c>
      <c r="E7" s="33">
        <v>195413</v>
      </c>
      <c r="F7" s="34">
        <v>66770</v>
      </c>
      <c r="G7" s="35">
        <v>73773</v>
      </c>
      <c r="H7" s="33">
        <v>140543</v>
      </c>
      <c r="I7" s="36">
        <v>3655</v>
      </c>
      <c r="J7" s="37">
        <v>4152</v>
      </c>
      <c r="K7" s="37">
        <v>7807</v>
      </c>
      <c r="L7" s="37">
        <v>4900</v>
      </c>
      <c r="M7" s="37">
        <v>5701</v>
      </c>
      <c r="N7" s="37">
        <v>10601</v>
      </c>
      <c r="O7" s="37">
        <v>5827</v>
      </c>
      <c r="P7" s="37">
        <v>6645</v>
      </c>
      <c r="Q7" s="37">
        <v>12472</v>
      </c>
      <c r="R7" s="37">
        <v>1723</v>
      </c>
      <c r="S7" s="37">
        <v>1785</v>
      </c>
      <c r="T7" s="37">
        <v>3508</v>
      </c>
      <c r="U7" s="37">
        <v>2223</v>
      </c>
      <c r="V7" s="37">
        <v>2402</v>
      </c>
      <c r="W7" s="37">
        <v>4625</v>
      </c>
      <c r="X7" s="37">
        <v>11048</v>
      </c>
      <c r="Y7" s="37">
        <v>11890</v>
      </c>
      <c r="Z7" s="37">
        <v>22938</v>
      </c>
      <c r="AA7" s="37">
        <v>7227</v>
      </c>
      <c r="AB7" s="37">
        <v>8470</v>
      </c>
      <c r="AC7" s="37">
        <v>15697</v>
      </c>
      <c r="AD7" s="37">
        <v>6932</v>
      </c>
      <c r="AE7" s="37">
        <v>7621</v>
      </c>
      <c r="AF7" s="37">
        <v>14553</v>
      </c>
      <c r="AG7" s="37">
        <v>7749</v>
      </c>
      <c r="AH7" s="37">
        <v>8050</v>
      </c>
      <c r="AI7" s="37">
        <v>15799</v>
      </c>
      <c r="AJ7" s="37">
        <v>6278</v>
      </c>
      <c r="AK7" s="37">
        <v>6764</v>
      </c>
      <c r="AL7" s="37">
        <v>13042</v>
      </c>
      <c r="AM7" s="37">
        <v>1188</v>
      </c>
      <c r="AN7" s="37">
        <v>1304</v>
      </c>
      <c r="AO7" s="37">
        <v>2492</v>
      </c>
      <c r="AP7" s="37">
        <v>1394</v>
      </c>
      <c r="AQ7" s="37">
        <v>1452</v>
      </c>
      <c r="AR7" s="37">
        <v>2846</v>
      </c>
      <c r="AS7" s="37">
        <v>691</v>
      </c>
      <c r="AT7" s="37">
        <v>814</v>
      </c>
      <c r="AU7" s="37">
        <v>1505</v>
      </c>
      <c r="AV7" s="37">
        <v>1255</v>
      </c>
      <c r="AW7" s="37">
        <v>1405</v>
      </c>
      <c r="AX7" s="37">
        <v>2660</v>
      </c>
      <c r="AY7" s="37">
        <v>3320</v>
      </c>
      <c r="AZ7" s="37">
        <v>3753</v>
      </c>
      <c r="BA7" s="37">
        <v>7073</v>
      </c>
      <c r="BB7" s="37">
        <v>1360</v>
      </c>
      <c r="BC7" s="37">
        <v>1565</v>
      </c>
      <c r="BD7" s="38">
        <v>2925</v>
      </c>
      <c r="BE7" s="39">
        <v>11890</v>
      </c>
      <c r="BF7" s="40">
        <v>12416</v>
      </c>
      <c r="BG7" s="41">
        <v>24306</v>
      </c>
      <c r="BH7" s="42">
        <v>3450</v>
      </c>
      <c r="BI7" s="37">
        <v>3897</v>
      </c>
      <c r="BJ7" s="41">
        <v>7347</v>
      </c>
      <c r="BK7" s="42">
        <v>4327</v>
      </c>
      <c r="BL7" s="37">
        <v>4945</v>
      </c>
      <c r="BM7" s="41">
        <v>9272</v>
      </c>
      <c r="BN7" s="42">
        <v>3242</v>
      </c>
      <c r="BO7" s="37">
        <v>3749</v>
      </c>
      <c r="BP7" s="41">
        <v>6991</v>
      </c>
      <c r="BQ7" s="36">
        <v>197</v>
      </c>
      <c r="BR7" s="37">
        <v>223</v>
      </c>
      <c r="BS7" s="37">
        <v>420</v>
      </c>
      <c r="BT7" s="37">
        <v>695</v>
      </c>
      <c r="BU7" s="37">
        <v>744</v>
      </c>
      <c r="BV7" s="37">
        <v>1439</v>
      </c>
      <c r="BW7" s="37">
        <v>1378</v>
      </c>
      <c r="BX7" s="37">
        <v>1592</v>
      </c>
      <c r="BY7" s="37">
        <v>2970</v>
      </c>
      <c r="BZ7" s="37">
        <v>791</v>
      </c>
      <c r="CA7" s="37">
        <v>972</v>
      </c>
      <c r="CB7" s="37">
        <v>1763</v>
      </c>
      <c r="CC7" s="37">
        <v>181</v>
      </c>
      <c r="CD7" s="37">
        <v>218</v>
      </c>
      <c r="CE7" s="41">
        <v>399</v>
      </c>
      <c r="CF7" s="42">
        <v>3197</v>
      </c>
      <c r="CG7" s="37">
        <v>3757</v>
      </c>
      <c r="CH7" s="41">
        <v>6954</v>
      </c>
      <c r="CI7" s="36">
        <v>449</v>
      </c>
      <c r="CJ7" s="36">
        <v>545</v>
      </c>
      <c r="CK7" s="37">
        <v>994</v>
      </c>
      <c r="CL7" s="37">
        <v>578</v>
      </c>
      <c r="CM7" s="37">
        <v>671</v>
      </c>
      <c r="CN7" s="37">
        <v>1249</v>
      </c>
      <c r="CO7" s="37">
        <v>668</v>
      </c>
      <c r="CP7" s="37">
        <v>793</v>
      </c>
      <c r="CQ7" s="37">
        <v>1461</v>
      </c>
      <c r="CR7" s="37">
        <v>1251</v>
      </c>
      <c r="CS7" s="37">
        <v>1462</v>
      </c>
      <c r="CT7" s="37">
        <v>2713</v>
      </c>
      <c r="CU7" s="37">
        <v>251</v>
      </c>
      <c r="CV7" s="37">
        <v>286</v>
      </c>
      <c r="CW7" s="41">
        <v>537</v>
      </c>
    </row>
    <row r="8" spans="1:101" s="53" customFormat="1" ht="18" customHeight="1" thickTop="1" x14ac:dyDescent="0.15">
      <c r="A8" s="123" t="s">
        <v>42</v>
      </c>
      <c r="B8" s="44" t="s">
        <v>43</v>
      </c>
      <c r="C8" s="45">
        <v>4348</v>
      </c>
      <c r="D8" s="46">
        <v>4173</v>
      </c>
      <c r="E8" s="47">
        <v>8521</v>
      </c>
      <c r="F8" s="45">
        <v>3223</v>
      </c>
      <c r="G8" s="46">
        <v>3073</v>
      </c>
      <c r="H8" s="47">
        <v>6296</v>
      </c>
      <c r="I8" s="48">
        <v>145</v>
      </c>
      <c r="J8" s="49">
        <v>137</v>
      </c>
      <c r="K8" s="49">
        <v>282</v>
      </c>
      <c r="L8" s="49">
        <v>257</v>
      </c>
      <c r="M8" s="49">
        <v>235</v>
      </c>
      <c r="N8" s="49">
        <v>492</v>
      </c>
      <c r="O8" s="49">
        <v>262</v>
      </c>
      <c r="P8" s="49">
        <v>273</v>
      </c>
      <c r="Q8" s="49">
        <v>535</v>
      </c>
      <c r="R8" s="49">
        <v>39</v>
      </c>
      <c r="S8" s="49">
        <v>43</v>
      </c>
      <c r="T8" s="49">
        <v>82</v>
      </c>
      <c r="U8" s="49">
        <v>80</v>
      </c>
      <c r="V8" s="49">
        <v>67</v>
      </c>
      <c r="W8" s="49">
        <v>147</v>
      </c>
      <c r="X8" s="49">
        <v>677</v>
      </c>
      <c r="Y8" s="49">
        <v>598</v>
      </c>
      <c r="Z8" s="49">
        <v>1275</v>
      </c>
      <c r="AA8" s="49">
        <v>405</v>
      </c>
      <c r="AB8" s="49">
        <v>376</v>
      </c>
      <c r="AC8" s="49">
        <v>781</v>
      </c>
      <c r="AD8" s="49">
        <v>374</v>
      </c>
      <c r="AE8" s="49">
        <v>388</v>
      </c>
      <c r="AF8" s="49">
        <v>762</v>
      </c>
      <c r="AG8" s="49">
        <v>328</v>
      </c>
      <c r="AH8" s="49">
        <v>324</v>
      </c>
      <c r="AI8" s="49">
        <v>652</v>
      </c>
      <c r="AJ8" s="49">
        <v>416</v>
      </c>
      <c r="AK8" s="49">
        <v>401</v>
      </c>
      <c r="AL8" s="49">
        <v>817</v>
      </c>
      <c r="AM8" s="49">
        <v>30</v>
      </c>
      <c r="AN8" s="49">
        <v>33</v>
      </c>
      <c r="AO8" s="49">
        <v>63</v>
      </c>
      <c r="AP8" s="49">
        <v>27</v>
      </c>
      <c r="AQ8" s="49">
        <v>27</v>
      </c>
      <c r="AR8" s="49">
        <v>54</v>
      </c>
      <c r="AS8" s="49">
        <v>24</v>
      </c>
      <c r="AT8" s="49">
        <v>20</v>
      </c>
      <c r="AU8" s="49">
        <v>44</v>
      </c>
      <c r="AV8" s="49">
        <v>24</v>
      </c>
      <c r="AW8" s="49">
        <v>21</v>
      </c>
      <c r="AX8" s="49">
        <v>45</v>
      </c>
      <c r="AY8" s="49">
        <v>88</v>
      </c>
      <c r="AZ8" s="49">
        <v>89</v>
      </c>
      <c r="BA8" s="49">
        <v>177</v>
      </c>
      <c r="BB8" s="49">
        <v>47</v>
      </c>
      <c r="BC8" s="49">
        <v>41</v>
      </c>
      <c r="BD8" s="50">
        <v>88</v>
      </c>
      <c r="BE8" s="51">
        <v>689</v>
      </c>
      <c r="BF8" s="49">
        <v>660</v>
      </c>
      <c r="BG8" s="52">
        <v>1349</v>
      </c>
      <c r="BH8" s="51">
        <v>83</v>
      </c>
      <c r="BI8" s="49">
        <v>93</v>
      </c>
      <c r="BJ8" s="52">
        <v>176</v>
      </c>
      <c r="BK8" s="51">
        <v>224</v>
      </c>
      <c r="BL8" s="49">
        <v>234</v>
      </c>
      <c r="BM8" s="52">
        <v>458</v>
      </c>
      <c r="BN8" s="51">
        <v>63</v>
      </c>
      <c r="BO8" s="49">
        <v>63</v>
      </c>
      <c r="BP8" s="52">
        <v>126</v>
      </c>
      <c r="BQ8" s="48">
        <v>2</v>
      </c>
      <c r="BR8" s="49">
        <v>0</v>
      </c>
      <c r="BS8" s="49">
        <v>2</v>
      </c>
      <c r="BT8" s="49">
        <v>16</v>
      </c>
      <c r="BU8" s="49">
        <v>6</v>
      </c>
      <c r="BV8" s="49">
        <v>22</v>
      </c>
      <c r="BW8" s="49">
        <v>27</v>
      </c>
      <c r="BX8" s="49">
        <v>39</v>
      </c>
      <c r="BY8" s="49">
        <v>66</v>
      </c>
      <c r="BZ8" s="49">
        <v>12</v>
      </c>
      <c r="CA8" s="49">
        <v>16</v>
      </c>
      <c r="CB8" s="49">
        <v>28</v>
      </c>
      <c r="CC8" s="49">
        <v>6</v>
      </c>
      <c r="CD8" s="49">
        <v>2</v>
      </c>
      <c r="CE8" s="52">
        <v>8</v>
      </c>
      <c r="CF8" s="51">
        <v>66</v>
      </c>
      <c r="CG8" s="49">
        <v>50</v>
      </c>
      <c r="CH8" s="52">
        <v>116</v>
      </c>
      <c r="CI8" s="48">
        <v>14</v>
      </c>
      <c r="CJ8" s="49">
        <v>7</v>
      </c>
      <c r="CK8" s="49">
        <v>21</v>
      </c>
      <c r="CL8" s="49">
        <v>10</v>
      </c>
      <c r="CM8" s="49">
        <v>4</v>
      </c>
      <c r="CN8" s="49">
        <v>14</v>
      </c>
      <c r="CO8" s="49">
        <v>12</v>
      </c>
      <c r="CP8" s="49">
        <v>8</v>
      </c>
      <c r="CQ8" s="49">
        <v>20</v>
      </c>
      <c r="CR8" s="49">
        <v>29</v>
      </c>
      <c r="CS8" s="49">
        <v>29</v>
      </c>
      <c r="CT8" s="49">
        <v>58</v>
      </c>
      <c r="CU8" s="49">
        <v>1</v>
      </c>
      <c r="CV8" s="49">
        <v>2</v>
      </c>
      <c r="CW8" s="52">
        <v>3</v>
      </c>
    </row>
    <row r="9" spans="1:101" s="53" customFormat="1" ht="18" customHeight="1" x14ac:dyDescent="0.15">
      <c r="A9" s="124"/>
      <c r="B9" s="54" t="s">
        <v>44</v>
      </c>
      <c r="C9" s="55">
        <v>4680</v>
      </c>
      <c r="D9" s="56">
        <v>4441</v>
      </c>
      <c r="E9" s="57">
        <v>9121</v>
      </c>
      <c r="F9" s="55">
        <v>3528</v>
      </c>
      <c r="G9" s="56">
        <v>3342</v>
      </c>
      <c r="H9" s="57">
        <v>6870</v>
      </c>
      <c r="I9" s="58">
        <v>151</v>
      </c>
      <c r="J9" s="59">
        <v>148</v>
      </c>
      <c r="K9" s="59">
        <v>299</v>
      </c>
      <c r="L9" s="59">
        <v>297</v>
      </c>
      <c r="M9" s="59">
        <v>293</v>
      </c>
      <c r="N9" s="59">
        <v>590</v>
      </c>
      <c r="O9" s="59">
        <v>285</v>
      </c>
      <c r="P9" s="59">
        <v>253</v>
      </c>
      <c r="Q9" s="59">
        <v>538</v>
      </c>
      <c r="R9" s="59">
        <v>54</v>
      </c>
      <c r="S9" s="59">
        <v>56</v>
      </c>
      <c r="T9" s="59">
        <v>110</v>
      </c>
      <c r="U9" s="59">
        <v>66</v>
      </c>
      <c r="V9" s="59">
        <v>77</v>
      </c>
      <c r="W9" s="59">
        <v>143</v>
      </c>
      <c r="X9" s="59">
        <v>671</v>
      </c>
      <c r="Y9" s="59">
        <v>615</v>
      </c>
      <c r="Z9" s="59">
        <v>1286</v>
      </c>
      <c r="AA9" s="59">
        <v>400</v>
      </c>
      <c r="AB9" s="59">
        <v>390</v>
      </c>
      <c r="AC9" s="59">
        <v>790</v>
      </c>
      <c r="AD9" s="59">
        <v>457</v>
      </c>
      <c r="AE9" s="59">
        <v>408</v>
      </c>
      <c r="AF9" s="59">
        <v>865</v>
      </c>
      <c r="AG9" s="59">
        <v>429</v>
      </c>
      <c r="AH9" s="59">
        <v>415</v>
      </c>
      <c r="AI9" s="59">
        <v>844</v>
      </c>
      <c r="AJ9" s="59">
        <v>338</v>
      </c>
      <c r="AK9" s="59">
        <v>351</v>
      </c>
      <c r="AL9" s="59">
        <v>689</v>
      </c>
      <c r="AM9" s="59">
        <v>51</v>
      </c>
      <c r="AN9" s="59">
        <v>43</v>
      </c>
      <c r="AO9" s="59">
        <v>94</v>
      </c>
      <c r="AP9" s="59">
        <v>45</v>
      </c>
      <c r="AQ9" s="59">
        <v>26</v>
      </c>
      <c r="AR9" s="59">
        <v>71</v>
      </c>
      <c r="AS9" s="59">
        <v>20</v>
      </c>
      <c r="AT9" s="59">
        <v>21</v>
      </c>
      <c r="AU9" s="59">
        <v>41</v>
      </c>
      <c r="AV9" s="59">
        <v>42</v>
      </c>
      <c r="AW9" s="59">
        <v>41</v>
      </c>
      <c r="AX9" s="59">
        <v>83</v>
      </c>
      <c r="AY9" s="59">
        <v>150</v>
      </c>
      <c r="AZ9" s="59">
        <v>139</v>
      </c>
      <c r="BA9" s="59">
        <v>289</v>
      </c>
      <c r="BB9" s="59">
        <v>72</v>
      </c>
      <c r="BC9" s="59">
        <v>66</v>
      </c>
      <c r="BD9" s="60">
        <v>138</v>
      </c>
      <c r="BE9" s="61">
        <v>624</v>
      </c>
      <c r="BF9" s="59">
        <v>576</v>
      </c>
      <c r="BG9" s="62">
        <v>1200</v>
      </c>
      <c r="BH9" s="61">
        <v>133</v>
      </c>
      <c r="BI9" s="59">
        <v>122</v>
      </c>
      <c r="BJ9" s="62">
        <v>255</v>
      </c>
      <c r="BK9" s="61">
        <v>219</v>
      </c>
      <c r="BL9" s="59">
        <v>240</v>
      </c>
      <c r="BM9" s="62">
        <v>459</v>
      </c>
      <c r="BN9" s="61">
        <v>91</v>
      </c>
      <c r="BO9" s="59">
        <v>81</v>
      </c>
      <c r="BP9" s="62">
        <v>172</v>
      </c>
      <c r="BQ9" s="58">
        <v>7</v>
      </c>
      <c r="BR9" s="59">
        <v>5</v>
      </c>
      <c r="BS9" s="59">
        <v>12</v>
      </c>
      <c r="BT9" s="59">
        <v>13</v>
      </c>
      <c r="BU9" s="59">
        <v>18</v>
      </c>
      <c r="BV9" s="59">
        <v>31</v>
      </c>
      <c r="BW9" s="59">
        <v>55</v>
      </c>
      <c r="BX9" s="59">
        <v>39</v>
      </c>
      <c r="BY9" s="59">
        <v>94</v>
      </c>
      <c r="BZ9" s="59">
        <v>14</v>
      </c>
      <c r="CA9" s="59">
        <v>15</v>
      </c>
      <c r="CB9" s="59">
        <v>29</v>
      </c>
      <c r="CC9" s="59">
        <v>2</v>
      </c>
      <c r="CD9" s="59">
        <v>4</v>
      </c>
      <c r="CE9" s="62">
        <v>6</v>
      </c>
      <c r="CF9" s="61">
        <v>85</v>
      </c>
      <c r="CG9" s="59">
        <v>80</v>
      </c>
      <c r="CH9" s="62">
        <v>165</v>
      </c>
      <c r="CI9" s="58">
        <v>18</v>
      </c>
      <c r="CJ9" s="59">
        <v>17</v>
      </c>
      <c r="CK9" s="59">
        <v>35</v>
      </c>
      <c r="CL9" s="59">
        <v>8</v>
      </c>
      <c r="CM9" s="59">
        <v>9</v>
      </c>
      <c r="CN9" s="59">
        <v>17</v>
      </c>
      <c r="CO9" s="59">
        <v>17</v>
      </c>
      <c r="CP9" s="59">
        <v>14</v>
      </c>
      <c r="CQ9" s="59">
        <v>31</v>
      </c>
      <c r="CR9" s="59">
        <v>39</v>
      </c>
      <c r="CS9" s="59">
        <v>37</v>
      </c>
      <c r="CT9" s="59">
        <v>76</v>
      </c>
      <c r="CU9" s="59">
        <v>3</v>
      </c>
      <c r="CV9" s="59">
        <v>3</v>
      </c>
      <c r="CW9" s="62">
        <v>6</v>
      </c>
    </row>
    <row r="10" spans="1:101" s="53" customFormat="1" ht="18" customHeight="1" thickBot="1" x14ac:dyDescent="0.2">
      <c r="A10" s="124"/>
      <c r="B10" s="63" t="s">
        <v>45</v>
      </c>
      <c r="C10" s="64">
        <v>4861</v>
      </c>
      <c r="D10" s="65">
        <v>4765</v>
      </c>
      <c r="E10" s="66">
        <v>9626</v>
      </c>
      <c r="F10" s="67">
        <v>3648</v>
      </c>
      <c r="G10" s="68">
        <v>3551</v>
      </c>
      <c r="H10" s="66">
        <v>7199</v>
      </c>
      <c r="I10" s="69">
        <v>192</v>
      </c>
      <c r="J10" s="70">
        <v>153</v>
      </c>
      <c r="K10" s="70">
        <v>345</v>
      </c>
      <c r="L10" s="70">
        <v>278</v>
      </c>
      <c r="M10" s="70">
        <v>287</v>
      </c>
      <c r="N10" s="70">
        <v>565</v>
      </c>
      <c r="O10" s="70">
        <v>298</v>
      </c>
      <c r="P10" s="70">
        <v>291</v>
      </c>
      <c r="Q10" s="70">
        <v>589</v>
      </c>
      <c r="R10" s="70">
        <v>71</v>
      </c>
      <c r="S10" s="70">
        <v>71</v>
      </c>
      <c r="T10" s="70">
        <v>142</v>
      </c>
      <c r="U10" s="70">
        <v>87</v>
      </c>
      <c r="V10" s="70">
        <v>82</v>
      </c>
      <c r="W10" s="70">
        <v>169</v>
      </c>
      <c r="X10" s="70">
        <v>658</v>
      </c>
      <c r="Y10" s="70">
        <v>632</v>
      </c>
      <c r="Z10" s="70">
        <v>1290</v>
      </c>
      <c r="AA10" s="70">
        <v>429</v>
      </c>
      <c r="AB10" s="70">
        <v>461</v>
      </c>
      <c r="AC10" s="70">
        <v>890</v>
      </c>
      <c r="AD10" s="70">
        <v>439</v>
      </c>
      <c r="AE10" s="70">
        <v>424</v>
      </c>
      <c r="AF10" s="70">
        <v>863</v>
      </c>
      <c r="AG10" s="70">
        <v>455</v>
      </c>
      <c r="AH10" s="70">
        <v>445</v>
      </c>
      <c r="AI10" s="70">
        <v>900</v>
      </c>
      <c r="AJ10" s="70">
        <v>309</v>
      </c>
      <c r="AK10" s="70">
        <v>299</v>
      </c>
      <c r="AL10" s="70">
        <v>608</v>
      </c>
      <c r="AM10" s="70">
        <v>63</v>
      </c>
      <c r="AN10" s="70">
        <v>48</v>
      </c>
      <c r="AO10" s="70">
        <v>111</v>
      </c>
      <c r="AP10" s="70">
        <v>46</v>
      </c>
      <c r="AQ10" s="70">
        <v>39</v>
      </c>
      <c r="AR10" s="70">
        <v>85</v>
      </c>
      <c r="AS10" s="70">
        <v>31</v>
      </c>
      <c r="AT10" s="70">
        <v>22</v>
      </c>
      <c r="AU10" s="70">
        <v>53</v>
      </c>
      <c r="AV10" s="70">
        <v>50</v>
      </c>
      <c r="AW10" s="70">
        <v>48</v>
      </c>
      <c r="AX10" s="70">
        <v>98</v>
      </c>
      <c r="AY10" s="70">
        <v>158</v>
      </c>
      <c r="AZ10" s="70">
        <v>178</v>
      </c>
      <c r="BA10" s="70">
        <v>336</v>
      </c>
      <c r="BB10" s="70">
        <v>84</v>
      </c>
      <c r="BC10" s="70">
        <v>71</v>
      </c>
      <c r="BD10" s="71">
        <v>155</v>
      </c>
      <c r="BE10" s="72">
        <v>598</v>
      </c>
      <c r="BF10" s="70">
        <v>574</v>
      </c>
      <c r="BG10" s="73">
        <v>1172</v>
      </c>
      <c r="BH10" s="72">
        <v>151</v>
      </c>
      <c r="BI10" s="70">
        <v>180</v>
      </c>
      <c r="BJ10" s="73">
        <v>331</v>
      </c>
      <c r="BK10" s="72">
        <v>253</v>
      </c>
      <c r="BL10" s="70">
        <v>259</v>
      </c>
      <c r="BM10" s="73">
        <v>512</v>
      </c>
      <c r="BN10" s="72">
        <v>99</v>
      </c>
      <c r="BO10" s="70">
        <v>102</v>
      </c>
      <c r="BP10" s="73">
        <v>201</v>
      </c>
      <c r="BQ10" s="69">
        <v>4</v>
      </c>
      <c r="BR10" s="70">
        <v>6</v>
      </c>
      <c r="BS10" s="70">
        <v>10</v>
      </c>
      <c r="BT10" s="70">
        <v>24</v>
      </c>
      <c r="BU10" s="70">
        <v>18</v>
      </c>
      <c r="BV10" s="70">
        <v>42</v>
      </c>
      <c r="BW10" s="70">
        <v>44</v>
      </c>
      <c r="BX10" s="70">
        <v>54</v>
      </c>
      <c r="BY10" s="70">
        <v>98</v>
      </c>
      <c r="BZ10" s="70">
        <v>21</v>
      </c>
      <c r="CA10" s="70">
        <v>21</v>
      </c>
      <c r="CB10" s="70">
        <v>42</v>
      </c>
      <c r="CC10" s="70">
        <v>6</v>
      </c>
      <c r="CD10" s="70">
        <v>3</v>
      </c>
      <c r="CE10" s="73">
        <v>9</v>
      </c>
      <c r="CF10" s="72">
        <v>112</v>
      </c>
      <c r="CG10" s="70">
        <v>99</v>
      </c>
      <c r="CH10" s="73">
        <v>211</v>
      </c>
      <c r="CI10" s="69">
        <v>9</v>
      </c>
      <c r="CJ10" s="70">
        <v>22</v>
      </c>
      <c r="CK10" s="70">
        <v>31</v>
      </c>
      <c r="CL10" s="70">
        <v>14</v>
      </c>
      <c r="CM10" s="70">
        <v>14</v>
      </c>
      <c r="CN10" s="70">
        <v>28</v>
      </c>
      <c r="CO10" s="70">
        <v>23</v>
      </c>
      <c r="CP10" s="70">
        <v>20</v>
      </c>
      <c r="CQ10" s="70">
        <v>43</v>
      </c>
      <c r="CR10" s="70">
        <v>56</v>
      </c>
      <c r="CS10" s="70">
        <v>38</v>
      </c>
      <c r="CT10" s="70">
        <v>94</v>
      </c>
      <c r="CU10" s="70">
        <v>10</v>
      </c>
      <c r="CV10" s="70">
        <v>5</v>
      </c>
      <c r="CW10" s="73">
        <v>15</v>
      </c>
    </row>
    <row r="11" spans="1:101" s="43" customFormat="1" ht="18" customHeight="1" thickBot="1" x14ac:dyDescent="0.2">
      <c r="A11" s="125"/>
      <c r="B11" s="74" t="s">
        <v>46</v>
      </c>
      <c r="C11" s="75">
        <v>13889</v>
      </c>
      <c r="D11" s="76">
        <v>13379</v>
      </c>
      <c r="E11" s="77">
        <v>27268</v>
      </c>
      <c r="F11" s="75">
        <v>10399</v>
      </c>
      <c r="G11" s="76">
        <v>9966</v>
      </c>
      <c r="H11" s="77">
        <v>20365</v>
      </c>
      <c r="I11" s="78">
        <v>488</v>
      </c>
      <c r="J11" s="79">
        <v>438</v>
      </c>
      <c r="K11" s="79">
        <v>926</v>
      </c>
      <c r="L11" s="79">
        <v>832</v>
      </c>
      <c r="M11" s="79">
        <v>815</v>
      </c>
      <c r="N11" s="79">
        <v>1647</v>
      </c>
      <c r="O11" s="79">
        <v>845</v>
      </c>
      <c r="P11" s="79">
        <v>817</v>
      </c>
      <c r="Q11" s="79">
        <v>1662</v>
      </c>
      <c r="R11" s="79">
        <v>164</v>
      </c>
      <c r="S11" s="79">
        <v>170</v>
      </c>
      <c r="T11" s="79">
        <v>334</v>
      </c>
      <c r="U11" s="79">
        <v>233</v>
      </c>
      <c r="V11" s="79">
        <v>226</v>
      </c>
      <c r="W11" s="79">
        <v>459</v>
      </c>
      <c r="X11" s="79">
        <v>2006</v>
      </c>
      <c r="Y11" s="79">
        <v>1845</v>
      </c>
      <c r="Z11" s="79">
        <v>3851</v>
      </c>
      <c r="AA11" s="79">
        <v>1234</v>
      </c>
      <c r="AB11" s="79">
        <v>1227</v>
      </c>
      <c r="AC11" s="79">
        <v>2461</v>
      </c>
      <c r="AD11" s="79">
        <v>1270</v>
      </c>
      <c r="AE11" s="79">
        <v>1220</v>
      </c>
      <c r="AF11" s="79">
        <v>2490</v>
      </c>
      <c r="AG11" s="79">
        <v>1212</v>
      </c>
      <c r="AH11" s="79">
        <v>1184</v>
      </c>
      <c r="AI11" s="79">
        <v>2396</v>
      </c>
      <c r="AJ11" s="79">
        <v>1063</v>
      </c>
      <c r="AK11" s="79">
        <v>1051</v>
      </c>
      <c r="AL11" s="79">
        <v>2114</v>
      </c>
      <c r="AM11" s="79">
        <v>144</v>
      </c>
      <c r="AN11" s="79">
        <v>124</v>
      </c>
      <c r="AO11" s="79">
        <v>268</v>
      </c>
      <c r="AP11" s="79">
        <v>118</v>
      </c>
      <c r="AQ11" s="79">
        <v>92</v>
      </c>
      <c r="AR11" s="79">
        <v>210</v>
      </c>
      <c r="AS11" s="79">
        <v>75</v>
      </c>
      <c r="AT11" s="79">
        <v>63</v>
      </c>
      <c r="AU11" s="79">
        <v>138</v>
      </c>
      <c r="AV11" s="79">
        <v>116</v>
      </c>
      <c r="AW11" s="79">
        <v>110</v>
      </c>
      <c r="AX11" s="79">
        <v>226</v>
      </c>
      <c r="AY11" s="79">
        <v>396</v>
      </c>
      <c r="AZ11" s="79">
        <v>406</v>
      </c>
      <c r="BA11" s="79">
        <v>802</v>
      </c>
      <c r="BB11" s="79">
        <v>203</v>
      </c>
      <c r="BC11" s="79">
        <v>178</v>
      </c>
      <c r="BD11" s="80">
        <v>381</v>
      </c>
      <c r="BE11" s="81">
        <v>1911</v>
      </c>
      <c r="BF11" s="79">
        <v>1810</v>
      </c>
      <c r="BG11" s="82">
        <v>3721</v>
      </c>
      <c r="BH11" s="81">
        <v>367</v>
      </c>
      <c r="BI11" s="79">
        <v>395</v>
      </c>
      <c r="BJ11" s="82">
        <v>762</v>
      </c>
      <c r="BK11" s="81">
        <v>696</v>
      </c>
      <c r="BL11" s="79">
        <v>733</v>
      </c>
      <c r="BM11" s="82">
        <v>1429</v>
      </c>
      <c r="BN11" s="81">
        <v>253</v>
      </c>
      <c r="BO11" s="79">
        <v>246</v>
      </c>
      <c r="BP11" s="82">
        <v>499</v>
      </c>
      <c r="BQ11" s="78">
        <v>13</v>
      </c>
      <c r="BR11" s="79">
        <v>11</v>
      </c>
      <c r="BS11" s="79">
        <v>24</v>
      </c>
      <c r="BT11" s="79">
        <v>53</v>
      </c>
      <c r="BU11" s="79">
        <v>42</v>
      </c>
      <c r="BV11" s="79">
        <v>95</v>
      </c>
      <c r="BW11" s="79">
        <v>126</v>
      </c>
      <c r="BX11" s="79">
        <v>132</v>
      </c>
      <c r="BY11" s="79">
        <v>258</v>
      </c>
      <c r="BZ11" s="79">
        <v>47</v>
      </c>
      <c r="CA11" s="79">
        <v>52</v>
      </c>
      <c r="CB11" s="79">
        <v>99</v>
      </c>
      <c r="CC11" s="79">
        <v>14</v>
      </c>
      <c r="CD11" s="79">
        <v>9</v>
      </c>
      <c r="CE11" s="82">
        <v>23</v>
      </c>
      <c r="CF11" s="81">
        <v>263</v>
      </c>
      <c r="CG11" s="79">
        <v>229</v>
      </c>
      <c r="CH11" s="82">
        <v>492</v>
      </c>
      <c r="CI11" s="78">
        <v>41</v>
      </c>
      <c r="CJ11" s="79">
        <v>46</v>
      </c>
      <c r="CK11" s="79">
        <v>87</v>
      </c>
      <c r="CL11" s="79">
        <v>32</v>
      </c>
      <c r="CM11" s="79">
        <v>27</v>
      </c>
      <c r="CN11" s="79">
        <v>59</v>
      </c>
      <c r="CO11" s="79">
        <v>52</v>
      </c>
      <c r="CP11" s="79">
        <v>42</v>
      </c>
      <c r="CQ11" s="79">
        <v>94</v>
      </c>
      <c r="CR11" s="79">
        <v>124</v>
      </c>
      <c r="CS11" s="79">
        <v>104</v>
      </c>
      <c r="CT11" s="79">
        <v>228</v>
      </c>
      <c r="CU11" s="79">
        <v>14</v>
      </c>
      <c r="CV11" s="79">
        <v>10</v>
      </c>
      <c r="CW11" s="82">
        <v>24</v>
      </c>
    </row>
    <row r="12" spans="1:101" s="43" customFormat="1" ht="18" customHeight="1" thickBot="1" x14ac:dyDescent="0.2">
      <c r="A12" s="126"/>
      <c r="B12" s="83" t="s">
        <v>47</v>
      </c>
      <c r="C12" s="84">
        <v>14.954347732460485</v>
      </c>
      <c r="D12" s="85">
        <v>13.047972926845919</v>
      </c>
      <c r="E12" s="86">
        <v>13.954035811332922</v>
      </c>
      <c r="F12" s="84">
        <v>15.574359742399283</v>
      </c>
      <c r="G12" s="85">
        <v>13.509007360416412</v>
      </c>
      <c r="H12" s="86">
        <v>14.49022719025494</v>
      </c>
      <c r="I12" s="87">
        <v>13.3515731874145</v>
      </c>
      <c r="J12" s="85">
        <v>10.549132947976879</v>
      </c>
      <c r="K12" s="85">
        <v>11.861150249775843</v>
      </c>
      <c r="L12" s="85">
        <v>16.979591836734695</v>
      </c>
      <c r="M12" s="85">
        <v>14.295737589896509</v>
      </c>
      <c r="N12" s="85">
        <v>15.536270163192151</v>
      </c>
      <c r="O12" s="85">
        <v>14.50145872661747</v>
      </c>
      <c r="P12" s="85">
        <v>12.294958615500375</v>
      </c>
      <c r="Q12" s="85">
        <v>13.325849903784478</v>
      </c>
      <c r="R12" s="85">
        <v>9.5182820661636676</v>
      </c>
      <c r="S12" s="85">
        <v>9.5238095238095237</v>
      </c>
      <c r="T12" s="85">
        <v>9.52109464082098</v>
      </c>
      <c r="U12" s="85">
        <v>10.481331533963113</v>
      </c>
      <c r="V12" s="85">
        <v>9.4088259783513735</v>
      </c>
      <c r="W12" s="85">
        <v>9.9243243243243242</v>
      </c>
      <c r="X12" s="85">
        <v>18.157132512671978</v>
      </c>
      <c r="Y12" s="85">
        <v>15.517241379310345</v>
      </c>
      <c r="Z12" s="85">
        <v>16.788734850466476</v>
      </c>
      <c r="AA12" s="85">
        <v>17.074858170748584</v>
      </c>
      <c r="AB12" s="85">
        <v>14.48642266824085</v>
      </c>
      <c r="AC12" s="85">
        <v>15.678155061476714</v>
      </c>
      <c r="AD12" s="85">
        <v>18.320830929024812</v>
      </c>
      <c r="AE12" s="85">
        <v>16.008397848051438</v>
      </c>
      <c r="AF12" s="85">
        <v>17.109874252731398</v>
      </c>
      <c r="AG12" s="85">
        <v>15.640727835849788</v>
      </c>
      <c r="AH12" s="85">
        <v>14.708074534161492</v>
      </c>
      <c r="AI12" s="85">
        <v>15.165516804861067</v>
      </c>
      <c r="AJ12" s="85">
        <v>16.932143994902834</v>
      </c>
      <c r="AK12" s="85">
        <v>15.538143110585453</v>
      </c>
      <c r="AL12" s="85">
        <v>16.20917037264223</v>
      </c>
      <c r="AM12" s="85">
        <v>12.121212121212121</v>
      </c>
      <c r="AN12" s="85">
        <v>9.5092024539877311</v>
      </c>
      <c r="AO12" s="85">
        <v>10.754414125200643</v>
      </c>
      <c r="AP12" s="85">
        <v>8.4648493543758967</v>
      </c>
      <c r="AQ12" s="85">
        <v>6.336088154269973</v>
      </c>
      <c r="AR12" s="85">
        <v>7.3787772312016875</v>
      </c>
      <c r="AS12" s="85">
        <v>10.85383502170767</v>
      </c>
      <c r="AT12" s="85">
        <v>7.73955773955774</v>
      </c>
      <c r="AU12" s="85">
        <v>9.1694352159468444</v>
      </c>
      <c r="AV12" s="85">
        <v>9.243027888446214</v>
      </c>
      <c r="AW12" s="85">
        <v>7.8291814946619214</v>
      </c>
      <c r="AX12" s="85">
        <v>8.4962406015037608</v>
      </c>
      <c r="AY12" s="85">
        <v>11.927710843373495</v>
      </c>
      <c r="AZ12" s="85">
        <v>10.818012256861177</v>
      </c>
      <c r="BA12" s="85">
        <v>11.338894387105896</v>
      </c>
      <c r="BB12" s="85">
        <v>14.926470588235293</v>
      </c>
      <c r="BC12" s="85">
        <v>11.373801916932907</v>
      </c>
      <c r="BD12" s="88">
        <v>13.025641025641024</v>
      </c>
      <c r="BE12" s="84">
        <v>16.072329688814129</v>
      </c>
      <c r="BF12" s="85">
        <v>14.577963917525775</v>
      </c>
      <c r="BG12" s="86">
        <v>15.308977207273925</v>
      </c>
      <c r="BH12" s="84">
        <v>10.637681159420289</v>
      </c>
      <c r="BI12" s="85">
        <v>10.136002052861175</v>
      </c>
      <c r="BJ12" s="86">
        <v>10.37158023683136</v>
      </c>
      <c r="BK12" s="84">
        <v>16.08504737693552</v>
      </c>
      <c r="BL12" s="85">
        <v>14.823053589484328</v>
      </c>
      <c r="BM12" s="86">
        <v>15.411993097497842</v>
      </c>
      <c r="BN12" s="84">
        <v>7.8038247995064776</v>
      </c>
      <c r="BO12" s="85">
        <v>6.5617497999466519</v>
      </c>
      <c r="BP12" s="86">
        <v>7.1377485338292095</v>
      </c>
      <c r="BQ12" s="87">
        <v>6.5989847715736047</v>
      </c>
      <c r="BR12" s="85">
        <v>4.9327354260089686</v>
      </c>
      <c r="BS12" s="85">
        <v>5.7142857142857144</v>
      </c>
      <c r="BT12" s="85">
        <v>7.6258992805755392</v>
      </c>
      <c r="BU12" s="85">
        <v>5.6451612903225801</v>
      </c>
      <c r="BV12" s="85">
        <v>6.6018068102849199</v>
      </c>
      <c r="BW12" s="85">
        <v>9.1436865021770686</v>
      </c>
      <c r="BX12" s="85">
        <v>8.291457286432161</v>
      </c>
      <c r="BY12" s="85">
        <v>8.6868686868686869</v>
      </c>
      <c r="BZ12" s="85">
        <v>5.9418457648546141</v>
      </c>
      <c r="CA12" s="85">
        <v>5.3497942386831276</v>
      </c>
      <c r="CB12" s="85">
        <v>5.6154282473057284</v>
      </c>
      <c r="CC12" s="85">
        <v>7.7348066298342539</v>
      </c>
      <c r="CD12" s="85">
        <v>4.1284403669724776</v>
      </c>
      <c r="CE12" s="86">
        <v>5.7644110275689222</v>
      </c>
      <c r="CF12" s="84">
        <v>8.2264623084141384</v>
      </c>
      <c r="CG12" s="85">
        <v>6.0952887942507319</v>
      </c>
      <c r="CH12" s="86">
        <v>7.0750647109577223</v>
      </c>
      <c r="CI12" s="87">
        <v>9.1314031180400885</v>
      </c>
      <c r="CJ12" s="85">
        <v>8.4403669724770651</v>
      </c>
      <c r="CK12" s="85">
        <v>8.7525150905432607</v>
      </c>
      <c r="CL12" s="85">
        <v>5.5363321799307963</v>
      </c>
      <c r="CM12" s="85">
        <v>4.0238450074515644</v>
      </c>
      <c r="CN12" s="85">
        <v>4.723779023218575</v>
      </c>
      <c r="CO12" s="85">
        <v>7.7844311377245514</v>
      </c>
      <c r="CP12" s="85">
        <v>5.2963430012610342</v>
      </c>
      <c r="CQ12" s="85">
        <v>6.4339493497604385</v>
      </c>
      <c r="CR12" s="85">
        <v>9.9120703437250199</v>
      </c>
      <c r="CS12" s="85">
        <v>7.1135430916552664</v>
      </c>
      <c r="CT12" s="85">
        <v>8.4039808330261696</v>
      </c>
      <c r="CU12" s="85">
        <v>5.5776892430278879</v>
      </c>
      <c r="CV12" s="85">
        <v>3.4965034965034967</v>
      </c>
      <c r="CW12" s="86">
        <v>4.4692737430167595</v>
      </c>
    </row>
    <row r="13" spans="1:101" s="53" customFormat="1" ht="18" customHeight="1" thickTop="1" x14ac:dyDescent="0.15">
      <c r="A13" s="123" t="s">
        <v>48</v>
      </c>
      <c r="B13" s="44" t="s">
        <v>49</v>
      </c>
      <c r="C13" s="45">
        <v>5124</v>
      </c>
      <c r="D13" s="46">
        <v>5153</v>
      </c>
      <c r="E13" s="47">
        <v>10277</v>
      </c>
      <c r="F13" s="45">
        <v>3863</v>
      </c>
      <c r="G13" s="46">
        <v>3940</v>
      </c>
      <c r="H13" s="47">
        <v>7803</v>
      </c>
      <c r="I13" s="48">
        <v>220</v>
      </c>
      <c r="J13" s="49">
        <v>176</v>
      </c>
      <c r="K13" s="49">
        <v>396</v>
      </c>
      <c r="L13" s="49">
        <v>284</v>
      </c>
      <c r="M13" s="49">
        <v>274</v>
      </c>
      <c r="N13" s="49">
        <v>558</v>
      </c>
      <c r="O13" s="49">
        <v>290</v>
      </c>
      <c r="P13" s="49">
        <v>307</v>
      </c>
      <c r="Q13" s="49">
        <v>597</v>
      </c>
      <c r="R13" s="49">
        <v>95</v>
      </c>
      <c r="S13" s="49">
        <v>68</v>
      </c>
      <c r="T13" s="49">
        <v>163</v>
      </c>
      <c r="U13" s="49">
        <v>90</v>
      </c>
      <c r="V13" s="49">
        <v>96</v>
      </c>
      <c r="W13" s="49">
        <v>186</v>
      </c>
      <c r="X13" s="49">
        <v>622</v>
      </c>
      <c r="Y13" s="49">
        <v>649</v>
      </c>
      <c r="Z13" s="49">
        <v>1271</v>
      </c>
      <c r="AA13" s="49">
        <v>436</v>
      </c>
      <c r="AB13" s="49">
        <v>615</v>
      </c>
      <c r="AC13" s="49">
        <v>1051</v>
      </c>
      <c r="AD13" s="49">
        <v>412</v>
      </c>
      <c r="AE13" s="49">
        <v>421</v>
      </c>
      <c r="AF13" s="49">
        <v>833</v>
      </c>
      <c r="AG13" s="49">
        <v>703</v>
      </c>
      <c r="AH13" s="49">
        <v>609</v>
      </c>
      <c r="AI13" s="49">
        <v>1312</v>
      </c>
      <c r="AJ13" s="49">
        <v>308</v>
      </c>
      <c r="AK13" s="49">
        <v>290</v>
      </c>
      <c r="AL13" s="49">
        <v>598</v>
      </c>
      <c r="AM13" s="49">
        <v>56</v>
      </c>
      <c r="AN13" s="49">
        <v>54</v>
      </c>
      <c r="AO13" s="49">
        <v>110</v>
      </c>
      <c r="AP13" s="49">
        <v>37</v>
      </c>
      <c r="AQ13" s="49">
        <v>48</v>
      </c>
      <c r="AR13" s="49">
        <v>85</v>
      </c>
      <c r="AS13" s="49">
        <v>23</v>
      </c>
      <c r="AT13" s="49">
        <v>30</v>
      </c>
      <c r="AU13" s="49">
        <v>53</v>
      </c>
      <c r="AV13" s="49">
        <v>57</v>
      </c>
      <c r="AW13" s="49">
        <v>48</v>
      </c>
      <c r="AX13" s="49">
        <v>105</v>
      </c>
      <c r="AY13" s="49">
        <v>164</v>
      </c>
      <c r="AZ13" s="49">
        <v>193</v>
      </c>
      <c r="BA13" s="49">
        <v>357</v>
      </c>
      <c r="BB13" s="49">
        <v>66</v>
      </c>
      <c r="BC13" s="49">
        <v>62</v>
      </c>
      <c r="BD13" s="50">
        <v>128</v>
      </c>
      <c r="BE13" s="51">
        <v>611</v>
      </c>
      <c r="BF13" s="49">
        <v>607</v>
      </c>
      <c r="BG13" s="52">
        <v>1218</v>
      </c>
      <c r="BH13" s="51">
        <v>168</v>
      </c>
      <c r="BI13" s="49">
        <v>160</v>
      </c>
      <c r="BJ13" s="52">
        <v>328</v>
      </c>
      <c r="BK13" s="51">
        <v>217</v>
      </c>
      <c r="BL13" s="49">
        <v>207</v>
      </c>
      <c r="BM13" s="52">
        <v>424</v>
      </c>
      <c r="BN13" s="51">
        <v>128</v>
      </c>
      <c r="BO13" s="49">
        <v>134</v>
      </c>
      <c r="BP13" s="52">
        <v>262</v>
      </c>
      <c r="BQ13" s="48">
        <v>10</v>
      </c>
      <c r="BR13" s="49">
        <v>4</v>
      </c>
      <c r="BS13" s="49">
        <v>14</v>
      </c>
      <c r="BT13" s="49">
        <v>20</v>
      </c>
      <c r="BU13" s="49">
        <v>26</v>
      </c>
      <c r="BV13" s="49">
        <v>46</v>
      </c>
      <c r="BW13" s="49">
        <v>63</v>
      </c>
      <c r="BX13" s="49">
        <v>74</v>
      </c>
      <c r="BY13" s="49">
        <v>137</v>
      </c>
      <c r="BZ13" s="49">
        <v>31</v>
      </c>
      <c r="CA13" s="49">
        <v>22</v>
      </c>
      <c r="CB13" s="49">
        <v>53</v>
      </c>
      <c r="CC13" s="49">
        <v>4</v>
      </c>
      <c r="CD13" s="49">
        <v>8</v>
      </c>
      <c r="CE13" s="52">
        <v>12</v>
      </c>
      <c r="CF13" s="51">
        <v>137</v>
      </c>
      <c r="CG13" s="49">
        <v>105</v>
      </c>
      <c r="CH13" s="52">
        <v>242</v>
      </c>
      <c r="CI13" s="48">
        <v>13</v>
      </c>
      <c r="CJ13" s="49">
        <v>8</v>
      </c>
      <c r="CK13" s="49">
        <v>21</v>
      </c>
      <c r="CL13" s="49">
        <v>20</v>
      </c>
      <c r="CM13" s="49">
        <v>18</v>
      </c>
      <c r="CN13" s="49">
        <v>38</v>
      </c>
      <c r="CO13" s="49">
        <v>35</v>
      </c>
      <c r="CP13" s="49">
        <v>29</v>
      </c>
      <c r="CQ13" s="49">
        <v>64</v>
      </c>
      <c r="CR13" s="49">
        <v>56</v>
      </c>
      <c r="CS13" s="49">
        <v>42</v>
      </c>
      <c r="CT13" s="49">
        <v>98</v>
      </c>
      <c r="CU13" s="49">
        <v>13</v>
      </c>
      <c r="CV13" s="49">
        <v>8</v>
      </c>
      <c r="CW13" s="52">
        <v>21</v>
      </c>
    </row>
    <row r="14" spans="1:101" s="53" customFormat="1" ht="18" customHeight="1" x14ac:dyDescent="0.15">
      <c r="A14" s="124"/>
      <c r="B14" s="54" t="s">
        <v>50</v>
      </c>
      <c r="C14" s="55">
        <v>5240</v>
      </c>
      <c r="D14" s="56">
        <v>5149</v>
      </c>
      <c r="E14" s="57">
        <v>10389</v>
      </c>
      <c r="F14" s="55">
        <v>4042</v>
      </c>
      <c r="G14" s="56">
        <v>4050</v>
      </c>
      <c r="H14" s="57">
        <v>8092</v>
      </c>
      <c r="I14" s="58">
        <v>267</v>
      </c>
      <c r="J14" s="59">
        <v>223</v>
      </c>
      <c r="K14" s="59">
        <v>490</v>
      </c>
      <c r="L14" s="59">
        <v>205</v>
      </c>
      <c r="M14" s="59">
        <v>231</v>
      </c>
      <c r="N14" s="59">
        <v>436</v>
      </c>
      <c r="O14" s="59">
        <v>300</v>
      </c>
      <c r="P14" s="59">
        <v>275</v>
      </c>
      <c r="Q14" s="59">
        <v>575</v>
      </c>
      <c r="R14" s="59">
        <v>137</v>
      </c>
      <c r="S14" s="59">
        <v>63</v>
      </c>
      <c r="T14" s="59">
        <v>200</v>
      </c>
      <c r="U14" s="59">
        <v>124</v>
      </c>
      <c r="V14" s="59">
        <v>108</v>
      </c>
      <c r="W14" s="59">
        <v>232</v>
      </c>
      <c r="X14" s="59">
        <v>627</v>
      </c>
      <c r="Y14" s="59">
        <v>614</v>
      </c>
      <c r="Z14" s="59">
        <v>1241</v>
      </c>
      <c r="AA14" s="59">
        <v>384</v>
      </c>
      <c r="AB14" s="59">
        <v>674</v>
      </c>
      <c r="AC14" s="59">
        <v>1058</v>
      </c>
      <c r="AD14" s="59">
        <v>376</v>
      </c>
      <c r="AE14" s="59">
        <v>388</v>
      </c>
      <c r="AF14" s="59">
        <v>764</v>
      </c>
      <c r="AG14" s="59">
        <v>886</v>
      </c>
      <c r="AH14" s="59">
        <v>730</v>
      </c>
      <c r="AI14" s="59">
        <v>1616</v>
      </c>
      <c r="AJ14" s="59">
        <v>329</v>
      </c>
      <c r="AK14" s="59">
        <v>333</v>
      </c>
      <c r="AL14" s="59">
        <v>662</v>
      </c>
      <c r="AM14" s="59">
        <v>67</v>
      </c>
      <c r="AN14" s="59">
        <v>64</v>
      </c>
      <c r="AO14" s="59">
        <v>131</v>
      </c>
      <c r="AP14" s="59">
        <v>56</v>
      </c>
      <c r="AQ14" s="59">
        <v>43</v>
      </c>
      <c r="AR14" s="59">
        <v>99</v>
      </c>
      <c r="AS14" s="59">
        <v>29</v>
      </c>
      <c r="AT14" s="59">
        <v>32</v>
      </c>
      <c r="AU14" s="59">
        <v>61</v>
      </c>
      <c r="AV14" s="59">
        <v>45</v>
      </c>
      <c r="AW14" s="59">
        <v>55</v>
      </c>
      <c r="AX14" s="59">
        <v>100</v>
      </c>
      <c r="AY14" s="59">
        <v>156</v>
      </c>
      <c r="AZ14" s="59">
        <v>159</v>
      </c>
      <c r="BA14" s="59">
        <v>315</v>
      </c>
      <c r="BB14" s="59">
        <v>54</v>
      </c>
      <c r="BC14" s="59">
        <v>58</v>
      </c>
      <c r="BD14" s="60">
        <v>112</v>
      </c>
      <c r="BE14" s="61">
        <v>688</v>
      </c>
      <c r="BF14" s="59">
        <v>576</v>
      </c>
      <c r="BG14" s="62">
        <v>1264</v>
      </c>
      <c r="BH14" s="61">
        <v>128</v>
      </c>
      <c r="BI14" s="59">
        <v>121</v>
      </c>
      <c r="BJ14" s="62">
        <v>249</v>
      </c>
      <c r="BK14" s="61">
        <v>169</v>
      </c>
      <c r="BL14" s="59">
        <v>196</v>
      </c>
      <c r="BM14" s="62">
        <v>365</v>
      </c>
      <c r="BN14" s="61">
        <v>116</v>
      </c>
      <c r="BO14" s="59">
        <v>102</v>
      </c>
      <c r="BP14" s="62">
        <v>218</v>
      </c>
      <c r="BQ14" s="58">
        <v>4</v>
      </c>
      <c r="BR14" s="59">
        <v>6</v>
      </c>
      <c r="BS14" s="59">
        <v>10</v>
      </c>
      <c r="BT14" s="59">
        <v>29</v>
      </c>
      <c r="BU14" s="59">
        <v>18</v>
      </c>
      <c r="BV14" s="59">
        <v>47</v>
      </c>
      <c r="BW14" s="59">
        <v>53</v>
      </c>
      <c r="BX14" s="59">
        <v>48</v>
      </c>
      <c r="BY14" s="59">
        <v>101</v>
      </c>
      <c r="BZ14" s="59">
        <v>24</v>
      </c>
      <c r="CA14" s="59">
        <v>26</v>
      </c>
      <c r="CB14" s="59">
        <v>50</v>
      </c>
      <c r="CC14" s="59">
        <v>6</v>
      </c>
      <c r="CD14" s="59">
        <v>4</v>
      </c>
      <c r="CE14" s="62">
        <v>10</v>
      </c>
      <c r="CF14" s="61">
        <v>97</v>
      </c>
      <c r="CG14" s="59">
        <v>104</v>
      </c>
      <c r="CH14" s="62">
        <v>201</v>
      </c>
      <c r="CI14" s="58">
        <v>9</v>
      </c>
      <c r="CJ14" s="59">
        <v>15</v>
      </c>
      <c r="CK14" s="59">
        <v>24</v>
      </c>
      <c r="CL14" s="59">
        <v>21</v>
      </c>
      <c r="CM14" s="59">
        <v>18</v>
      </c>
      <c r="CN14" s="59">
        <v>39</v>
      </c>
      <c r="CO14" s="59">
        <v>29</v>
      </c>
      <c r="CP14" s="59">
        <v>19</v>
      </c>
      <c r="CQ14" s="59">
        <v>48</v>
      </c>
      <c r="CR14" s="59">
        <v>29</v>
      </c>
      <c r="CS14" s="59">
        <v>48</v>
      </c>
      <c r="CT14" s="59">
        <v>77</v>
      </c>
      <c r="CU14" s="59">
        <v>9</v>
      </c>
      <c r="CV14" s="59">
        <v>4</v>
      </c>
      <c r="CW14" s="62">
        <v>13</v>
      </c>
    </row>
    <row r="15" spans="1:101" s="53" customFormat="1" ht="18" customHeight="1" x14ac:dyDescent="0.15">
      <c r="A15" s="124"/>
      <c r="B15" s="54" t="s">
        <v>51</v>
      </c>
      <c r="C15" s="55">
        <v>5215</v>
      </c>
      <c r="D15" s="56">
        <v>5123</v>
      </c>
      <c r="E15" s="57">
        <v>10338</v>
      </c>
      <c r="F15" s="55">
        <v>3839</v>
      </c>
      <c r="G15" s="56">
        <v>3896</v>
      </c>
      <c r="H15" s="57">
        <v>7735</v>
      </c>
      <c r="I15" s="58">
        <v>206</v>
      </c>
      <c r="J15" s="59">
        <v>182</v>
      </c>
      <c r="K15" s="59">
        <v>388</v>
      </c>
      <c r="L15" s="59">
        <v>215</v>
      </c>
      <c r="M15" s="59">
        <v>233</v>
      </c>
      <c r="N15" s="59">
        <v>448</v>
      </c>
      <c r="O15" s="59">
        <v>333</v>
      </c>
      <c r="P15" s="59">
        <v>327</v>
      </c>
      <c r="Q15" s="59">
        <v>660</v>
      </c>
      <c r="R15" s="59">
        <v>83</v>
      </c>
      <c r="S15" s="59">
        <v>72</v>
      </c>
      <c r="T15" s="59">
        <v>155</v>
      </c>
      <c r="U15" s="59">
        <v>149</v>
      </c>
      <c r="V15" s="59">
        <v>130</v>
      </c>
      <c r="W15" s="59">
        <v>279</v>
      </c>
      <c r="X15" s="59">
        <v>703</v>
      </c>
      <c r="Y15" s="59">
        <v>735</v>
      </c>
      <c r="Z15" s="59">
        <v>1438</v>
      </c>
      <c r="AA15" s="59">
        <v>353</v>
      </c>
      <c r="AB15" s="59">
        <v>433</v>
      </c>
      <c r="AC15" s="59">
        <v>786</v>
      </c>
      <c r="AD15" s="59">
        <v>401</v>
      </c>
      <c r="AE15" s="59">
        <v>411</v>
      </c>
      <c r="AF15" s="59">
        <v>812</v>
      </c>
      <c r="AG15" s="59">
        <v>514</v>
      </c>
      <c r="AH15" s="59">
        <v>472</v>
      </c>
      <c r="AI15" s="59">
        <v>986</v>
      </c>
      <c r="AJ15" s="59">
        <v>461</v>
      </c>
      <c r="AK15" s="59">
        <v>502</v>
      </c>
      <c r="AL15" s="59">
        <v>963</v>
      </c>
      <c r="AM15" s="59">
        <v>64</v>
      </c>
      <c r="AN15" s="59">
        <v>57</v>
      </c>
      <c r="AO15" s="59">
        <v>121</v>
      </c>
      <c r="AP15" s="59">
        <v>66</v>
      </c>
      <c r="AQ15" s="59">
        <v>56</v>
      </c>
      <c r="AR15" s="59">
        <v>122</v>
      </c>
      <c r="AS15" s="59">
        <v>33</v>
      </c>
      <c r="AT15" s="59">
        <v>39</v>
      </c>
      <c r="AU15" s="59">
        <v>72</v>
      </c>
      <c r="AV15" s="59">
        <v>57</v>
      </c>
      <c r="AW15" s="59">
        <v>53</v>
      </c>
      <c r="AX15" s="59">
        <v>110</v>
      </c>
      <c r="AY15" s="59">
        <v>150</v>
      </c>
      <c r="AZ15" s="59">
        <v>140</v>
      </c>
      <c r="BA15" s="59">
        <v>290</v>
      </c>
      <c r="BB15" s="59">
        <v>51</v>
      </c>
      <c r="BC15" s="59">
        <v>54</v>
      </c>
      <c r="BD15" s="60">
        <v>105</v>
      </c>
      <c r="BE15" s="61">
        <v>792</v>
      </c>
      <c r="BF15" s="59">
        <v>710</v>
      </c>
      <c r="BG15" s="62">
        <v>1502</v>
      </c>
      <c r="BH15" s="61">
        <v>129</v>
      </c>
      <c r="BI15" s="59">
        <v>118</v>
      </c>
      <c r="BJ15" s="62">
        <v>247</v>
      </c>
      <c r="BK15" s="61">
        <v>214</v>
      </c>
      <c r="BL15" s="59">
        <v>210</v>
      </c>
      <c r="BM15" s="62">
        <v>424</v>
      </c>
      <c r="BN15" s="61">
        <v>120</v>
      </c>
      <c r="BO15" s="59">
        <v>96</v>
      </c>
      <c r="BP15" s="62">
        <v>216</v>
      </c>
      <c r="BQ15" s="58">
        <v>4</v>
      </c>
      <c r="BR15" s="59">
        <v>4</v>
      </c>
      <c r="BS15" s="59">
        <v>8</v>
      </c>
      <c r="BT15" s="59">
        <v>21</v>
      </c>
      <c r="BU15" s="59">
        <v>18</v>
      </c>
      <c r="BV15" s="59">
        <v>39</v>
      </c>
      <c r="BW15" s="59">
        <v>63</v>
      </c>
      <c r="BX15" s="59">
        <v>44</v>
      </c>
      <c r="BY15" s="59">
        <v>107</v>
      </c>
      <c r="BZ15" s="59">
        <v>30</v>
      </c>
      <c r="CA15" s="59">
        <v>29</v>
      </c>
      <c r="CB15" s="59">
        <v>59</v>
      </c>
      <c r="CC15" s="59">
        <v>2</v>
      </c>
      <c r="CD15" s="59">
        <v>1</v>
      </c>
      <c r="CE15" s="62">
        <v>3</v>
      </c>
      <c r="CF15" s="61">
        <v>121</v>
      </c>
      <c r="CG15" s="59">
        <v>93</v>
      </c>
      <c r="CH15" s="62">
        <v>214</v>
      </c>
      <c r="CI15" s="58">
        <v>15</v>
      </c>
      <c r="CJ15" s="59">
        <v>15</v>
      </c>
      <c r="CK15" s="59">
        <v>30</v>
      </c>
      <c r="CL15" s="59">
        <v>19</v>
      </c>
      <c r="CM15" s="59">
        <v>16</v>
      </c>
      <c r="CN15" s="59">
        <v>35</v>
      </c>
      <c r="CO15" s="59">
        <v>30</v>
      </c>
      <c r="CP15" s="59">
        <v>19</v>
      </c>
      <c r="CQ15" s="59">
        <v>49</v>
      </c>
      <c r="CR15" s="59">
        <v>54</v>
      </c>
      <c r="CS15" s="59">
        <v>41</v>
      </c>
      <c r="CT15" s="59">
        <v>95</v>
      </c>
      <c r="CU15" s="59">
        <v>3</v>
      </c>
      <c r="CV15" s="59">
        <v>2</v>
      </c>
      <c r="CW15" s="62">
        <v>5</v>
      </c>
    </row>
    <row r="16" spans="1:101" s="53" customFormat="1" ht="18" customHeight="1" x14ac:dyDescent="0.15">
      <c r="A16" s="124"/>
      <c r="B16" s="54" t="s">
        <v>52</v>
      </c>
      <c r="C16" s="55">
        <v>5637</v>
      </c>
      <c r="D16" s="56">
        <v>5719</v>
      </c>
      <c r="E16" s="57">
        <v>11356</v>
      </c>
      <c r="F16" s="55">
        <v>4176</v>
      </c>
      <c r="G16" s="56">
        <v>4261</v>
      </c>
      <c r="H16" s="57">
        <v>8437</v>
      </c>
      <c r="I16" s="58">
        <v>198</v>
      </c>
      <c r="J16" s="59">
        <v>228</v>
      </c>
      <c r="K16" s="59">
        <v>426</v>
      </c>
      <c r="L16" s="59">
        <v>260</v>
      </c>
      <c r="M16" s="59">
        <v>272</v>
      </c>
      <c r="N16" s="59">
        <v>532</v>
      </c>
      <c r="O16" s="59">
        <v>360</v>
      </c>
      <c r="P16" s="59">
        <v>402</v>
      </c>
      <c r="Q16" s="59">
        <v>762</v>
      </c>
      <c r="R16" s="59">
        <v>102</v>
      </c>
      <c r="S16" s="59">
        <v>62</v>
      </c>
      <c r="T16" s="59">
        <v>164</v>
      </c>
      <c r="U16" s="59">
        <v>111</v>
      </c>
      <c r="V16" s="59">
        <v>114</v>
      </c>
      <c r="W16" s="59">
        <v>225</v>
      </c>
      <c r="X16" s="59">
        <v>752</v>
      </c>
      <c r="Y16" s="59">
        <v>743</v>
      </c>
      <c r="Z16" s="59">
        <v>1495</v>
      </c>
      <c r="AA16" s="59">
        <v>434</v>
      </c>
      <c r="AB16" s="59">
        <v>475</v>
      </c>
      <c r="AC16" s="59">
        <v>909</v>
      </c>
      <c r="AD16" s="59">
        <v>464</v>
      </c>
      <c r="AE16" s="59">
        <v>523</v>
      </c>
      <c r="AF16" s="59">
        <v>987</v>
      </c>
      <c r="AG16" s="59">
        <v>531</v>
      </c>
      <c r="AH16" s="59">
        <v>522</v>
      </c>
      <c r="AI16" s="59">
        <v>1053</v>
      </c>
      <c r="AJ16" s="59">
        <v>531</v>
      </c>
      <c r="AK16" s="59">
        <v>518</v>
      </c>
      <c r="AL16" s="59">
        <v>1049</v>
      </c>
      <c r="AM16" s="59">
        <v>61</v>
      </c>
      <c r="AN16" s="59">
        <v>46</v>
      </c>
      <c r="AO16" s="59">
        <v>107</v>
      </c>
      <c r="AP16" s="59">
        <v>68</v>
      </c>
      <c r="AQ16" s="59">
        <v>56</v>
      </c>
      <c r="AR16" s="59">
        <v>124</v>
      </c>
      <c r="AS16" s="59">
        <v>32</v>
      </c>
      <c r="AT16" s="59">
        <v>31</v>
      </c>
      <c r="AU16" s="59">
        <v>63</v>
      </c>
      <c r="AV16" s="59">
        <v>45</v>
      </c>
      <c r="AW16" s="59">
        <v>47</v>
      </c>
      <c r="AX16" s="59">
        <v>92</v>
      </c>
      <c r="AY16" s="59">
        <v>162</v>
      </c>
      <c r="AZ16" s="59">
        <v>159</v>
      </c>
      <c r="BA16" s="59">
        <v>321</v>
      </c>
      <c r="BB16" s="59">
        <v>65</v>
      </c>
      <c r="BC16" s="59">
        <v>63</v>
      </c>
      <c r="BD16" s="60">
        <v>128</v>
      </c>
      <c r="BE16" s="61">
        <v>797</v>
      </c>
      <c r="BF16" s="59">
        <v>805</v>
      </c>
      <c r="BG16" s="62">
        <v>1602</v>
      </c>
      <c r="BH16" s="61">
        <v>166</v>
      </c>
      <c r="BI16" s="59">
        <v>150</v>
      </c>
      <c r="BJ16" s="62">
        <v>316</v>
      </c>
      <c r="BK16" s="61">
        <v>252</v>
      </c>
      <c r="BL16" s="59">
        <v>278</v>
      </c>
      <c r="BM16" s="62">
        <v>530</v>
      </c>
      <c r="BN16" s="61">
        <v>124</v>
      </c>
      <c r="BO16" s="59">
        <v>120</v>
      </c>
      <c r="BP16" s="62">
        <v>244</v>
      </c>
      <c r="BQ16" s="58">
        <v>7</v>
      </c>
      <c r="BR16" s="59">
        <v>5</v>
      </c>
      <c r="BS16" s="59">
        <v>12</v>
      </c>
      <c r="BT16" s="59">
        <v>29</v>
      </c>
      <c r="BU16" s="59">
        <v>16</v>
      </c>
      <c r="BV16" s="59">
        <v>45</v>
      </c>
      <c r="BW16" s="59">
        <v>54</v>
      </c>
      <c r="BX16" s="59">
        <v>67</v>
      </c>
      <c r="BY16" s="59">
        <v>121</v>
      </c>
      <c r="BZ16" s="59">
        <v>30</v>
      </c>
      <c r="CA16" s="59">
        <v>28</v>
      </c>
      <c r="CB16" s="59">
        <v>58</v>
      </c>
      <c r="CC16" s="59">
        <v>4</v>
      </c>
      <c r="CD16" s="59">
        <v>4</v>
      </c>
      <c r="CE16" s="62">
        <v>8</v>
      </c>
      <c r="CF16" s="61">
        <v>122</v>
      </c>
      <c r="CG16" s="59">
        <v>105</v>
      </c>
      <c r="CH16" s="62">
        <v>227</v>
      </c>
      <c r="CI16" s="58">
        <v>16</v>
      </c>
      <c r="CJ16" s="59">
        <v>20</v>
      </c>
      <c r="CK16" s="59">
        <v>36</v>
      </c>
      <c r="CL16" s="59">
        <v>28</v>
      </c>
      <c r="CM16" s="59">
        <v>13</v>
      </c>
      <c r="CN16" s="59">
        <v>41</v>
      </c>
      <c r="CO16" s="59">
        <v>18</v>
      </c>
      <c r="CP16" s="59">
        <v>16</v>
      </c>
      <c r="CQ16" s="59">
        <v>34</v>
      </c>
      <c r="CR16" s="59">
        <v>56</v>
      </c>
      <c r="CS16" s="59">
        <v>52</v>
      </c>
      <c r="CT16" s="59">
        <v>108</v>
      </c>
      <c r="CU16" s="59">
        <v>4</v>
      </c>
      <c r="CV16" s="59">
        <v>4</v>
      </c>
      <c r="CW16" s="62">
        <v>8</v>
      </c>
    </row>
    <row r="17" spans="1:101" s="53" customFormat="1" ht="18" customHeight="1" x14ac:dyDescent="0.15">
      <c r="A17" s="124"/>
      <c r="B17" s="54" t="s">
        <v>53</v>
      </c>
      <c r="C17" s="55">
        <v>7115</v>
      </c>
      <c r="D17" s="56">
        <v>7030</v>
      </c>
      <c r="E17" s="57">
        <v>14145</v>
      </c>
      <c r="F17" s="55">
        <v>5275</v>
      </c>
      <c r="G17" s="56">
        <v>5282</v>
      </c>
      <c r="H17" s="57">
        <v>10557</v>
      </c>
      <c r="I17" s="58">
        <v>247</v>
      </c>
      <c r="J17" s="59">
        <v>259</v>
      </c>
      <c r="K17" s="59">
        <v>506</v>
      </c>
      <c r="L17" s="59">
        <v>405</v>
      </c>
      <c r="M17" s="59">
        <v>452</v>
      </c>
      <c r="N17" s="59">
        <v>857</v>
      </c>
      <c r="O17" s="59">
        <v>449</v>
      </c>
      <c r="P17" s="59">
        <v>439</v>
      </c>
      <c r="Q17" s="59">
        <v>888</v>
      </c>
      <c r="R17" s="59">
        <v>117</v>
      </c>
      <c r="S17" s="59">
        <v>89</v>
      </c>
      <c r="T17" s="59">
        <v>206</v>
      </c>
      <c r="U17" s="59">
        <v>155</v>
      </c>
      <c r="V17" s="59">
        <v>145</v>
      </c>
      <c r="W17" s="59">
        <v>300</v>
      </c>
      <c r="X17" s="59">
        <v>934</v>
      </c>
      <c r="Y17" s="59">
        <v>959</v>
      </c>
      <c r="Z17" s="59">
        <v>1893</v>
      </c>
      <c r="AA17" s="59">
        <v>564</v>
      </c>
      <c r="AB17" s="59">
        <v>584</v>
      </c>
      <c r="AC17" s="59">
        <v>1148</v>
      </c>
      <c r="AD17" s="59">
        <v>620</v>
      </c>
      <c r="AE17" s="59">
        <v>626</v>
      </c>
      <c r="AF17" s="59">
        <v>1246</v>
      </c>
      <c r="AG17" s="59">
        <v>617</v>
      </c>
      <c r="AH17" s="59">
        <v>642</v>
      </c>
      <c r="AI17" s="59">
        <v>1259</v>
      </c>
      <c r="AJ17" s="59">
        <v>600</v>
      </c>
      <c r="AK17" s="59">
        <v>551</v>
      </c>
      <c r="AL17" s="59">
        <v>1151</v>
      </c>
      <c r="AM17" s="59">
        <v>78</v>
      </c>
      <c r="AN17" s="59">
        <v>72</v>
      </c>
      <c r="AO17" s="59">
        <v>150</v>
      </c>
      <c r="AP17" s="59">
        <v>75</v>
      </c>
      <c r="AQ17" s="59">
        <v>67</v>
      </c>
      <c r="AR17" s="59">
        <v>142</v>
      </c>
      <c r="AS17" s="59">
        <v>33</v>
      </c>
      <c r="AT17" s="59">
        <v>36</v>
      </c>
      <c r="AU17" s="59">
        <v>69</v>
      </c>
      <c r="AV17" s="59">
        <v>73</v>
      </c>
      <c r="AW17" s="59">
        <v>56</v>
      </c>
      <c r="AX17" s="59">
        <v>129</v>
      </c>
      <c r="AY17" s="59">
        <v>213</v>
      </c>
      <c r="AZ17" s="59">
        <v>206</v>
      </c>
      <c r="BA17" s="59">
        <v>419</v>
      </c>
      <c r="BB17" s="59">
        <v>95</v>
      </c>
      <c r="BC17" s="59">
        <v>99</v>
      </c>
      <c r="BD17" s="60">
        <v>194</v>
      </c>
      <c r="BE17" s="61">
        <v>996</v>
      </c>
      <c r="BF17" s="59">
        <v>975</v>
      </c>
      <c r="BG17" s="62">
        <v>1971</v>
      </c>
      <c r="BH17" s="61">
        <v>217</v>
      </c>
      <c r="BI17" s="59">
        <v>199</v>
      </c>
      <c r="BJ17" s="62">
        <v>416</v>
      </c>
      <c r="BK17" s="61">
        <v>361</v>
      </c>
      <c r="BL17" s="59">
        <v>332</v>
      </c>
      <c r="BM17" s="62">
        <v>693</v>
      </c>
      <c r="BN17" s="61">
        <v>136</v>
      </c>
      <c r="BO17" s="59">
        <v>127</v>
      </c>
      <c r="BP17" s="62">
        <v>263</v>
      </c>
      <c r="BQ17" s="58">
        <v>7</v>
      </c>
      <c r="BR17" s="59">
        <v>6</v>
      </c>
      <c r="BS17" s="59">
        <v>13</v>
      </c>
      <c r="BT17" s="59">
        <v>23</v>
      </c>
      <c r="BU17" s="59">
        <v>29</v>
      </c>
      <c r="BV17" s="59">
        <v>52</v>
      </c>
      <c r="BW17" s="59">
        <v>76</v>
      </c>
      <c r="BX17" s="59">
        <v>60</v>
      </c>
      <c r="BY17" s="59">
        <v>136</v>
      </c>
      <c r="BZ17" s="59">
        <v>29</v>
      </c>
      <c r="CA17" s="59">
        <v>31</v>
      </c>
      <c r="CB17" s="59">
        <v>60</v>
      </c>
      <c r="CC17" s="59">
        <v>1</v>
      </c>
      <c r="CD17" s="59">
        <v>1</v>
      </c>
      <c r="CE17" s="62">
        <v>2</v>
      </c>
      <c r="CF17" s="61">
        <v>130</v>
      </c>
      <c r="CG17" s="59">
        <v>115</v>
      </c>
      <c r="CH17" s="62">
        <v>245</v>
      </c>
      <c r="CI17" s="58">
        <v>27</v>
      </c>
      <c r="CJ17" s="59">
        <v>25</v>
      </c>
      <c r="CK17" s="59">
        <v>52</v>
      </c>
      <c r="CL17" s="59">
        <v>20</v>
      </c>
      <c r="CM17" s="59">
        <v>18</v>
      </c>
      <c r="CN17" s="59">
        <v>38</v>
      </c>
      <c r="CO17" s="59">
        <v>24</v>
      </c>
      <c r="CP17" s="59">
        <v>19</v>
      </c>
      <c r="CQ17" s="59">
        <v>43</v>
      </c>
      <c r="CR17" s="59">
        <v>54</v>
      </c>
      <c r="CS17" s="59">
        <v>45</v>
      </c>
      <c r="CT17" s="59">
        <v>99</v>
      </c>
      <c r="CU17" s="59">
        <v>5</v>
      </c>
      <c r="CV17" s="59">
        <v>8</v>
      </c>
      <c r="CW17" s="62">
        <v>13</v>
      </c>
    </row>
    <row r="18" spans="1:101" s="53" customFormat="1" ht="18" customHeight="1" x14ac:dyDescent="0.15">
      <c r="A18" s="124"/>
      <c r="B18" s="54" t="s">
        <v>54</v>
      </c>
      <c r="C18" s="55">
        <v>6345</v>
      </c>
      <c r="D18" s="56">
        <v>6590</v>
      </c>
      <c r="E18" s="57">
        <v>12935</v>
      </c>
      <c r="F18" s="55">
        <v>4598</v>
      </c>
      <c r="G18" s="56">
        <v>4853</v>
      </c>
      <c r="H18" s="57">
        <v>9451</v>
      </c>
      <c r="I18" s="58">
        <v>220</v>
      </c>
      <c r="J18" s="59">
        <v>233</v>
      </c>
      <c r="K18" s="59">
        <v>453</v>
      </c>
      <c r="L18" s="59">
        <v>413</v>
      </c>
      <c r="M18" s="59">
        <v>433</v>
      </c>
      <c r="N18" s="59">
        <v>846</v>
      </c>
      <c r="O18" s="59">
        <v>438</v>
      </c>
      <c r="P18" s="59">
        <v>447</v>
      </c>
      <c r="Q18" s="59">
        <v>885</v>
      </c>
      <c r="R18" s="59">
        <v>97</v>
      </c>
      <c r="S18" s="59">
        <v>89</v>
      </c>
      <c r="T18" s="59">
        <v>186</v>
      </c>
      <c r="U18" s="59">
        <v>124</v>
      </c>
      <c r="V18" s="59">
        <v>114</v>
      </c>
      <c r="W18" s="59">
        <v>238</v>
      </c>
      <c r="X18" s="59">
        <v>791</v>
      </c>
      <c r="Y18" s="59">
        <v>796</v>
      </c>
      <c r="Z18" s="59">
        <v>1587</v>
      </c>
      <c r="AA18" s="59">
        <v>511</v>
      </c>
      <c r="AB18" s="59">
        <v>564</v>
      </c>
      <c r="AC18" s="59">
        <v>1075</v>
      </c>
      <c r="AD18" s="59">
        <v>531</v>
      </c>
      <c r="AE18" s="59">
        <v>584</v>
      </c>
      <c r="AF18" s="59">
        <v>1115</v>
      </c>
      <c r="AG18" s="59">
        <v>481</v>
      </c>
      <c r="AH18" s="59">
        <v>540</v>
      </c>
      <c r="AI18" s="59">
        <v>1021</v>
      </c>
      <c r="AJ18" s="59">
        <v>425</v>
      </c>
      <c r="AK18" s="59">
        <v>474</v>
      </c>
      <c r="AL18" s="59">
        <v>899</v>
      </c>
      <c r="AM18" s="59">
        <v>66</v>
      </c>
      <c r="AN18" s="59">
        <v>70</v>
      </c>
      <c r="AO18" s="59">
        <v>136</v>
      </c>
      <c r="AP18" s="59">
        <v>87</v>
      </c>
      <c r="AQ18" s="59">
        <v>66</v>
      </c>
      <c r="AR18" s="59">
        <v>153</v>
      </c>
      <c r="AS18" s="59">
        <v>38</v>
      </c>
      <c r="AT18" s="59">
        <v>34</v>
      </c>
      <c r="AU18" s="59">
        <v>72</v>
      </c>
      <c r="AV18" s="59">
        <v>80</v>
      </c>
      <c r="AW18" s="59">
        <v>77</v>
      </c>
      <c r="AX18" s="59">
        <v>157</v>
      </c>
      <c r="AY18" s="59">
        <v>198</v>
      </c>
      <c r="AZ18" s="59">
        <v>230</v>
      </c>
      <c r="BA18" s="59">
        <v>428</v>
      </c>
      <c r="BB18" s="59">
        <v>98</v>
      </c>
      <c r="BC18" s="59">
        <v>102</v>
      </c>
      <c r="BD18" s="60">
        <v>200</v>
      </c>
      <c r="BE18" s="61">
        <v>937</v>
      </c>
      <c r="BF18" s="59">
        <v>928</v>
      </c>
      <c r="BG18" s="62">
        <v>1865</v>
      </c>
      <c r="BH18" s="61">
        <v>213</v>
      </c>
      <c r="BI18" s="59">
        <v>218</v>
      </c>
      <c r="BJ18" s="62">
        <v>431</v>
      </c>
      <c r="BK18" s="61">
        <v>303</v>
      </c>
      <c r="BL18" s="59">
        <v>315</v>
      </c>
      <c r="BM18" s="62">
        <v>618</v>
      </c>
      <c r="BN18" s="61">
        <v>161</v>
      </c>
      <c r="BO18" s="59">
        <v>138</v>
      </c>
      <c r="BP18" s="62">
        <v>299</v>
      </c>
      <c r="BQ18" s="58">
        <v>4</v>
      </c>
      <c r="BR18" s="59">
        <v>8</v>
      </c>
      <c r="BS18" s="59">
        <v>12</v>
      </c>
      <c r="BT18" s="59">
        <v>37</v>
      </c>
      <c r="BU18" s="59">
        <v>27</v>
      </c>
      <c r="BV18" s="59">
        <v>64</v>
      </c>
      <c r="BW18" s="59">
        <v>69</v>
      </c>
      <c r="BX18" s="59">
        <v>65</v>
      </c>
      <c r="BY18" s="59">
        <v>134</v>
      </c>
      <c r="BZ18" s="59">
        <v>42</v>
      </c>
      <c r="CA18" s="59">
        <v>28</v>
      </c>
      <c r="CB18" s="59">
        <v>70</v>
      </c>
      <c r="CC18" s="59">
        <v>9</v>
      </c>
      <c r="CD18" s="59">
        <v>10</v>
      </c>
      <c r="CE18" s="62">
        <v>19</v>
      </c>
      <c r="CF18" s="61">
        <v>133</v>
      </c>
      <c r="CG18" s="59">
        <v>138</v>
      </c>
      <c r="CH18" s="62">
        <v>271</v>
      </c>
      <c r="CI18" s="58">
        <v>20</v>
      </c>
      <c r="CJ18" s="59">
        <v>16</v>
      </c>
      <c r="CK18" s="59">
        <v>36</v>
      </c>
      <c r="CL18" s="59">
        <v>15</v>
      </c>
      <c r="CM18" s="59">
        <v>16</v>
      </c>
      <c r="CN18" s="59">
        <v>31</v>
      </c>
      <c r="CO18" s="59">
        <v>30</v>
      </c>
      <c r="CP18" s="59">
        <v>31</v>
      </c>
      <c r="CQ18" s="59">
        <v>61</v>
      </c>
      <c r="CR18" s="59">
        <v>54</v>
      </c>
      <c r="CS18" s="59">
        <v>60</v>
      </c>
      <c r="CT18" s="59">
        <v>114</v>
      </c>
      <c r="CU18" s="59">
        <v>14</v>
      </c>
      <c r="CV18" s="59">
        <v>15</v>
      </c>
      <c r="CW18" s="62">
        <v>29</v>
      </c>
    </row>
    <row r="19" spans="1:101" s="53" customFormat="1" ht="18" customHeight="1" x14ac:dyDescent="0.15">
      <c r="A19" s="124"/>
      <c r="B19" s="54" t="s">
        <v>55</v>
      </c>
      <c r="C19" s="55">
        <v>5456</v>
      </c>
      <c r="D19" s="56">
        <v>5660</v>
      </c>
      <c r="E19" s="57">
        <v>11116</v>
      </c>
      <c r="F19" s="55">
        <v>3949</v>
      </c>
      <c r="G19" s="56">
        <v>4198</v>
      </c>
      <c r="H19" s="57">
        <v>8147</v>
      </c>
      <c r="I19" s="58">
        <v>226</v>
      </c>
      <c r="J19" s="59">
        <v>261</v>
      </c>
      <c r="K19" s="59">
        <v>487</v>
      </c>
      <c r="L19" s="59">
        <v>413</v>
      </c>
      <c r="M19" s="59">
        <v>375</v>
      </c>
      <c r="N19" s="59">
        <v>788</v>
      </c>
      <c r="O19" s="59">
        <v>363</v>
      </c>
      <c r="P19" s="59">
        <v>399</v>
      </c>
      <c r="Q19" s="59">
        <v>762</v>
      </c>
      <c r="R19" s="59">
        <v>73</v>
      </c>
      <c r="S19" s="59">
        <v>77</v>
      </c>
      <c r="T19" s="59">
        <v>150</v>
      </c>
      <c r="U19" s="59">
        <v>118</v>
      </c>
      <c r="V19" s="59">
        <v>109</v>
      </c>
      <c r="W19" s="59">
        <v>227</v>
      </c>
      <c r="X19" s="59">
        <v>630</v>
      </c>
      <c r="Y19" s="59">
        <v>743</v>
      </c>
      <c r="Z19" s="59">
        <v>1373</v>
      </c>
      <c r="AA19" s="59">
        <v>442</v>
      </c>
      <c r="AB19" s="59">
        <v>448</v>
      </c>
      <c r="AC19" s="59">
        <v>890</v>
      </c>
      <c r="AD19" s="59">
        <v>444</v>
      </c>
      <c r="AE19" s="59">
        <v>493</v>
      </c>
      <c r="AF19" s="59">
        <v>937</v>
      </c>
      <c r="AG19" s="59">
        <v>414</v>
      </c>
      <c r="AH19" s="59">
        <v>442</v>
      </c>
      <c r="AI19" s="59">
        <v>856</v>
      </c>
      <c r="AJ19" s="59">
        <v>354</v>
      </c>
      <c r="AK19" s="59">
        <v>377</v>
      </c>
      <c r="AL19" s="59">
        <v>731</v>
      </c>
      <c r="AM19" s="59">
        <v>56</v>
      </c>
      <c r="AN19" s="59">
        <v>65</v>
      </c>
      <c r="AO19" s="59">
        <v>121</v>
      </c>
      <c r="AP19" s="59">
        <v>66</v>
      </c>
      <c r="AQ19" s="59">
        <v>62</v>
      </c>
      <c r="AR19" s="59">
        <v>128</v>
      </c>
      <c r="AS19" s="59">
        <v>36</v>
      </c>
      <c r="AT19" s="59">
        <v>31</v>
      </c>
      <c r="AU19" s="59">
        <v>67</v>
      </c>
      <c r="AV19" s="59">
        <v>65</v>
      </c>
      <c r="AW19" s="59">
        <v>64</v>
      </c>
      <c r="AX19" s="59">
        <v>129</v>
      </c>
      <c r="AY19" s="59">
        <v>188</v>
      </c>
      <c r="AZ19" s="59">
        <v>177</v>
      </c>
      <c r="BA19" s="59">
        <v>365</v>
      </c>
      <c r="BB19" s="59">
        <v>61</v>
      </c>
      <c r="BC19" s="59">
        <v>75</v>
      </c>
      <c r="BD19" s="60">
        <v>136</v>
      </c>
      <c r="BE19" s="61">
        <v>773</v>
      </c>
      <c r="BF19" s="59">
        <v>750</v>
      </c>
      <c r="BG19" s="62">
        <v>1523</v>
      </c>
      <c r="BH19" s="61">
        <v>191</v>
      </c>
      <c r="BI19" s="59">
        <v>177</v>
      </c>
      <c r="BJ19" s="62">
        <v>368</v>
      </c>
      <c r="BK19" s="61">
        <v>245</v>
      </c>
      <c r="BL19" s="59">
        <v>244</v>
      </c>
      <c r="BM19" s="62">
        <v>489</v>
      </c>
      <c r="BN19" s="61">
        <v>154</v>
      </c>
      <c r="BO19" s="59">
        <v>153</v>
      </c>
      <c r="BP19" s="62">
        <v>307</v>
      </c>
      <c r="BQ19" s="58">
        <v>12</v>
      </c>
      <c r="BR19" s="59">
        <v>8</v>
      </c>
      <c r="BS19" s="59">
        <v>20</v>
      </c>
      <c r="BT19" s="59">
        <v>35</v>
      </c>
      <c r="BU19" s="59">
        <v>31</v>
      </c>
      <c r="BV19" s="59">
        <v>66</v>
      </c>
      <c r="BW19" s="59">
        <v>66</v>
      </c>
      <c r="BX19" s="59">
        <v>76</v>
      </c>
      <c r="BY19" s="59">
        <v>142</v>
      </c>
      <c r="BZ19" s="59">
        <v>32</v>
      </c>
      <c r="CA19" s="59">
        <v>32</v>
      </c>
      <c r="CB19" s="59">
        <v>64</v>
      </c>
      <c r="CC19" s="59">
        <v>9</v>
      </c>
      <c r="CD19" s="59">
        <v>6</v>
      </c>
      <c r="CE19" s="62">
        <v>15</v>
      </c>
      <c r="CF19" s="61">
        <v>144</v>
      </c>
      <c r="CG19" s="59">
        <v>138</v>
      </c>
      <c r="CH19" s="62">
        <v>282</v>
      </c>
      <c r="CI19" s="58">
        <v>21</v>
      </c>
      <c r="CJ19" s="59">
        <v>14</v>
      </c>
      <c r="CK19" s="59">
        <v>35</v>
      </c>
      <c r="CL19" s="59">
        <v>26</v>
      </c>
      <c r="CM19" s="59">
        <v>26</v>
      </c>
      <c r="CN19" s="59">
        <v>52</v>
      </c>
      <c r="CO19" s="59">
        <v>25</v>
      </c>
      <c r="CP19" s="59">
        <v>34</v>
      </c>
      <c r="CQ19" s="59">
        <v>59</v>
      </c>
      <c r="CR19" s="59">
        <v>63</v>
      </c>
      <c r="CS19" s="59">
        <v>57</v>
      </c>
      <c r="CT19" s="59">
        <v>120</v>
      </c>
      <c r="CU19" s="59">
        <v>9</v>
      </c>
      <c r="CV19" s="59">
        <v>7</v>
      </c>
      <c r="CW19" s="62">
        <v>16</v>
      </c>
    </row>
    <row r="20" spans="1:101" s="53" customFormat="1" ht="18" customHeight="1" x14ac:dyDescent="0.15">
      <c r="A20" s="124"/>
      <c r="B20" s="54" t="s">
        <v>56</v>
      </c>
      <c r="C20" s="55">
        <v>5731</v>
      </c>
      <c r="D20" s="56">
        <v>6023</v>
      </c>
      <c r="E20" s="57">
        <v>11754</v>
      </c>
      <c r="F20" s="55">
        <v>4098</v>
      </c>
      <c r="G20" s="56">
        <v>4366</v>
      </c>
      <c r="H20" s="57">
        <v>8464</v>
      </c>
      <c r="I20" s="58">
        <v>230</v>
      </c>
      <c r="J20" s="59">
        <v>248</v>
      </c>
      <c r="K20" s="59">
        <v>478</v>
      </c>
      <c r="L20" s="59">
        <v>318</v>
      </c>
      <c r="M20" s="59">
        <v>360</v>
      </c>
      <c r="N20" s="59">
        <v>678</v>
      </c>
      <c r="O20" s="59">
        <v>421</v>
      </c>
      <c r="P20" s="59">
        <v>418</v>
      </c>
      <c r="Q20" s="59">
        <v>839</v>
      </c>
      <c r="R20" s="59">
        <v>87</v>
      </c>
      <c r="S20" s="59">
        <v>99</v>
      </c>
      <c r="T20" s="59">
        <v>186</v>
      </c>
      <c r="U20" s="59">
        <v>119</v>
      </c>
      <c r="V20" s="59">
        <v>151</v>
      </c>
      <c r="W20" s="59">
        <v>270</v>
      </c>
      <c r="X20" s="59">
        <v>651</v>
      </c>
      <c r="Y20" s="59">
        <v>772</v>
      </c>
      <c r="Z20" s="59">
        <v>1423</v>
      </c>
      <c r="AA20" s="59">
        <v>416</v>
      </c>
      <c r="AB20" s="59">
        <v>425</v>
      </c>
      <c r="AC20" s="59">
        <v>841</v>
      </c>
      <c r="AD20" s="59">
        <v>467</v>
      </c>
      <c r="AE20" s="59">
        <v>464</v>
      </c>
      <c r="AF20" s="59">
        <v>931</v>
      </c>
      <c r="AG20" s="59">
        <v>410</v>
      </c>
      <c r="AH20" s="59">
        <v>432</v>
      </c>
      <c r="AI20" s="59">
        <v>842</v>
      </c>
      <c r="AJ20" s="59">
        <v>387</v>
      </c>
      <c r="AK20" s="59">
        <v>393</v>
      </c>
      <c r="AL20" s="59">
        <v>780</v>
      </c>
      <c r="AM20" s="59">
        <v>78</v>
      </c>
      <c r="AN20" s="59">
        <v>80</v>
      </c>
      <c r="AO20" s="59">
        <v>158</v>
      </c>
      <c r="AP20" s="59">
        <v>85</v>
      </c>
      <c r="AQ20" s="59">
        <v>87</v>
      </c>
      <c r="AR20" s="59">
        <v>172</v>
      </c>
      <c r="AS20" s="59">
        <v>49</v>
      </c>
      <c r="AT20" s="59">
        <v>43</v>
      </c>
      <c r="AU20" s="59">
        <v>92</v>
      </c>
      <c r="AV20" s="59">
        <v>90</v>
      </c>
      <c r="AW20" s="59">
        <v>82</v>
      </c>
      <c r="AX20" s="59">
        <v>172</v>
      </c>
      <c r="AY20" s="59">
        <v>202</v>
      </c>
      <c r="AZ20" s="59">
        <v>231</v>
      </c>
      <c r="BA20" s="59">
        <v>433</v>
      </c>
      <c r="BB20" s="59">
        <v>88</v>
      </c>
      <c r="BC20" s="59">
        <v>81</v>
      </c>
      <c r="BD20" s="60">
        <v>169</v>
      </c>
      <c r="BE20" s="61">
        <v>790</v>
      </c>
      <c r="BF20" s="59">
        <v>774</v>
      </c>
      <c r="BG20" s="62">
        <v>1564</v>
      </c>
      <c r="BH20" s="61">
        <v>202</v>
      </c>
      <c r="BI20" s="59">
        <v>223</v>
      </c>
      <c r="BJ20" s="62">
        <v>425</v>
      </c>
      <c r="BK20" s="61">
        <v>244</v>
      </c>
      <c r="BL20" s="59">
        <v>266</v>
      </c>
      <c r="BM20" s="62">
        <v>510</v>
      </c>
      <c r="BN20" s="61">
        <v>195</v>
      </c>
      <c r="BO20" s="59">
        <v>201</v>
      </c>
      <c r="BP20" s="62">
        <v>396</v>
      </c>
      <c r="BQ20" s="58">
        <v>9</v>
      </c>
      <c r="BR20" s="59">
        <v>4</v>
      </c>
      <c r="BS20" s="59">
        <v>13</v>
      </c>
      <c r="BT20" s="59">
        <v>46</v>
      </c>
      <c r="BU20" s="59">
        <v>38</v>
      </c>
      <c r="BV20" s="59">
        <v>84</v>
      </c>
      <c r="BW20" s="59">
        <v>92</v>
      </c>
      <c r="BX20" s="59">
        <v>103</v>
      </c>
      <c r="BY20" s="59">
        <v>195</v>
      </c>
      <c r="BZ20" s="59">
        <v>35</v>
      </c>
      <c r="CA20" s="59">
        <v>49</v>
      </c>
      <c r="CB20" s="59">
        <v>84</v>
      </c>
      <c r="CC20" s="59">
        <v>13</v>
      </c>
      <c r="CD20" s="59">
        <v>7</v>
      </c>
      <c r="CE20" s="62">
        <v>20</v>
      </c>
      <c r="CF20" s="61">
        <v>202</v>
      </c>
      <c r="CG20" s="59">
        <v>193</v>
      </c>
      <c r="CH20" s="62">
        <v>395</v>
      </c>
      <c r="CI20" s="58">
        <v>22</v>
      </c>
      <c r="CJ20" s="59">
        <v>26</v>
      </c>
      <c r="CK20" s="59">
        <v>48</v>
      </c>
      <c r="CL20" s="59">
        <v>44</v>
      </c>
      <c r="CM20" s="59">
        <v>34</v>
      </c>
      <c r="CN20" s="59">
        <v>78</v>
      </c>
      <c r="CO20" s="59">
        <v>48</v>
      </c>
      <c r="CP20" s="59">
        <v>45</v>
      </c>
      <c r="CQ20" s="59">
        <v>93</v>
      </c>
      <c r="CR20" s="59">
        <v>76</v>
      </c>
      <c r="CS20" s="59">
        <v>78</v>
      </c>
      <c r="CT20" s="59">
        <v>154</v>
      </c>
      <c r="CU20" s="59">
        <v>12</v>
      </c>
      <c r="CV20" s="59">
        <v>10</v>
      </c>
      <c r="CW20" s="62">
        <v>22</v>
      </c>
    </row>
    <row r="21" spans="1:101" s="53" customFormat="1" ht="18" customHeight="1" x14ac:dyDescent="0.15">
      <c r="A21" s="124"/>
      <c r="B21" s="54" t="s">
        <v>57</v>
      </c>
      <c r="C21" s="55">
        <v>6241</v>
      </c>
      <c r="D21" s="56">
        <v>6459</v>
      </c>
      <c r="E21" s="57">
        <v>12700</v>
      </c>
      <c r="F21" s="55">
        <v>4382</v>
      </c>
      <c r="G21" s="56">
        <v>4631</v>
      </c>
      <c r="H21" s="57">
        <v>9013</v>
      </c>
      <c r="I21" s="58">
        <v>233</v>
      </c>
      <c r="J21" s="59">
        <v>245</v>
      </c>
      <c r="K21" s="59">
        <v>478</v>
      </c>
      <c r="L21" s="59">
        <v>292</v>
      </c>
      <c r="M21" s="59">
        <v>318</v>
      </c>
      <c r="N21" s="59">
        <v>610</v>
      </c>
      <c r="O21" s="59">
        <v>439</v>
      </c>
      <c r="P21" s="59">
        <v>406</v>
      </c>
      <c r="Q21" s="59">
        <v>845</v>
      </c>
      <c r="R21" s="59">
        <v>121</v>
      </c>
      <c r="S21" s="59">
        <v>144</v>
      </c>
      <c r="T21" s="59">
        <v>265</v>
      </c>
      <c r="U21" s="59">
        <v>196</v>
      </c>
      <c r="V21" s="59">
        <v>222</v>
      </c>
      <c r="W21" s="59">
        <v>418</v>
      </c>
      <c r="X21" s="59">
        <v>711</v>
      </c>
      <c r="Y21" s="59">
        <v>749</v>
      </c>
      <c r="Z21" s="59">
        <v>1460</v>
      </c>
      <c r="AA21" s="59">
        <v>473</v>
      </c>
      <c r="AB21" s="59">
        <v>517</v>
      </c>
      <c r="AC21" s="59">
        <v>990</v>
      </c>
      <c r="AD21" s="59">
        <v>382</v>
      </c>
      <c r="AE21" s="59">
        <v>430</v>
      </c>
      <c r="AF21" s="59">
        <v>812</v>
      </c>
      <c r="AG21" s="59">
        <v>446</v>
      </c>
      <c r="AH21" s="59">
        <v>450</v>
      </c>
      <c r="AI21" s="59">
        <v>896</v>
      </c>
      <c r="AJ21" s="59">
        <v>368</v>
      </c>
      <c r="AK21" s="59">
        <v>374</v>
      </c>
      <c r="AL21" s="59">
        <v>742</v>
      </c>
      <c r="AM21" s="59">
        <v>98</v>
      </c>
      <c r="AN21" s="59">
        <v>102</v>
      </c>
      <c r="AO21" s="59">
        <v>200</v>
      </c>
      <c r="AP21" s="59">
        <v>142</v>
      </c>
      <c r="AQ21" s="59">
        <v>136</v>
      </c>
      <c r="AR21" s="59">
        <v>278</v>
      </c>
      <c r="AS21" s="59">
        <v>48</v>
      </c>
      <c r="AT21" s="59">
        <v>53</v>
      </c>
      <c r="AU21" s="59">
        <v>101</v>
      </c>
      <c r="AV21" s="59">
        <v>98</v>
      </c>
      <c r="AW21" s="59">
        <v>117</v>
      </c>
      <c r="AX21" s="59">
        <v>215</v>
      </c>
      <c r="AY21" s="59">
        <v>240</v>
      </c>
      <c r="AZ21" s="59">
        <v>258</v>
      </c>
      <c r="BA21" s="59">
        <v>498</v>
      </c>
      <c r="BB21" s="59">
        <v>95</v>
      </c>
      <c r="BC21" s="59">
        <v>110</v>
      </c>
      <c r="BD21" s="60">
        <v>205</v>
      </c>
      <c r="BE21" s="61">
        <v>770</v>
      </c>
      <c r="BF21" s="59">
        <v>738</v>
      </c>
      <c r="BG21" s="62">
        <v>1508</v>
      </c>
      <c r="BH21" s="61">
        <v>260</v>
      </c>
      <c r="BI21" s="59">
        <v>278</v>
      </c>
      <c r="BJ21" s="62">
        <v>538</v>
      </c>
      <c r="BK21" s="61">
        <v>260</v>
      </c>
      <c r="BL21" s="59">
        <v>272</v>
      </c>
      <c r="BM21" s="62">
        <v>532</v>
      </c>
      <c r="BN21" s="61">
        <v>283</v>
      </c>
      <c r="BO21" s="59">
        <v>278</v>
      </c>
      <c r="BP21" s="62">
        <v>561</v>
      </c>
      <c r="BQ21" s="58">
        <v>12</v>
      </c>
      <c r="BR21" s="59">
        <v>19</v>
      </c>
      <c r="BS21" s="59">
        <v>31</v>
      </c>
      <c r="BT21" s="59">
        <v>53</v>
      </c>
      <c r="BU21" s="59">
        <v>60</v>
      </c>
      <c r="BV21" s="59">
        <v>113</v>
      </c>
      <c r="BW21" s="59">
        <v>109</v>
      </c>
      <c r="BX21" s="59">
        <v>105</v>
      </c>
      <c r="BY21" s="59">
        <v>214</v>
      </c>
      <c r="BZ21" s="59">
        <v>87</v>
      </c>
      <c r="CA21" s="59">
        <v>79</v>
      </c>
      <c r="CB21" s="59">
        <v>166</v>
      </c>
      <c r="CC21" s="59">
        <v>22</v>
      </c>
      <c r="CD21" s="59">
        <v>15</v>
      </c>
      <c r="CE21" s="62">
        <v>37</v>
      </c>
      <c r="CF21" s="61">
        <v>286</v>
      </c>
      <c r="CG21" s="59">
        <v>262</v>
      </c>
      <c r="CH21" s="62">
        <v>548</v>
      </c>
      <c r="CI21" s="58">
        <v>35</v>
      </c>
      <c r="CJ21" s="59">
        <v>40</v>
      </c>
      <c r="CK21" s="59">
        <v>75</v>
      </c>
      <c r="CL21" s="59">
        <v>51</v>
      </c>
      <c r="CM21" s="59">
        <v>44</v>
      </c>
      <c r="CN21" s="59">
        <v>95</v>
      </c>
      <c r="CO21" s="59">
        <v>73</v>
      </c>
      <c r="CP21" s="59">
        <v>50</v>
      </c>
      <c r="CQ21" s="59">
        <v>123</v>
      </c>
      <c r="CR21" s="59">
        <v>104</v>
      </c>
      <c r="CS21" s="59">
        <v>112</v>
      </c>
      <c r="CT21" s="59">
        <v>216</v>
      </c>
      <c r="CU21" s="59">
        <v>23</v>
      </c>
      <c r="CV21" s="59">
        <v>16</v>
      </c>
      <c r="CW21" s="62">
        <v>39</v>
      </c>
    </row>
    <row r="22" spans="1:101" s="53" customFormat="1" ht="18" customHeight="1" thickBot="1" x14ac:dyDescent="0.2">
      <c r="A22" s="124"/>
      <c r="B22" s="63" t="s">
        <v>58</v>
      </c>
      <c r="C22" s="55">
        <v>8115</v>
      </c>
      <c r="D22" s="56">
        <v>8396</v>
      </c>
      <c r="E22" s="66">
        <v>16511</v>
      </c>
      <c r="F22" s="67">
        <v>5684</v>
      </c>
      <c r="G22" s="68">
        <v>5958</v>
      </c>
      <c r="H22" s="66">
        <v>11642</v>
      </c>
      <c r="I22" s="69">
        <v>310</v>
      </c>
      <c r="J22" s="70">
        <v>298</v>
      </c>
      <c r="K22" s="70">
        <v>608</v>
      </c>
      <c r="L22" s="70">
        <v>369</v>
      </c>
      <c r="M22" s="70">
        <v>380</v>
      </c>
      <c r="N22" s="70">
        <v>749</v>
      </c>
      <c r="O22" s="70">
        <v>476</v>
      </c>
      <c r="P22" s="70">
        <v>555</v>
      </c>
      <c r="Q22" s="70">
        <v>1031</v>
      </c>
      <c r="R22" s="70">
        <v>194</v>
      </c>
      <c r="S22" s="70">
        <v>196</v>
      </c>
      <c r="T22" s="70">
        <v>390</v>
      </c>
      <c r="U22" s="70">
        <v>292</v>
      </c>
      <c r="V22" s="70">
        <v>281</v>
      </c>
      <c r="W22" s="70">
        <v>573</v>
      </c>
      <c r="X22" s="70">
        <v>911</v>
      </c>
      <c r="Y22" s="70">
        <v>943</v>
      </c>
      <c r="Z22" s="70">
        <v>1854</v>
      </c>
      <c r="AA22" s="70">
        <v>605</v>
      </c>
      <c r="AB22" s="70">
        <v>679</v>
      </c>
      <c r="AC22" s="70">
        <v>1284</v>
      </c>
      <c r="AD22" s="70">
        <v>456</v>
      </c>
      <c r="AE22" s="70">
        <v>560</v>
      </c>
      <c r="AF22" s="70">
        <v>1016</v>
      </c>
      <c r="AG22" s="70">
        <v>543</v>
      </c>
      <c r="AH22" s="70">
        <v>552</v>
      </c>
      <c r="AI22" s="70">
        <v>1095</v>
      </c>
      <c r="AJ22" s="70">
        <v>461</v>
      </c>
      <c r="AK22" s="70">
        <v>500</v>
      </c>
      <c r="AL22" s="70">
        <v>961</v>
      </c>
      <c r="AM22" s="70">
        <v>134</v>
      </c>
      <c r="AN22" s="70">
        <v>129</v>
      </c>
      <c r="AO22" s="70">
        <v>263</v>
      </c>
      <c r="AP22" s="70">
        <v>181</v>
      </c>
      <c r="AQ22" s="70">
        <v>147</v>
      </c>
      <c r="AR22" s="70">
        <v>328</v>
      </c>
      <c r="AS22" s="70">
        <v>79</v>
      </c>
      <c r="AT22" s="70">
        <v>102</v>
      </c>
      <c r="AU22" s="70">
        <v>181</v>
      </c>
      <c r="AV22" s="70">
        <v>149</v>
      </c>
      <c r="AW22" s="70">
        <v>120</v>
      </c>
      <c r="AX22" s="70">
        <v>269</v>
      </c>
      <c r="AY22" s="70">
        <v>376</v>
      </c>
      <c r="AZ22" s="70">
        <v>369</v>
      </c>
      <c r="BA22" s="70">
        <v>745</v>
      </c>
      <c r="BB22" s="70">
        <v>148</v>
      </c>
      <c r="BC22" s="70">
        <v>147</v>
      </c>
      <c r="BD22" s="71">
        <v>295</v>
      </c>
      <c r="BE22" s="72">
        <v>856</v>
      </c>
      <c r="BF22" s="70">
        <v>930</v>
      </c>
      <c r="BG22" s="73">
        <v>1786</v>
      </c>
      <c r="BH22" s="72">
        <v>391</v>
      </c>
      <c r="BI22" s="70">
        <v>376</v>
      </c>
      <c r="BJ22" s="73">
        <v>767</v>
      </c>
      <c r="BK22" s="72">
        <v>387</v>
      </c>
      <c r="BL22" s="70">
        <v>400</v>
      </c>
      <c r="BM22" s="73">
        <v>787</v>
      </c>
      <c r="BN22" s="72">
        <v>413</v>
      </c>
      <c r="BO22" s="70">
        <v>380</v>
      </c>
      <c r="BP22" s="73">
        <v>793</v>
      </c>
      <c r="BQ22" s="69">
        <v>20</v>
      </c>
      <c r="BR22" s="70">
        <v>18</v>
      </c>
      <c r="BS22" s="70">
        <v>38</v>
      </c>
      <c r="BT22" s="70">
        <v>90</v>
      </c>
      <c r="BU22" s="70">
        <v>84</v>
      </c>
      <c r="BV22" s="70">
        <v>174</v>
      </c>
      <c r="BW22" s="70">
        <v>180</v>
      </c>
      <c r="BX22" s="70">
        <v>165</v>
      </c>
      <c r="BY22" s="70">
        <v>345</v>
      </c>
      <c r="BZ22" s="70">
        <v>107</v>
      </c>
      <c r="CA22" s="70">
        <v>101</v>
      </c>
      <c r="CB22" s="70">
        <v>208</v>
      </c>
      <c r="CC22" s="70">
        <v>16</v>
      </c>
      <c r="CD22" s="70">
        <v>12</v>
      </c>
      <c r="CE22" s="73">
        <v>28</v>
      </c>
      <c r="CF22" s="72">
        <v>384</v>
      </c>
      <c r="CG22" s="70">
        <v>352</v>
      </c>
      <c r="CH22" s="73">
        <v>736</v>
      </c>
      <c r="CI22" s="69">
        <v>58</v>
      </c>
      <c r="CJ22" s="70">
        <v>61</v>
      </c>
      <c r="CK22" s="70">
        <v>119</v>
      </c>
      <c r="CL22" s="70">
        <v>75</v>
      </c>
      <c r="CM22" s="70">
        <v>63</v>
      </c>
      <c r="CN22" s="70">
        <v>138</v>
      </c>
      <c r="CO22" s="70">
        <v>77</v>
      </c>
      <c r="CP22" s="70">
        <v>71</v>
      </c>
      <c r="CQ22" s="70">
        <v>148</v>
      </c>
      <c r="CR22" s="70">
        <v>147</v>
      </c>
      <c r="CS22" s="70">
        <v>129</v>
      </c>
      <c r="CT22" s="70">
        <v>276</v>
      </c>
      <c r="CU22" s="70">
        <v>27</v>
      </c>
      <c r="CV22" s="70">
        <v>28</v>
      </c>
      <c r="CW22" s="73">
        <v>55</v>
      </c>
    </row>
    <row r="23" spans="1:101" s="43" customFormat="1" ht="18" customHeight="1" thickBot="1" x14ac:dyDescent="0.2">
      <c r="A23" s="125"/>
      <c r="B23" s="74" t="s">
        <v>46</v>
      </c>
      <c r="C23" s="75">
        <v>60219</v>
      </c>
      <c r="D23" s="76">
        <v>61302</v>
      </c>
      <c r="E23" s="77">
        <v>121521</v>
      </c>
      <c r="F23" s="75">
        <v>43906</v>
      </c>
      <c r="G23" s="76">
        <v>45435</v>
      </c>
      <c r="H23" s="77">
        <v>89341</v>
      </c>
      <c r="I23" s="78">
        <v>2357</v>
      </c>
      <c r="J23" s="79">
        <v>2353</v>
      </c>
      <c r="K23" s="79">
        <v>4710</v>
      </c>
      <c r="L23" s="79">
        <v>3174</v>
      </c>
      <c r="M23" s="79">
        <v>3328</v>
      </c>
      <c r="N23" s="79">
        <v>6502</v>
      </c>
      <c r="O23" s="79">
        <v>3869</v>
      </c>
      <c r="P23" s="79">
        <v>3975</v>
      </c>
      <c r="Q23" s="79">
        <v>7844</v>
      </c>
      <c r="R23" s="79">
        <v>1106</v>
      </c>
      <c r="S23" s="79">
        <v>959</v>
      </c>
      <c r="T23" s="79">
        <v>2065</v>
      </c>
      <c r="U23" s="79">
        <v>1478</v>
      </c>
      <c r="V23" s="79">
        <v>1470</v>
      </c>
      <c r="W23" s="79">
        <v>2948</v>
      </c>
      <c r="X23" s="79">
        <v>7332</v>
      </c>
      <c r="Y23" s="79">
        <v>7703</v>
      </c>
      <c r="Z23" s="79">
        <v>15035</v>
      </c>
      <c r="AA23" s="79">
        <v>4618</v>
      </c>
      <c r="AB23" s="79">
        <v>5414</v>
      </c>
      <c r="AC23" s="79">
        <v>10032</v>
      </c>
      <c r="AD23" s="79">
        <v>4553</v>
      </c>
      <c r="AE23" s="79">
        <v>4900</v>
      </c>
      <c r="AF23" s="79">
        <v>9453</v>
      </c>
      <c r="AG23" s="79">
        <v>5545</v>
      </c>
      <c r="AH23" s="79">
        <v>5391</v>
      </c>
      <c r="AI23" s="79">
        <v>10936</v>
      </c>
      <c r="AJ23" s="79">
        <v>4224</v>
      </c>
      <c r="AK23" s="79">
        <v>4312</v>
      </c>
      <c r="AL23" s="79">
        <v>8536</v>
      </c>
      <c r="AM23" s="79">
        <v>758</v>
      </c>
      <c r="AN23" s="79">
        <v>739</v>
      </c>
      <c r="AO23" s="79">
        <v>1497</v>
      </c>
      <c r="AP23" s="79">
        <v>863</v>
      </c>
      <c r="AQ23" s="79">
        <v>768</v>
      </c>
      <c r="AR23" s="79">
        <v>1631</v>
      </c>
      <c r="AS23" s="79">
        <v>400</v>
      </c>
      <c r="AT23" s="79">
        <v>431</v>
      </c>
      <c r="AU23" s="79">
        <v>831</v>
      </c>
      <c r="AV23" s="79">
        <v>759</v>
      </c>
      <c r="AW23" s="79">
        <v>719</v>
      </c>
      <c r="AX23" s="79">
        <v>1478</v>
      </c>
      <c r="AY23" s="79">
        <v>2049</v>
      </c>
      <c r="AZ23" s="79">
        <v>2122</v>
      </c>
      <c r="BA23" s="79">
        <v>4171</v>
      </c>
      <c r="BB23" s="79">
        <v>821</v>
      </c>
      <c r="BC23" s="79">
        <v>851</v>
      </c>
      <c r="BD23" s="80">
        <v>1672</v>
      </c>
      <c r="BE23" s="81">
        <v>8010</v>
      </c>
      <c r="BF23" s="79">
        <v>7793</v>
      </c>
      <c r="BG23" s="82">
        <v>15803</v>
      </c>
      <c r="BH23" s="81">
        <v>2065</v>
      </c>
      <c r="BI23" s="79">
        <v>2020</v>
      </c>
      <c r="BJ23" s="82">
        <v>4085</v>
      </c>
      <c r="BK23" s="81">
        <v>2652</v>
      </c>
      <c r="BL23" s="79">
        <v>2720</v>
      </c>
      <c r="BM23" s="82">
        <v>5372</v>
      </c>
      <c r="BN23" s="81">
        <v>1830</v>
      </c>
      <c r="BO23" s="79">
        <v>1729</v>
      </c>
      <c r="BP23" s="82">
        <v>3559</v>
      </c>
      <c r="BQ23" s="78">
        <v>89</v>
      </c>
      <c r="BR23" s="79">
        <v>82</v>
      </c>
      <c r="BS23" s="79">
        <v>171</v>
      </c>
      <c r="BT23" s="79">
        <v>383</v>
      </c>
      <c r="BU23" s="79">
        <v>347</v>
      </c>
      <c r="BV23" s="79">
        <v>730</v>
      </c>
      <c r="BW23" s="79">
        <v>825</v>
      </c>
      <c r="BX23" s="79">
        <v>807</v>
      </c>
      <c r="BY23" s="79">
        <v>1632</v>
      </c>
      <c r="BZ23" s="79">
        <v>447</v>
      </c>
      <c r="CA23" s="79">
        <v>425</v>
      </c>
      <c r="CB23" s="79">
        <v>872</v>
      </c>
      <c r="CC23" s="79">
        <v>86</v>
      </c>
      <c r="CD23" s="79">
        <v>68</v>
      </c>
      <c r="CE23" s="82">
        <v>154</v>
      </c>
      <c r="CF23" s="81">
        <v>1756</v>
      </c>
      <c r="CG23" s="79">
        <v>1605</v>
      </c>
      <c r="CH23" s="82">
        <v>3361</v>
      </c>
      <c r="CI23" s="78">
        <v>236</v>
      </c>
      <c r="CJ23" s="79">
        <v>240</v>
      </c>
      <c r="CK23" s="79">
        <v>476</v>
      </c>
      <c r="CL23" s="79">
        <v>319</v>
      </c>
      <c r="CM23" s="79">
        <v>266</v>
      </c>
      <c r="CN23" s="79">
        <v>585</v>
      </c>
      <c r="CO23" s="79">
        <v>389</v>
      </c>
      <c r="CP23" s="79">
        <v>333</v>
      </c>
      <c r="CQ23" s="79">
        <v>722</v>
      </c>
      <c r="CR23" s="79">
        <v>693</v>
      </c>
      <c r="CS23" s="79">
        <v>664</v>
      </c>
      <c r="CT23" s="79">
        <v>1357</v>
      </c>
      <c r="CU23" s="79">
        <v>119</v>
      </c>
      <c r="CV23" s="79">
        <v>102</v>
      </c>
      <c r="CW23" s="82">
        <v>221</v>
      </c>
    </row>
    <row r="24" spans="1:101" s="43" customFormat="1" ht="18" customHeight="1" thickBot="1" x14ac:dyDescent="0.2">
      <c r="A24" s="126"/>
      <c r="B24" s="83" t="s">
        <v>59</v>
      </c>
      <c r="C24" s="84">
        <v>64.838063654765506</v>
      </c>
      <c r="D24" s="85">
        <v>59.785248251850554</v>
      </c>
      <c r="E24" s="86">
        <v>62.186753184281493</v>
      </c>
      <c r="F24" s="84">
        <v>65.75707653137637</v>
      </c>
      <c r="G24" s="85">
        <v>61.587572689195234</v>
      </c>
      <c r="H24" s="86">
        <v>63.568445244515914</v>
      </c>
      <c r="I24" s="87">
        <v>64.487004103967166</v>
      </c>
      <c r="J24" s="85">
        <v>56.671483622350671</v>
      </c>
      <c r="K24" s="85">
        <v>60.330472652747538</v>
      </c>
      <c r="L24" s="85">
        <v>64.775510204081627</v>
      </c>
      <c r="M24" s="85">
        <v>58.375723557270653</v>
      </c>
      <c r="N24" s="85">
        <v>61.333836430525423</v>
      </c>
      <c r="O24" s="85">
        <v>66.39780332932898</v>
      </c>
      <c r="P24" s="85">
        <v>59.819413092550789</v>
      </c>
      <c r="Q24" s="85">
        <v>62.892880051314947</v>
      </c>
      <c r="R24" s="85">
        <v>64.190365641323282</v>
      </c>
      <c r="S24" s="85">
        <v>53.725490196078432</v>
      </c>
      <c r="T24" s="85">
        <v>58.865450399087806</v>
      </c>
      <c r="U24" s="85">
        <v>66.486729644624376</v>
      </c>
      <c r="V24" s="85">
        <v>61.19900083263947</v>
      </c>
      <c r="W24" s="85">
        <v>63.740540540540536</v>
      </c>
      <c r="X24" s="85">
        <v>66.364952932657502</v>
      </c>
      <c r="Y24" s="85">
        <v>64.785534062237176</v>
      </c>
      <c r="Z24" s="85">
        <v>65.546255122504135</v>
      </c>
      <c r="AA24" s="85">
        <v>63.899266638992671</v>
      </c>
      <c r="AB24" s="85">
        <v>63.919716646989379</v>
      </c>
      <c r="AC24" s="85">
        <v>63.910301331464616</v>
      </c>
      <c r="AD24" s="85">
        <v>65.680900173110217</v>
      </c>
      <c r="AE24" s="85">
        <v>64.296024143813142</v>
      </c>
      <c r="AF24" s="85">
        <v>64.955679241393526</v>
      </c>
      <c r="AG24" s="85">
        <v>71.557620338108137</v>
      </c>
      <c r="AH24" s="85">
        <v>66.968944099378874</v>
      </c>
      <c r="AI24" s="85">
        <v>69.21957085891512</v>
      </c>
      <c r="AJ24" s="85">
        <v>67.282574068174583</v>
      </c>
      <c r="AK24" s="85">
        <v>63.749260792430519</v>
      </c>
      <c r="AL24" s="85">
        <v>65.450084342892183</v>
      </c>
      <c r="AM24" s="85">
        <v>63.804713804713806</v>
      </c>
      <c r="AN24" s="85">
        <v>56.671779141104295</v>
      </c>
      <c r="AO24" s="85">
        <v>60.072231139646867</v>
      </c>
      <c r="AP24" s="85">
        <v>61.90817790530847</v>
      </c>
      <c r="AQ24" s="85">
        <v>52.892561983471076</v>
      </c>
      <c r="AR24" s="85">
        <v>57.308503162333103</v>
      </c>
      <c r="AS24" s="85">
        <v>57.887120115774238</v>
      </c>
      <c r="AT24" s="85">
        <v>52.948402948402951</v>
      </c>
      <c r="AU24" s="85">
        <v>55.215946843853828</v>
      </c>
      <c r="AV24" s="85">
        <v>60.47808764940239</v>
      </c>
      <c r="AW24" s="85">
        <v>51.174377224199283</v>
      </c>
      <c r="AX24" s="85">
        <v>55.563909774436091</v>
      </c>
      <c r="AY24" s="85">
        <v>61.716867469879524</v>
      </c>
      <c r="AZ24" s="85">
        <v>56.541433519850784</v>
      </c>
      <c r="BA24" s="85">
        <v>58.97073377633253</v>
      </c>
      <c r="BB24" s="85">
        <v>60.367647058823529</v>
      </c>
      <c r="BC24" s="85">
        <v>54.376996805111823</v>
      </c>
      <c r="BD24" s="88">
        <v>57.162393162393165</v>
      </c>
      <c r="BE24" s="84">
        <v>67.367535744322964</v>
      </c>
      <c r="BF24" s="85">
        <v>62.765786082474229</v>
      </c>
      <c r="BG24" s="86">
        <v>65.016868262980338</v>
      </c>
      <c r="BH24" s="84">
        <v>59.85507246376811</v>
      </c>
      <c r="BI24" s="85">
        <v>51.834744675391335</v>
      </c>
      <c r="BJ24" s="86">
        <v>55.600925547842664</v>
      </c>
      <c r="BK24" s="84">
        <v>61.289577074185353</v>
      </c>
      <c r="BL24" s="85">
        <v>55.005055611729013</v>
      </c>
      <c r="BM24" s="86">
        <v>57.937877480586707</v>
      </c>
      <c r="BN24" s="84">
        <v>56.446637877853178</v>
      </c>
      <c r="BO24" s="85">
        <v>46.118965057348625</v>
      </c>
      <c r="BP24" s="86">
        <v>50.908310685166647</v>
      </c>
      <c r="BQ24" s="87">
        <v>45.17766497461929</v>
      </c>
      <c r="BR24" s="85">
        <v>36.771300448430495</v>
      </c>
      <c r="BS24" s="85">
        <v>40.714285714285715</v>
      </c>
      <c r="BT24" s="85">
        <v>55.107913669064743</v>
      </c>
      <c r="BU24" s="85">
        <v>46.63978494623656</v>
      </c>
      <c r="BV24" s="85">
        <v>50.729673384294649</v>
      </c>
      <c r="BW24" s="85">
        <v>59.869375907111753</v>
      </c>
      <c r="BX24" s="85">
        <v>50.690954773869343</v>
      </c>
      <c r="BY24" s="85">
        <v>54.949494949494948</v>
      </c>
      <c r="BZ24" s="85">
        <v>56.510745891276869</v>
      </c>
      <c r="CA24" s="85">
        <v>43.724279835390945</v>
      </c>
      <c r="CB24" s="85">
        <v>49.461145774248436</v>
      </c>
      <c r="CC24" s="85">
        <v>47.513812154696133</v>
      </c>
      <c r="CD24" s="85">
        <v>31.192660550458719</v>
      </c>
      <c r="CE24" s="86">
        <v>38.596491228070171</v>
      </c>
      <c r="CF24" s="84">
        <v>54.926493587738499</v>
      </c>
      <c r="CG24" s="85">
        <v>42.720255523023688</v>
      </c>
      <c r="CH24" s="86">
        <v>48.331895312050612</v>
      </c>
      <c r="CI24" s="87">
        <v>52.561247216035632</v>
      </c>
      <c r="CJ24" s="85">
        <v>44.036697247706428</v>
      </c>
      <c r="CK24" s="85">
        <v>47.887323943661968</v>
      </c>
      <c r="CL24" s="85">
        <v>55.19031141868512</v>
      </c>
      <c r="CM24" s="85">
        <v>39.642324888226526</v>
      </c>
      <c r="CN24" s="85">
        <v>46.837469975980781</v>
      </c>
      <c r="CO24" s="85">
        <v>58.233532934131738</v>
      </c>
      <c r="CP24" s="85">
        <v>41.992433795712486</v>
      </c>
      <c r="CQ24" s="85">
        <v>49.418206707734427</v>
      </c>
      <c r="CR24" s="85">
        <v>55.39568345323741</v>
      </c>
      <c r="CS24" s="85">
        <v>45.417236662106703</v>
      </c>
      <c r="CT24" s="85">
        <v>50.018429782528564</v>
      </c>
      <c r="CU24" s="85">
        <v>47.410358565737056</v>
      </c>
      <c r="CV24" s="85">
        <v>35.664335664335667</v>
      </c>
      <c r="CW24" s="86">
        <v>41.154562383612664</v>
      </c>
    </row>
    <row r="25" spans="1:101" s="53" customFormat="1" ht="18" customHeight="1" thickTop="1" x14ac:dyDescent="0.15">
      <c r="A25" s="123" t="s">
        <v>60</v>
      </c>
      <c r="B25" s="44" t="s">
        <v>61</v>
      </c>
      <c r="C25" s="45">
        <v>5090</v>
      </c>
      <c r="D25" s="46">
        <v>5981</v>
      </c>
      <c r="E25" s="47">
        <v>11071</v>
      </c>
      <c r="F25" s="45">
        <v>3519</v>
      </c>
      <c r="G25" s="46">
        <v>4163</v>
      </c>
      <c r="H25" s="47">
        <v>7682</v>
      </c>
      <c r="I25" s="48">
        <v>211</v>
      </c>
      <c r="J25" s="49">
        <v>283</v>
      </c>
      <c r="K25" s="49">
        <v>494</v>
      </c>
      <c r="L25" s="49">
        <v>227</v>
      </c>
      <c r="M25" s="49">
        <v>316</v>
      </c>
      <c r="N25" s="49">
        <v>543</v>
      </c>
      <c r="O25" s="49">
        <v>273</v>
      </c>
      <c r="P25" s="49">
        <v>386</v>
      </c>
      <c r="Q25" s="49">
        <v>659</v>
      </c>
      <c r="R25" s="49">
        <v>100</v>
      </c>
      <c r="S25" s="49">
        <v>115</v>
      </c>
      <c r="T25" s="49">
        <v>215</v>
      </c>
      <c r="U25" s="49">
        <v>155</v>
      </c>
      <c r="V25" s="49">
        <v>168</v>
      </c>
      <c r="W25" s="49">
        <v>323</v>
      </c>
      <c r="X25" s="49">
        <v>501</v>
      </c>
      <c r="Y25" s="49">
        <v>581</v>
      </c>
      <c r="Z25" s="49">
        <v>1082</v>
      </c>
      <c r="AA25" s="49">
        <v>398</v>
      </c>
      <c r="AB25" s="49">
        <v>443</v>
      </c>
      <c r="AC25" s="49">
        <v>841</v>
      </c>
      <c r="AD25" s="49">
        <v>346</v>
      </c>
      <c r="AE25" s="49">
        <v>372</v>
      </c>
      <c r="AF25" s="49">
        <v>718</v>
      </c>
      <c r="AG25" s="49">
        <v>302</v>
      </c>
      <c r="AH25" s="49">
        <v>368</v>
      </c>
      <c r="AI25" s="49">
        <v>670</v>
      </c>
      <c r="AJ25" s="49">
        <v>303</v>
      </c>
      <c r="AK25" s="49">
        <v>354</v>
      </c>
      <c r="AL25" s="49">
        <v>657</v>
      </c>
      <c r="AM25" s="49">
        <v>75</v>
      </c>
      <c r="AN25" s="49">
        <v>75</v>
      </c>
      <c r="AO25" s="49">
        <v>150</v>
      </c>
      <c r="AP25" s="49">
        <v>108</v>
      </c>
      <c r="AQ25" s="49">
        <v>130</v>
      </c>
      <c r="AR25" s="49">
        <v>238</v>
      </c>
      <c r="AS25" s="49">
        <v>64</v>
      </c>
      <c r="AT25" s="49">
        <v>61</v>
      </c>
      <c r="AU25" s="49">
        <v>125</v>
      </c>
      <c r="AV25" s="49">
        <v>95</v>
      </c>
      <c r="AW25" s="49">
        <v>129</v>
      </c>
      <c r="AX25" s="49">
        <v>224</v>
      </c>
      <c r="AY25" s="49">
        <v>255</v>
      </c>
      <c r="AZ25" s="49">
        <v>261</v>
      </c>
      <c r="BA25" s="49">
        <v>516</v>
      </c>
      <c r="BB25" s="49">
        <v>106</v>
      </c>
      <c r="BC25" s="49">
        <v>121</v>
      </c>
      <c r="BD25" s="50">
        <v>227</v>
      </c>
      <c r="BE25" s="51">
        <v>557</v>
      </c>
      <c r="BF25" s="49">
        <v>596</v>
      </c>
      <c r="BG25" s="52">
        <v>1153</v>
      </c>
      <c r="BH25" s="51">
        <v>290</v>
      </c>
      <c r="BI25" s="49">
        <v>311</v>
      </c>
      <c r="BJ25" s="52">
        <v>601</v>
      </c>
      <c r="BK25" s="51">
        <v>268</v>
      </c>
      <c r="BL25" s="49">
        <v>301</v>
      </c>
      <c r="BM25" s="52">
        <v>569</v>
      </c>
      <c r="BN25" s="51">
        <v>238</v>
      </c>
      <c r="BO25" s="49">
        <v>289</v>
      </c>
      <c r="BP25" s="52">
        <v>527</v>
      </c>
      <c r="BQ25" s="48">
        <v>17</v>
      </c>
      <c r="BR25" s="49">
        <v>20</v>
      </c>
      <c r="BS25" s="49">
        <v>37</v>
      </c>
      <c r="BT25" s="49">
        <v>53</v>
      </c>
      <c r="BU25" s="49">
        <v>66</v>
      </c>
      <c r="BV25" s="49">
        <v>119</v>
      </c>
      <c r="BW25" s="49">
        <v>97</v>
      </c>
      <c r="BX25" s="49">
        <v>122</v>
      </c>
      <c r="BY25" s="49">
        <v>219</v>
      </c>
      <c r="BZ25" s="49">
        <v>58</v>
      </c>
      <c r="CA25" s="49">
        <v>59</v>
      </c>
      <c r="CB25" s="49">
        <v>117</v>
      </c>
      <c r="CC25" s="49">
        <v>13</v>
      </c>
      <c r="CD25" s="49">
        <v>22</v>
      </c>
      <c r="CE25" s="52">
        <v>35</v>
      </c>
      <c r="CF25" s="51">
        <v>218</v>
      </c>
      <c r="CG25" s="49">
        <v>321</v>
      </c>
      <c r="CH25" s="52">
        <v>539</v>
      </c>
      <c r="CI25" s="48">
        <v>40</v>
      </c>
      <c r="CJ25" s="49">
        <v>42</v>
      </c>
      <c r="CK25" s="49">
        <v>82</v>
      </c>
      <c r="CL25" s="49">
        <v>38</v>
      </c>
      <c r="CM25" s="49">
        <v>49</v>
      </c>
      <c r="CN25" s="49">
        <v>87</v>
      </c>
      <c r="CO25" s="49">
        <v>49</v>
      </c>
      <c r="CP25" s="49">
        <v>71</v>
      </c>
      <c r="CQ25" s="49">
        <v>120</v>
      </c>
      <c r="CR25" s="49">
        <v>76</v>
      </c>
      <c r="CS25" s="49">
        <v>137</v>
      </c>
      <c r="CT25" s="49">
        <v>213</v>
      </c>
      <c r="CU25" s="49">
        <v>15</v>
      </c>
      <c r="CV25" s="49">
        <v>22</v>
      </c>
      <c r="CW25" s="52">
        <v>37</v>
      </c>
    </row>
    <row r="26" spans="1:101" s="53" customFormat="1" ht="18" customHeight="1" x14ac:dyDescent="0.15">
      <c r="A26" s="124"/>
      <c r="B26" s="54" t="s">
        <v>62</v>
      </c>
      <c r="C26" s="55">
        <v>4524</v>
      </c>
      <c r="D26" s="56">
        <v>5795</v>
      </c>
      <c r="E26" s="57">
        <v>10319</v>
      </c>
      <c r="F26" s="55">
        <v>3038</v>
      </c>
      <c r="G26" s="56">
        <v>3836</v>
      </c>
      <c r="H26" s="57">
        <v>6874</v>
      </c>
      <c r="I26" s="58">
        <v>171</v>
      </c>
      <c r="J26" s="59">
        <v>266</v>
      </c>
      <c r="K26" s="59">
        <v>437</v>
      </c>
      <c r="L26" s="59">
        <v>199</v>
      </c>
      <c r="M26" s="59">
        <v>319</v>
      </c>
      <c r="N26" s="59">
        <v>518</v>
      </c>
      <c r="O26" s="59">
        <v>268</v>
      </c>
      <c r="P26" s="59">
        <v>403</v>
      </c>
      <c r="Q26" s="59">
        <v>671</v>
      </c>
      <c r="R26" s="59">
        <v>122</v>
      </c>
      <c r="S26" s="59">
        <v>123</v>
      </c>
      <c r="T26" s="59">
        <v>245</v>
      </c>
      <c r="U26" s="59">
        <v>130</v>
      </c>
      <c r="V26" s="59">
        <v>133</v>
      </c>
      <c r="W26" s="59">
        <v>263</v>
      </c>
      <c r="X26" s="59">
        <v>411</v>
      </c>
      <c r="Y26" s="59">
        <v>509</v>
      </c>
      <c r="Z26" s="59">
        <v>920</v>
      </c>
      <c r="AA26" s="59">
        <v>360</v>
      </c>
      <c r="AB26" s="59">
        <v>421</v>
      </c>
      <c r="AC26" s="59">
        <v>781</v>
      </c>
      <c r="AD26" s="59">
        <v>273</v>
      </c>
      <c r="AE26" s="59">
        <v>348</v>
      </c>
      <c r="AF26" s="59">
        <v>621</v>
      </c>
      <c r="AG26" s="59">
        <v>254</v>
      </c>
      <c r="AH26" s="59">
        <v>313</v>
      </c>
      <c r="AI26" s="59">
        <v>567</v>
      </c>
      <c r="AJ26" s="59">
        <v>245</v>
      </c>
      <c r="AK26" s="59">
        <v>291</v>
      </c>
      <c r="AL26" s="59">
        <v>536</v>
      </c>
      <c r="AM26" s="59">
        <v>84</v>
      </c>
      <c r="AN26" s="59">
        <v>84</v>
      </c>
      <c r="AO26" s="59">
        <v>168</v>
      </c>
      <c r="AP26" s="59">
        <v>107</v>
      </c>
      <c r="AQ26" s="59">
        <v>111</v>
      </c>
      <c r="AR26" s="59">
        <v>218</v>
      </c>
      <c r="AS26" s="59">
        <v>50</v>
      </c>
      <c r="AT26" s="59">
        <v>60</v>
      </c>
      <c r="AU26" s="59">
        <v>110</v>
      </c>
      <c r="AV26" s="59">
        <v>99</v>
      </c>
      <c r="AW26" s="59">
        <v>111</v>
      </c>
      <c r="AX26" s="59">
        <v>210</v>
      </c>
      <c r="AY26" s="59">
        <v>181</v>
      </c>
      <c r="AZ26" s="59">
        <v>254</v>
      </c>
      <c r="BA26" s="59">
        <v>435</v>
      </c>
      <c r="BB26" s="59">
        <v>84</v>
      </c>
      <c r="BC26" s="59">
        <v>90</v>
      </c>
      <c r="BD26" s="60">
        <v>174</v>
      </c>
      <c r="BE26" s="61">
        <v>501</v>
      </c>
      <c r="BF26" s="59">
        <v>642</v>
      </c>
      <c r="BG26" s="62">
        <v>1143</v>
      </c>
      <c r="BH26" s="61">
        <v>247</v>
      </c>
      <c r="BI26" s="59">
        <v>302</v>
      </c>
      <c r="BJ26" s="62">
        <v>549</v>
      </c>
      <c r="BK26" s="61">
        <v>226</v>
      </c>
      <c r="BL26" s="59">
        <v>304</v>
      </c>
      <c r="BM26" s="62">
        <v>530</v>
      </c>
      <c r="BN26" s="61">
        <v>238</v>
      </c>
      <c r="BO26" s="59">
        <v>320</v>
      </c>
      <c r="BP26" s="62">
        <v>558</v>
      </c>
      <c r="BQ26" s="58">
        <v>20</v>
      </c>
      <c r="BR26" s="59">
        <v>26</v>
      </c>
      <c r="BS26" s="59">
        <v>46</v>
      </c>
      <c r="BT26" s="59">
        <v>49</v>
      </c>
      <c r="BU26" s="59">
        <v>64</v>
      </c>
      <c r="BV26" s="59">
        <v>113</v>
      </c>
      <c r="BW26" s="59">
        <v>97</v>
      </c>
      <c r="BX26" s="59">
        <v>134</v>
      </c>
      <c r="BY26" s="59">
        <v>231</v>
      </c>
      <c r="BZ26" s="59">
        <v>60</v>
      </c>
      <c r="CA26" s="59">
        <v>72</v>
      </c>
      <c r="CB26" s="59">
        <v>132</v>
      </c>
      <c r="CC26" s="59">
        <v>12</v>
      </c>
      <c r="CD26" s="59">
        <v>24</v>
      </c>
      <c r="CE26" s="62">
        <v>36</v>
      </c>
      <c r="CF26" s="61">
        <v>274</v>
      </c>
      <c r="CG26" s="59">
        <v>391</v>
      </c>
      <c r="CH26" s="62">
        <v>665</v>
      </c>
      <c r="CI26" s="58">
        <v>43</v>
      </c>
      <c r="CJ26" s="59">
        <v>62</v>
      </c>
      <c r="CK26" s="59">
        <v>105</v>
      </c>
      <c r="CL26" s="59">
        <v>45</v>
      </c>
      <c r="CM26" s="59">
        <v>74</v>
      </c>
      <c r="CN26" s="59">
        <v>119</v>
      </c>
      <c r="CO26" s="59">
        <v>45</v>
      </c>
      <c r="CP26" s="59">
        <v>63</v>
      </c>
      <c r="CQ26" s="59">
        <v>108</v>
      </c>
      <c r="CR26" s="59">
        <v>113</v>
      </c>
      <c r="CS26" s="59">
        <v>148</v>
      </c>
      <c r="CT26" s="59">
        <v>261</v>
      </c>
      <c r="CU26" s="59">
        <v>28</v>
      </c>
      <c r="CV26" s="59">
        <v>44</v>
      </c>
      <c r="CW26" s="62">
        <v>72</v>
      </c>
    </row>
    <row r="27" spans="1:101" s="53" customFormat="1" ht="18" customHeight="1" x14ac:dyDescent="0.15">
      <c r="A27" s="124"/>
      <c r="B27" s="54" t="s">
        <v>63</v>
      </c>
      <c r="C27" s="55">
        <v>4080</v>
      </c>
      <c r="D27" s="56">
        <v>5733</v>
      </c>
      <c r="E27" s="57">
        <v>9813</v>
      </c>
      <c r="F27" s="55">
        <v>2695</v>
      </c>
      <c r="G27" s="56">
        <v>3728</v>
      </c>
      <c r="H27" s="57">
        <v>6423</v>
      </c>
      <c r="I27" s="58">
        <v>189</v>
      </c>
      <c r="J27" s="59">
        <v>279</v>
      </c>
      <c r="K27" s="59">
        <v>468</v>
      </c>
      <c r="L27" s="59">
        <v>197</v>
      </c>
      <c r="M27" s="59">
        <v>311</v>
      </c>
      <c r="N27" s="59">
        <v>508</v>
      </c>
      <c r="O27" s="59">
        <v>255</v>
      </c>
      <c r="P27" s="59">
        <v>402</v>
      </c>
      <c r="Q27" s="59">
        <v>657</v>
      </c>
      <c r="R27" s="59">
        <v>88</v>
      </c>
      <c r="S27" s="59">
        <v>147</v>
      </c>
      <c r="T27" s="59">
        <v>235</v>
      </c>
      <c r="U27" s="59">
        <v>98</v>
      </c>
      <c r="V27" s="59">
        <v>150</v>
      </c>
      <c r="W27" s="59">
        <v>248</v>
      </c>
      <c r="X27" s="59">
        <v>374</v>
      </c>
      <c r="Y27" s="59">
        <v>484</v>
      </c>
      <c r="Z27" s="59">
        <v>858</v>
      </c>
      <c r="AA27" s="59">
        <v>311</v>
      </c>
      <c r="AB27" s="59">
        <v>370</v>
      </c>
      <c r="AC27" s="59">
        <v>681</v>
      </c>
      <c r="AD27" s="59">
        <v>244</v>
      </c>
      <c r="AE27" s="59">
        <v>296</v>
      </c>
      <c r="AF27" s="59">
        <v>540</v>
      </c>
      <c r="AG27" s="59">
        <v>208</v>
      </c>
      <c r="AH27" s="59">
        <v>268</v>
      </c>
      <c r="AI27" s="59">
        <v>476</v>
      </c>
      <c r="AJ27" s="59">
        <v>216</v>
      </c>
      <c r="AK27" s="59">
        <v>302</v>
      </c>
      <c r="AL27" s="59">
        <v>518</v>
      </c>
      <c r="AM27" s="59">
        <v>61</v>
      </c>
      <c r="AN27" s="59">
        <v>88</v>
      </c>
      <c r="AO27" s="59">
        <v>149</v>
      </c>
      <c r="AP27" s="59">
        <v>93</v>
      </c>
      <c r="AQ27" s="59">
        <v>93</v>
      </c>
      <c r="AR27" s="59">
        <v>186</v>
      </c>
      <c r="AS27" s="59">
        <v>42</v>
      </c>
      <c r="AT27" s="59">
        <v>62</v>
      </c>
      <c r="AU27" s="59">
        <v>104</v>
      </c>
      <c r="AV27" s="59">
        <v>79</v>
      </c>
      <c r="AW27" s="59">
        <v>117</v>
      </c>
      <c r="AX27" s="59">
        <v>196</v>
      </c>
      <c r="AY27" s="59">
        <v>182</v>
      </c>
      <c r="AZ27" s="59">
        <v>252</v>
      </c>
      <c r="BA27" s="59">
        <v>434</v>
      </c>
      <c r="BB27" s="59">
        <v>58</v>
      </c>
      <c r="BC27" s="59">
        <v>107</v>
      </c>
      <c r="BD27" s="60">
        <v>165</v>
      </c>
      <c r="BE27" s="61">
        <v>413</v>
      </c>
      <c r="BF27" s="59">
        <v>607</v>
      </c>
      <c r="BG27" s="62">
        <v>1020</v>
      </c>
      <c r="BH27" s="61">
        <v>200</v>
      </c>
      <c r="BI27" s="59">
        <v>299</v>
      </c>
      <c r="BJ27" s="62">
        <v>499</v>
      </c>
      <c r="BK27" s="61">
        <v>215</v>
      </c>
      <c r="BL27" s="59">
        <v>326</v>
      </c>
      <c r="BM27" s="62">
        <v>541</v>
      </c>
      <c r="BN27" s="61">
        <v>274</v>
      </c>
      <c r="BO27" s="59">
        <v>384</v>
      </c>
      <c r="BP27" s="62">
        <v>658</v>
      </c>
      <c r="BQ27" s="58">
        <v>22</v>
      </c>
      <c r="BR27" s="59">
        <v>27</v>
      </c>
      <c r="BS27" s="59">
        <v>49</v>
      </c>
      <c r="BT27" s="59">
        <v>60</v>
      </c>
      <c r="BU27" s="59">
        <v>79</v>
      </c>
      <c r="BV27" s="59">
        <v>139</v>
      </c>
      <c r="BW27" s="59">
        <v>92</v>
      </c>
      <c r="BX27" s="59">
        <v>132</v>
      </c>
      <c r="BY27" s="59">
        <v>224</v>
      </c>
      <c r="BZ27" s="59">
        <v>79</v>
      </c>
      <c r="CA27" s="59">
        <v>115</v>
      </c>
      <c r="CB27" s="59">
        <v>194</v>
      </c>
      <c r="CC27" s="59">
        <v>21</v>
      </c>
      <c r="CD27" s="59">
        <v>31</v>
      </c>
      <c r="CE27" s="62">
        <v>52</v>
      </c>
      <c r="CF27" s="61">
        <v>283</v>
      </c>
      <c r="CG27" s="59">
        <v>389</v>
      </c>
      <c r="CH27" s="62">
        <v>672</v>
      </c>
      <c r="CI27" s="58">
        <v>39</v>
      </c>
      <c r="CJ27" s="59">
        <v>48</v>
      </c>
      <c r="CK27" s="59">
        <v>87</v>
      </c>
      <c r="CL27" s="59">
        <v>54</v>
      </c>
      <c r="CM27" s="59">
        <v>82</v>
      </c>
      <c r="CN27" s="59">
        <v>136</v>
      </c>
      <c r="CO27" s="59">
        <v>52</v>
      </c>
      <c r="CP27" s="59">
        <v>82</v>
      </c>
      <c r="CQ27" s="59">
        <v>134</v>
      </c>
      <c r="CR27" s="59">
        <v>107</v>
      </c>
      <c r="CS27" s="59">
        <v>144</v>
      </c>
      <c r="CT27" s="59">
        <v>251</v>
      </c>
      <c r="CU27" s="59">
        <v>31</v>
      </c>
      <c r="CV27" s="59">
        <v>33</v>
      </c>
      <c r="CW27" s="62">
        <v>64</v>
      </c>
    </row>
    <row r="28" spans="1:101" s="53" customFormat="1" ht="18" customHeight="1" x14ac:dyDescent="0.15">
      <c r="A28" s="124"/>
      <c r="B28" s="54" t="s">
        <v>64</v>
      </c>
      <c r="C28" s="55">
        <v>3079</v>
      </c>
      <c r="D28" s="56">
        <v>4767</v>
      </c>
      <c r="E28" s="57">
        <v>7846</v>
      </c>
      <c r="F28" s="55">
        <v>1925</v>
      </c>
      <c r="G28" s="56">
        <v>3086</v>
      </c>
      <c r="H28" s="57">
        <v>5011</v>
      </c>
      <c r="I28" s="58">
        <v>154</v>
      </c>
      <c r="J28" s="59">
        <v>248</v>
      </c>
      <c r="K28" s="59">
        <v>402</v>
      </c>
      <c r="L28" s="59">
        <v>164</v>
      </c>
      <c r="M28" s="59">
        <v>258</v>
      </c>
      <c r="N28" s="59">
        <v>422</v>
      </c>
      <c r="O28" s="59">
        <v>189</v>
      </c>
      <c r="P28" s="59">
        <v>302</v>
      </c>
      <c r="Q28" s="59">
        <v>491</v>
      </c>
      <c r="R28" s="59">
        <v>80</v>
      </c>
      <c r="S28" s="59">
        <v>116</v>
      </c>
      <c r="T28" s="59">
        <v>196</v>
      </c>
      <c r="U28" s="59">
        <v>76</v>
      </c>
      <c r="V28" s="59">
        <v>133</v>
      </c>
      <c r="W28" s="59">
        <v>209</v>
      </c>
      <c r="X28" s="59">
        <v>261</v>
      </c>
      <c r="Y28" s="59">
        <v>393</v>
      </c>
      <c r="Z28" s="59">
        <v>654</v>
      </c>
      <c r="AA28" s="59">
        <v>199</v>
      </c>
      <c r="AB28" s="59">
        <v>285</v>
      </c>
      <c r="AC28" s="59">
        <v>484</v>
      </c>
      <c r="AD28" s="59">
        <v>148</v>
      </c>
      <c r="AE28" s="59">
        <v>239</v>
      </c>
      <c r="AF28" s="59">
        <v>387</v>
      </c>
      <c r="AG28" s="59">
        <v>126</v>
      </c>
      <c r="AH28" s="59">
        <v>235</v>
      </c>
      <c r="AI28" s="59">
        <v>361</v>
      </c>
      <c r="AJ28" s="59">
        <v>135</v>
      </c>
      <c r="AK28" s="59">
        <v>218</v>
      </c>
      <c r="AL28" s="59">
        <v>353</v>
      </c>
      <c r="AM28" s="59">
        <v>40</v>
      </c>
      <c r="AN28" s="59">
        <v>77</v>
      </c>
      <c r="AO28" s="59">
        <v>117</v>
      </c>
      <c r="AP28" s="59">
        <v>64</v>
      </c>
      <c r="AQ28" s="59">
        <v>113</v>
      </c>
      <c r="AR28" s="59">
        <v>177</v>
      </c>
      <c r="AS28" s="59">
        <v>34</v>
      </c>
      <c r="AT28" s="59">
        <v>66</v>
      </c>
      <c r="AU28" s="59">
        <v>100</v>
      </c>
      <c r="AV28" s="59">
        <v>68</v>
      </c>
      <c r="AW28" s="59">
        <v>109</v>
      </c>
      <c r="AX28" s="59">
        <v>177</v>
      </c>
      <c r="AY28" s="59">
        <v>146</v>
      </c>
      <c r="AZ28" s="59">
        <v>217</v>
      </c>
      <c r="BA28" s="59">
        <v>363</v>
      </c>
      <c r="BB28" s="59">
        <v>41</v>
      </c>
      <c r="BC28" s="59">
        <v>77</v>
      </c>
      <c r="BD28" s="60">
        <v>118</v>
      </c>
      <c r="BE28" s="61">
        <v>323</v>
      </c>
      <c r="BF28" s="59">
        <v>476</v>
      </c>
      <c r="BG28" s="62">
        <v>799</v>
      </c>
      <c r="BH28" s="61">
        <v>164</v>
      </c>
      <c r="BI28" s="59">
        <v>251</v>
      </c>
      <c r="BJ28" s="62">
        <v>415</v>
      </c>
      <c r="BK28" s="61">
        <v>175</v>
      </c>
      <c r="BL28" s="59">
        <v>259</v>
      </c>
      <c r="BM28" s="62">
        <v>434</v>
      </c>
      <c r="BN28" s="61">
        <v>241</v>
      </c>
      <c r="BO28" s="59">
        <v>337</v>
      </c>
      <c r="BP28" s="62">
        <v>578</v>
      </c>
      <c r="BQ28" s="58">
        <v>22</v>
      </c>
      <c r="BR28" s="59">
        <v>25</v>
      </c>
      <c r="BS28" s="59">
        <v>47</v>
      </c>
      <c r="BT28" s="59">
        <v>52</v>
      </c>
      <c r="BU28" s="59">
        <v>72</v>
      </c>
      <c r="BV28" s="59">
        <v>124</v>
      </c>
      <c r="BW28" s="59">
        <v>83</v>
      </c>
      <c r="BX28" s="59">
        <v>112</v>
      </c>
      <c r="BY28" s="59">
        <v>195</v>
      </c>
      <c r="BZ28" s="59">
        <v>65</v>
      </c>
      <c r="CA28" s="59">
        <v>94</v>
      </c>
      <c r="CB28" s="59">
        <v>159</v>
      </c>
      <c r="CC28" s="59">
        <v>19</v>
      </c>
      <c r="CD28" s="59">
        <v>34</v>
      </c>
      <c r="CE28" s="62">
        <v>53</v>
      </c>
      <c r="CF28" s="61">
        <v>251</v>
      </c>
      <c r="CG28" s="59">
        <v>358</v>
      </c>
      <c r="CH28" s="62">
        <v>609</v>
      </c>
      <c r="CI28" s="58">
        <v>33</v>
      </c>
      <c r="CJ28" s="59">
        <v>59</v>
      </c>
      <c r="CK28" s="59">
        <v>92</v>
      </c>
      <c r="CL28" s="59">
        <v>55</v>
      </c>
      <c r="CM28" s="59">
        <v>75</v>
      </c>
      <c r="CN28" s="59">
        <v>130</v>
      </c>
      <c r="CO28" s="59">
        <v>50</v>
      </c>
      <c r="CP28" s="59">
        <v>74</v>
      </c>
      <c r="CQ28" s="59">
        <v>124</v>
      </c>
      <c r="CR28" s="59">
        <v>89</v>
      </c>
      <c r="CS28" s="59">
        <v>115</v>
      </c>
      <c r="CT28" s="59">
        <v>204</v>
      </c>
      <c r="CU28" s="59">
        <v>24</v>
      </c>
      <c r="CV28" s="59">
        <v>35</v>
      </c>
      <c r="CW28" s="62">
        <v>59</v>
      </c>
    </row>
    <row r="29" spans="1:101" s="53" customFormat="1" ht="18" customHeight="1" x14ac:dyDescent="0.15">
      <c r="A29" s="124"/>
      <c r="B29" s="54" t="s">
        <v>65</v>
      </c>
      <c r="C29" s="55">
        <v>1471</v>
      </c>
      <c r="D29" s="56">
        <v>3283</v>
      </c>
      <c r="E29" s="57">
        <v>4754</v>
      </c>
      <c r="F29" s="55">
        <v>961</v>
      </c>
      <c r="G29" s="56">
        <v>2096</v>
      </c>
      <c r="H29" s="57">
        <v>3057</v>
      </c>
      <c r="I29" s="58">
        <v>65</v>
      </c>
      <c r="J29" s="59">
        <v>151</v>
      </c>
      <c r="K29" s="59">
        <v>216</v>
      </c>
      <c r="L29" s="59">
        <v>81</v>
      </c>
      <c r="M29" s="59">
        <v>207</v>
      </c>
      <c r="N29" s="59">
        <v>288</v>
      </c>
      <c r="O29" s="59">
        <v>100</v>
      </c>
      <c r="P29" s="59">
        <v>208</v>
      </c>
      <c r="Q29" s="59">
        <v>308</v>
      </c>
      <c r="R29" s="59">
        <v>43</v>
      </c>
      <c r="S29" s="59">
        <v>95</v>
      </c>
      <c r="T29" s="59">
        <v>138</v>
      </c>
      <c r="U29" s="59">
        <v>38</v>
      </c>
      <c r="V29" s="59">
        <v>74</v>
      </c>
      <c r="W29" s="59">
        <v>112</v>
      </c>
      <c r="X29" s="59">
        <v>131</v>
      </c>
      <c r="Y29" s="59">
        <v>221</v>
      </c>
      <c r="Z29" s="59">
        <v>352</v>
      </c>
      <c r="AA29" s="59">
        <v>78</v>
      </c>
      <c r="AB29" s="59">
        <v>174</v>
      </c>
      <c r="AC29" s="59">
        <v>252</v>
      </c>
      <c r="AD29" s="59">
        <v>74</v>
      </c>
      <c r="AE29" s="59">
        <v>162</v>
      </c>
      <c r="AF29" s="59">
        <v>236</v>
      </c>
      <c r="AG29" s="59">
        <v>76</v>
      </c>
      <c r="AH29" s="59">
        <v>162</v>
      </c>
      <c r="AI29" s="59">
        <v>238</v>
      </c>
      <c r="AJ29" s="59">
        <v>65</v>
      </c>
      <c r="AK29" s="59">
        <v>156</v>
      </c>
      <c r="AL29" s="59">
        <v>221</v>
      </c>
      <c r="AM29" s="59">
        <v>21</v>
      </c>
      <c r="AN29" s="59">
        <v>68</v>
      </c>
      <c r="AO29" s="59">
        <v>89</v>
      </c>
      <c r="AP29" s="59">
        <v>30</v>
      </c>
      <c r="AQ29" s="59">
        <v>79</v>
      </c>
      <c r="AR29" s="59">
        <v>109</v>
      </c>
      <c r="AS29" s="59">
        <v>20</v>
      </c>
      <c r="AT29" s="59">
        <v>40</v>
      </c>
      <c r="AU29" s="59">
        <v>60</v>
      </c>
      <c r="AV29" s="59">
        <v>30</v>
      </c>
      <c r="AW29" s="59">
        <v>62</v>
      </c>
      <c r="AX29" s="59">
        <v>92</v>
      </c>
      <c r="AY29" s="59">
        <v>77</v>
      </c>
      <c r="AZ29" s="59">
        <v>153</v>
      </c>
      <c r="BA29" s="59">
        <v>230</v>
      </c>
      <c r="BB29" s="59">
        <v>32</v>
      </c>
      <c r="BC29" s="59">
        <v>84</v>
      </c>
      <c r="BD29" s="60">
        <v>116</v>
      </c>
      <c r="BE29" s="61">
        <v>127</v>
      </c>
      <c r="BF29" s="59">
        <v>289</v>
      </c>
      <c r="BG29" s="62">
        <v>416</v>
      </c>
      <c r="BH29" s="61">
        <v>88</v>
      </c>
      <c r="BI29" s="59">
        <v>184</v>
      </c>
      <c r="BJ29" s="62">
        <v>272</v>
      </c>
      <c r="BK29" s="61">
        <v>67</v>
      </c>
      <c r="BL29" s="59">
        <v>165</v>
      </c>
      <c r="BM29" s="62">
        <v>232</v>
      </c>
      <c r="BN29" s="61">
        <v>117</v>
      </c>
      <c r="BO29" s="59">
        <v>266</v>
      </c>
      <c r="BP29" s="62">
        <v>383</v>
      </c>
      <c r="BQ29" s="58">
        <v>11</v>
      </c>
      <c r="BR29" s="59">
        <v>18</v>
      </c>
      <c r="BS29" s="59">
        <v>29</v>
      </c>
      <c r="BT29" s="59">
        <v>28</v>
      </c>
      <c r="BU29" s="59">
        <v>48</v>
      </c>
      <c r="BV29" s="59">
        <v>76</v>
      </c>
      <c r="BW29" s="59">
        <v>39</v>
      </c>
      <c r="BX29" s="59">
        <v>83</v>
      </c>
      <c r="BY29" s="59">
        <v>122</v>
      </c>
      <c r="BZ29" s="59">
        <v>28</v>
      </c>
      <c r="CA29" s="59">
        <v>100</v>
      </c>
      <c r="CB29" s="59">
        <v>128</v>
      </c>
      <c r="CC29" s="59">
        <v>11</v>
      </c>
      <c r="CD29" s="59">
        <v>17</v>
      </c>
      <c r="CE29" s="62">
        <v>28</v>
      </c>
      <c r="CF29" s="61">
        <v>111</v>
      </c>
      <c r="CG29" s="59">
        <v>283</v>
      </c>
      <c r="CH29" s="62">
        <v>394</v>
      </c>
      <c r="CI29" s="58">
        <v>12</v>
      </c>
      <c r="CJ29" s="59">
        <v>28</v>
      </c>
      <c r="CK29" s="59">
        <v>40</v>
      </c>
      <c r="CL29" s="59">
        <v>23</v>
      </c>
      <c r="CM29" s="59">
        <v>58</v>
      </c>
      <c r="CN29" s="59">
        <v>81</v>
      </c>
      <c r="CO29" s="59">
        <v>19</v>
      </c>
      <c r="CP29" s="59">
        <v>78</v>
      </c>
      <c r="CQ29" s="59">
        <v>97</v>
      </c>
      <c r="CR29" s="59">
        <v>44</v>
      </c>
      <c r="CS29" s="59">
        <v>100</v>
      </c>
      <c r="CT29" s="59">
        <v>144</v>
      </c>
      <c r="CU29" s="59">
        <v>13</v>
      </c>
      <c r="CV29" s="59">
        <v>19</v>
      </c>
      <c r="CW29" s="62">
        <v>32</v>
      </c>
    </row>
    <row r="30" spans="1:101" s="53" customFormat="1" ht="18" customHeight="1" x14ac:dyDescent="0.15">
      <c r="A30" s="124"/>
      <c r="B30" s="54" t="s">
        <v>66</v>
      </c>
      <c r="C30" s="55">
        <v>412</v>
      </c>
      <c r="D30" s="56">
        <v>1643</v>
      </c>
      <c r="E30" s="57">
        <v>2055</v>
      </c>
      <c r="F30" s="55">
        <v>255</v>
      </c>
      <c r="G30" s="56">
        <v>1046</v>
      </c>
      <c r="H30" s="57">
        <v>1301</v>
      </c>
      <c r="I30" s="58">
        <v>15</v>
      </c>
      <c r="J30" s="59">
        <v>89</v>
      </c>
      <c r="K30" s="59">
        <v>104</v>
      </c>
      <c r="L30" s="59">
        <v>17</v>
      </c>
      <c r="M30" s="59">
        <v>112</v>
      </c>
      <c r="N30" s="59">
        <v>129</v>
      </c>
      <c r="O30" s="59">
        <v>23</v>
      </c>
      <c r="P30" s="59">
        <v>111</v>
      </c>
      <c r="Q30" s="59">
        <v>134</v>
      </c>
      <c r="R30" s="59">
        <v>16</v>
      </c>
      <c r="S30" s="59">
        <v>42</v>
      </c>
      <c r="T30" s="59">
        <v>58</v>
      </c>
      <c r="U30" s="59">
        <v>14</v>
      </c>
      <c r="V30" s="59">
        <v>35</v>
      </c>
      <c r="W30" s="59">
        <v>49</v>
      </c>
      <c r="X30" s="59">
        <v>26</v>
      </c>
      <c r="Y30" s="59">
        <v>118</v>
      </c>
      <c r="Z30" s="59">
        <v>144</v>
      </c>
      <c r="AA30" s="59">
        <v>21</v>
      </c>
      <c r="AB30" s="59">
        <v>94</v>
      </c>
      <c r="AC30" s="59">
        <v>115</v>
      </c>
      <c r="AD30" s="59">
        <v>18</v>
      </c>
      <c r="AE30" s="59">
        <v>61</v>
      </c>
      <c r="AF30" s="59">
        <v>79</v>
      </c>
      <c r="AG30" s="59">
        <v>20</v>
      </c>
      <c r="AH30" s="59">
        <v>86</v>
      </c>
      <c r="AI30" s="59">
        <v>106</v>
      </c>
      <c r="AJ30" s="59">
        <v>23</v>
      </c>
      <c r="AK30" s="59">
        <v>60</v>
      </c>
      <c r="AL30" s="59">
        <v>83</v>
      </c>
      <c r="AM30" s="59">
        <v>4</v>
      </c>
      <c r="AN30" s="59">
        <v>35</v>
      </c>
      <c r="AO30" s="59">
        <v>39</v>
      </c>
      <c r="AP30" s="59">
        <v>10</v>
      </c>
      <c r="AQ30" s="59">
        <v>40</v>
      </c>
      <c r="AR30" s="59">
        <v>50</v>
      </c>
      <c r="AS30" s="59">
        <v>4</v>
      </c>
      <c r="AT30" s="59">
        <v>27</v>
      </c>
      <c r="AU30" s="59">
        <v>31</v>
      </c>
      <c r="AV30" s="59">
        <v>6</v>
      </c>
      <c r="AW30" s="59">
        <v>30</v>
      </c>
      <c r="AX30" s="59">
        <v>36</v>
      </c>
      <c r="AY30" s="59">
        <v>26</v>
      </c>
      <c r="AZ30" s="59">
        <v>68</v>
      </c>
      <c r="BA30" s="59">
        <v>94</v>
      </c>
      <c r="BB30" s="59">
        <v>12</v>
      </c>
      <c r="BC30" s="59">
        <v>38</v>
      </c>
      <c r="BD30" s="60">
        <v>50</v>
      </c>
      <c r="BE30" s="61">
        <v>35</v>
      </c>
      <c r="BF30" s="59">
        <v>144</v>
      </c>
      <c r="BG30" s="62">
        <v>179</v>
      </c>
      <c r="BH30" s="61">
        <v>24</v>
      </c>
      <c r="BI30" s="59">
        <v>95</v>
      </c>
      <c r="BJ30" s="62">
        <v>119</v>
      </c>
      <c r="BK30" s="61">
        <v>22</v>
      </c>
      <c r="BL30" s="59">
        <v>93</v>
      </c>
      <c r="BM30" s="62">
        <v>115</v>
      </c>
      <c r="BN30" s="61">
        <v>46</v>
      </c>
      <c r="BO30" s="59">
        <v>136</v>
      </c>
      <c r="BP30" s="62">
        <v>182</v>
      </c>
      <c r="BQ30" s="58">
        <v>3</v>
      </c>
      <c r="BR30" s="59">
        <v>12</v>
      </c>
      <c r="BS30" s="59">
        <v>15</v>
      </c>
      <c r="BT30" s="59">
        <v>15</v>
      </c>
      <c r="BU30" s="59">
        <v>20</v>
      </c>
      <c r="BV30" s="59">
        <v>35</v>
      </c>
      <c r="BW30" s="59">
        <v>16</v>
      </c>
      <c r="BX30" s="59">
        <v>59</v>
      </c>
      <c r="BY30" s="59">
        <v>75</v>
      </c>
      <c r="BZ30" s="59">
        <v>7</v>
      </c>
      <c r="CA30" s="59">
        <v>35</v>
      </c>
      <c r="CB30" s="59">
        <v>42</v>
      </c>
      <c r="CC30" s="59">
        <v>5</v>
      </c>
      <c r="CD30" s="59">
        <v>10</v>
      </c>
      <c r="CE30" s="62">
        <v>15</v>
      </c>
      <c r="CF30" s="61">
        <v>30</v>
      </c>
      <c r="CG30" s="59">
        <v>129</v>
      </c>
      <c r="CH30" s="62">
        <v>159</v>
      </c>
      <c r="CI30" s="58">
        <v>4</v>
      </c>
      <c r="CJ30" s="59">
        <v>17</v>
      </c>
      <c r="CK30" s="59">
        <v>21</v>
      </c>
      <c r="CL30" s="59">
        <v>10</v>
      </c>
      <c r="CM30" s="59">
        <v>27</v>
      </c>
      <c r="CN30" s="59">
        <v>37</v>
      </c>
      <c r="CO30" s="59">
        <v>6</v>
      </c>
      <c r="CP30" s="59">
        <v>37</v>
      </c>
      <c r="CQ30" s="59">
        <v>43</v>
      </c>
      <c r="CR30" s="59">
        <v>5</v>
      </c>
      <c r="CS30" s="59">
        <v>37</v>
      </c>
      <c r="CT30" s="59">
        <v>42</v>
      </c>
      <c r="CU30" s="59">
        <v>5</v>
      </c>
      <c r="CV30" s="59">
        <v>11</v>
      </c>
      <c r="CW30" s="62">
        <v>16</v>
      </c>
    </row>
    <row r="31" spans="1:101" s="53" customFormat="1" ht="18" customHeight="1" x14ac:dyDescent="0.15">
      <c r="A31" s="124"/>
      <c r="B31" s="54" t="s">
        <v>67</v>
      </c>
      <c r="C31" s="55">
        <v>106</v>
      </c>
      <c r="D31" s="56">
        <v>547</v>
      </c>
      <c r="E31" s="57">
        <v>653</v>
      </c>
      <c r="F31" s="55">
        <v>66</v>
      </c>
      <c r="G31" s="56">
        <v>343</v>
      </c>
      <c r="H31" s="57">
        <v>409</v>
      </c>
      <c r="I31" s="58">
        <v>5</v>
      </c>
      <c r="J31" s="59">
        <v>36</v>
      </c>
      <c r="K31" s="59">
        <v>41</v>
      </c>
      <c r="L31" s="59">
        <v>7</v>
      </c>
      <c r="M31" s="59">
        <v>29</v>
      </c>
      <c r="N31" s="59">
        <v>36</v>
      </c>
      <c r="O31" s="59">
        <v>4</v>
      </c>
      <c r="P31" s="59">
        <v>37</v>
      </c>
      <c r="Q31" s="59">
        <v>41</v>
      </c>
      <c r="R31" s="59">
        <v>4</v>
      </c>
      <c r="S31" s="59">
        <v>16</v>
      </c>
      <c r="T31" s="59">
        <v>20</v>
      </c>
      <c r="U31" s="59">
        <v>1</v>
      </c>
      <c r="V31" s="59">
        <v>10</v>
      </c>
      <c r="W31" s="59">
        <v>11</v>
      </c>
      <c r="X31" s="59">
        <v>6</v>
      </c>
      <c r="Y31" s="59">
        <v>29</v>
      </c>
      <c r="Z31" s="59">
        <v>35</v>
      </c>
      <c r="AA31" s="59">
        <v>8</v>
      </c>
      <c r="AB31" s="59">
        <v>33</v>
      </c>
      <c r="AC31" s="59">
        <v>41</v>
      </c>
      <c r="AD31" s="59">
        <v>6</v>
      </c>
      <c r="AE31" s="59">
        <v>18</v>
      </c>
      <c r="AF31" s="59">
        <v>24</v>
      </c>
      <c r="AG31" s="59">
        <v>6</v>
      </c>
      <c r="AH31" s="59">
        <v>33</v>
      </c>
      <c r="AI31" s="59">
        <v>39</v>
      </c>
      <c r="AJ31" s="59">
        <v>3</v>
      </c>
      <c r="AK31" s="59">
        <v>14</v>
      </c>
      <c r="AL31" s="59">
        <v>17</v>
      </c>
      <c r="AM31" s="59">
        <v>1</v>
      </c>
      <c r="AN31" s="59">
        <v>13</v>
      </c>
      <c r="AO31" s="59">
        <v>14</v>
      </c>
      <c r="AP31" s="59">
        <v>1</v>
      </c>
      <c r="AQ31" s="59">
        <v>20</v>
      </c>
      <c r="AR31" s="59">
        <v>21</v>
      </c>
      <c r="AS31" s="59">
        <v>2</v>
      </c>
      <c r="AT31" s="59">
        <v>4</v>
      </c>
      <c r="AU31" s="59">
        <v>6</v>
      </c>
      <c r="AV31" s="59">
        <v>1</v>
      </c>
      <c r="AW31" s="59">
        <v>17</v>
      </c>
      <c r="AX31" s="59">
        <v>18</v>
      </c>
      <c r="AY31" s="59">
        <v>8</v>
      </c>
      <c r="AZ31" s="59">
        <v>19</v>
      </c>
      <c r="BA31" s="59">
        <v>27</v>
      </c>
      <c r="BB31" s="59">
        <v>3</v>
      </c>
      <c r="BC31" s="59">
        <v>15</v>
      </c>
      <c r="BD31" s="60">
        <v>18</v>
      </c>
      <c r="BE31" s="61">
        <v>13</v>
      </c>
      <c r="BF31" s="59">
        <v>52</v>
      </c>
      <c r="BG31" s="62">
        <v>65</v>
      </c>
      <c r="BH31" s="61">
        <v>5</v>
      </c>
      <c r="BI31" s="59">
        <v>30</v>
      </c>
      <c r="BJ31" s="62">
        <v>35</v>
      </c>
      <c r="BK31" s="61">
        <v>6</v>
      </c>
      <c r="BL31" s="59">
        <v>38</v>
      </c>
      <c r="BM31" s="62">
        <v>44</v>
      </c>
      <c r="BN31" s="61">
        <v>5</v>
      </c>
      <c r="BO31" s="59">
        <v>35</v>
      </c>
      <c r="BP31" s="62">
        <v>40</v>
      </c>
      <c r="BQ31" s="58">
        <v>0</v>
      </c>
      <c r="BR31" s="59">
        <v>2</v>
      </c>
      <c r="BS31" s="59">
        <v>2</v>
      </c>
      <c r="BT31" s="59">
        <v>2</v>
      </c>
      <c r="BU31" s="59">
        <v>6</v>
      </c>
      <c r="BV31" s="59">
        <v>8</v>
      </c>
      <c r="BW31" s="59">
        <v>3</v>
      </c>
      <c r="BX31" s="59">
        <v>7</v>
      </c>
      <c r="BY31" s="59">
        <v>10</v>
      </c>
      <c r="BZ31" s="59">
        <v>0</v>
      </c>
      <c r="CA31" s="59">
        <v>17</v>
      </c>
      <c r="CB31" s="59">
        <v>17</v>
      </c>
      <c r="CC31" s="59">
        <v>0</v>
      </c>
      <c r="CD31" s="59">
        <v>3</v>
      </c>
      <c r="CE31" s="62">
        <v>3</v>
      </c>
      <c r="CF31" s="61">
        <v>11</v>
      </c>
      <c r="CG31" s="59">
        <v>49</v>
      </c>
      <c r="CH31" s="62">
        <v>60</v>
      </c>
      <c r="CI31" s="58">
        <v>1</v>
      </c>
      <c r="CJ31" s="59">
        <v>3</v>
      </c>
      <c r="CK31" s="59">
        <v>4</v>
      </c>
      <c r="CL31" s="59">
        <v>2</v>
      </c>
      <c r="CM31" s="59">
        <v>13</v>
      </c>
      <c r="CN31" s="59">
        <v>15</v>
      </c>
      <c r="CO31" s="59">
        <v>6</v>
      </c>
      <c r="CP31" s="59">
        <v>11</v>
      </c>
      <c r="CQ31" s="59">
        <v>17</v>
      </c>
      <c r="CR31" s="59">
        <v>0</v>
      </c>
      <c r="CS31" s="59">
        <v>13</v>
      </c>
      <c r="CT31" s="59">
        <v>13</v>
      </c>
      <c r="CU31" s="59">
        <v>2</v>
      </c>
      <c r="CV31" s="59">
        <v>9</v>
      </c>
      <c r="CW31" s="62">
        <v>11</v>
      </c>
    </row>
    <row r="32" spans="1:101" s="53" customFormat="1" ht="18" customHeight="1" thickBot="1" x14ac:dyDescent="0.2">
      <c r="A32" s="124"/>
      <c r="B32" s="63" t="s">
        <v>68</v>
      </c>
      <c r="C32" s="64">
        <v>6</v>
      </c>
      <c r="D32" s="65">
        <v>107</v>
      </c>
      <c r="E32" s="66">
        <v>113</v>
      </c>
      <c r="F32" s="67">
        <v>6</v>
      </c>
      <c r="G32" s="68">
        <v>74</v>
      </c>
      <c r="H32" s="66">
        <v>80</v>
      </c>
      <c r="I32" s="69">
        <v>0</v>
      </c>
      <c r="J32" s="70">
        <v>9</v>
      </c>
      <c r="K32" s="70">
        <v>9</v>
      </c>
      <c r="L32" s="70">
        <v>2</v>
      </c>
      <c r="M32" s="70">
        <v>6</v>
      </c>
      <c r="N32" s="70">
        <v>8</v>
      </c>
      <c r="O32" s="70">
        <v>1</v>
      </c>
      <c r="P32" s="70">
        <v>4</v>
      </c>
      <c r="Q32" s="70">
        <v>5</v>
      </c>
      <c r="R32" s="70">
        <v>0</v>
      </c>
      <c r="S32" s="70">
        <v>2</v>
      </c>
      <c r="T32" s="70">
        <v>2</v>
      </c>
      <c r="U32" s="70">
        <v>0</v>
      </c>
      <c r="V32" s="70">
        <v>3</v>
      </c>
      <c r="W32" s="70">
        <v>3</v>
      </c>
      <c r="X32" s="70">
        <v>0</v>
      </c>
      <c r="Y32" s="70">
        <v>7</v>
      </c>
      <c r="Z32" s="70">
        <v>7</v>
      </c>
      <c r="AA32" s="70">
        <v>0</v>
      </c>
      <c r="AB32" s="70">
        <v>9</v>
      </c>
      <c r="AC32" s="70">
        <v>9</v>
      </c>
      <c r="AD32" s="70">
        <v>0</v>
      </c>
      <c r="AE32" s="70">
        <v>5</v>
      </c>
      <c r="AF32" s="70">
        <v>5</v>
      </c>
      <c r="AG32" s="70">
        <v>0</v>
      </c>
      <c r="AH32" s="70">
        <v>10</v>
      </c>
      <c r="AI32" s="70">
        <v>10</v>
      </c>
      <c r="AJ32" s="70">
        <v>1</v>
      </c>
      <c r="AK32" s="70">
        <v>6</v>
      </c>
      <c r="AL32" s="70">
        <v>7</v>
      </c>
      <c r="AM32" s="70">
        <v>0</v>
      </c>
      <c r="AN32" s="70">
        <v>1</v>
      </c>
      <c r="AO32" s="70">
        <v>1</v>
      </c>
      <c r="AP32" s="70">
        <v>0</v>
      </c>
      <c r="AQ32" s="70">
        <v>6</v>
      </c>
      <c r="AR32" s="70">
        <v>6</v>
      </c>
      <c r="AS32" s="70">
        <v>0</v>
      </c>
      <c r="AT32" s="70">
        <v>0</v>
      </c>
      <c r="AU32" s="70">
        <v>0</v>
      </c>
      <c r="AV32" s="70">
        <v>2</v>
      </c>
      <c r="AW32" s="70">
        <v>1</v>
      </c>
      <c r="AX32" s="70">
        <v>3</v>
      </c>
      <c r="AY32" s="70">
        <v>0</v>
      </c>
      <c r="AZ32" s="70">
        <v>1</v>
      </c>
      <c r="BA32" s="70">
        <v>1</v>
      </c>
      <c r="BB32" s="70">
        <v>0</v>
      </c>
      <c r="BC32" s="70">
        <v>4</v>
      </c>
      <c r="BD32" s="71">
        <v>4</v>
      </c>
      <c r="BE32" s="72">
        <v>0</v>
      </c>
      <c r="BF32" s="70">
        <v>7</v>
      </c>
      <c r="BG32" s="73">
        <v>7</v>
      </c>
      <c r="BH32" s="72">
        <v>0</v>
      </c>
      <c r="BI32" s="70">
        <v>10</v>
      </c>
      <c r="BJ32" s="73">
        <v>10</v>
      </c>
      <c r="BK32" s="72">
        <v>0</v>
      </c>
      <c r="BL32" s="70">
        <v>6</v>
      </c>
      <c r="BM32" s="73">
        <v>6</v>
      </c>
      <c r="BN32" s="72">
        <v>0</v>
      </c>
      <c r="BO32" s="70">
        <v>7</v>
      </c>
      <c r="BP32" s="73">
        <v>7</v>
      </c>
      <c r="BQ32" s="69">
        <v>0</v>
      </c>
      <c r="BR32" s="70">
        <v>0</v>
      </c>
      <c r="BS32" s="70">
        <v>0</v>
      </c>
      <c r="BT32" s="70">
        <v>0</v>
      </c>
      <c r="BU32" s="70">
        <v>0</v>
      </c>
      <c r="BV32" s="70">
        <v>0</v>
      </c>
      <c r="BW32" s="70">
        <v>0</v>
      </c>
      <c r="BX32" s="70">
        <v>4</v>
      </c>
      <c r="BY32" s="70">
        <v>4</v>
      </c>
      <c r="BZ32" s="70">
        <v>0</v>
      </c>
      <c r="CA32" s="70">
        <v>3</v>
      </c>
      <c r="CB32" s="70">
        <v>3</v>
      </c>
      <c r="CC32" s="70">
        <v>0</v>
      </c>
      <c r="CD32" s="70">
        <v>0</v>
      </c>
      <c r="CE32" s="73">
        <v>0</v>
      </c>
      <c r="CF32" s="72">
        <v>0</v>
      </c>
      <c r="CG32" s="70">
        <v>3</v>
      </c>
      <c r="CH32" s="73">
        <v>3</v>
      </c>
      <c r="CI32" s="69">
        <v>0</v>
      </c>
      <c r="CJ32" s="70">
        <v>0</v>
      </c>
      <c r="CK32" s="70">
        <v>0</v>
      </c>
      <c r="CL32" s="70">
        <v>0</v>
      </c>
      <c r="CM32" s="70">
        <v>0</v>
      </c>
      <c r="CN32" s="70">
        <v>0</v>
      </c>
      <c r="CO32" s="70">
        <v>0</v>
      </c>
      <c r="CP32" s="70">
        <v>2</v>
      </c>
      <c r="CQ32" s="70">
        <v>2</v>
      </c>
      <c r="CR32" s="70">
        <v>0</v>
      </c>
      <c r="CS32" s="70">
        <v>0</v>
      </c>
      <c r="CT32" s="70">
        <v>0</v>
      </c>
      <c r="CU32" s="70">
        <v>0</v>
      </c>
      <c r="CV32" s="70">
        <v>1</v>
      </c>
      <c r="CW32" s="73">
        <v>1</v>
      </c>
    </row>
    <row r="33" spans="1:101" s="43" customFormat="1" ht="18" customHeight="1" thickBot="1" x14ac:dyDescent="0.2">
      <c r="A33" s="125"/>
      <c r="B33" s="74" t="s">
        <v>46</v>
      </c>
      <c r="C33" s="75">
        <v>18768</v>
      </c>
      <c r="D33" s="76">
        <v>27856</v>
      </c>
      <c r="E33" s="77">
        <v>46624</v>
      </c>
      <c r="F33" s="75">
        <v>12465</v>
      </c>
      <c r="G33" s="76">
        <v>18372</v>
      </c>
      <c r="H33" s="77">
        <v>30837</v>
      </c>
      <c r="I33" s="78">
        <v>810</v>
      </c>
      <c r="J33" s="79">
        <v>1361</v>
      </c>
      <c r="K33" s="79">
        <v>2171</v>
      </c>
      <c r="L33" s="79">
        <v>894</v>
      </c>
      <c r="M33" s="79">
        <v>1558</v>
      </c>
      <c r="N33" s="79">
        <v>2452</v>
      </c>
      <c r="O33" s="79">
        <v>1113</v>
      </c>
      <c r="P33" s="79">
        <v>1853</v>
      </c>
      <c r="Q33" s="79">
        <v>2966</v>
      </c>
      <c r="R33" s="79">
        <v>453</v>
      </c>
      <c r="S33" s="79">
        <v>656</v>
      </c>
      <c r="T33" s="79">
        <v>1109</v>
      </c>
      <c r="U33" s="79">
        <v>512</v>
      </c>
      <c r="V33" s="79">
        <v>706</v>
      </c>
      <c r="W33" s="79">
        <v>1218</v>
      </c>
      <c r="X33" s="79">
        <v>1710</v>
      </c>
      <c r="Y33" s="79">
        <v>2342</v>
      </c>
      <c r="Z33" s="79">
        <v>4052</v>
      </c>
      <c r="AA33" s="79">
        <v>1375</v>
      </c>
      <c r="AB33" s="79">
        <v>1829</v>
      </c>
      <c r="AC33" s="79">
        <v>3204</v>
      </c>
      <c r="AD33" s="79">
        <v>1109</v>
      </c>
      <c r="AE33" s="79">
        <v>1501</v>
      </c>
      <c r="AF33" s="79">
        <v>2610</v>
      </c>
      <c r="AG33" s="79">
        <v>992</v>
      </c>
      <c r="AH33" s="79">
        <v>1475</v>
      </c>
      <c r="AI33" s="79">
        <v>2467</v>
      </c>
      <c r="AJ33" s="79">
        <v>991</v>
      </c>
      <c r="AK33" s="79">
        <v>1401</v>
      </c>
      <c r="AL33" s="79">
        <v>2392</v>
      </c>
      <c r="AM33" s="79">
        <v>286</v>
      </c>
      <c r="AN33" s="79">
        <v>441</v>
      </c>
      <c r="AO33" s="79">
        <v>727</v>
      </c>
      <c r="AP33" s="79">
        <v>413</v>
      </c>
      <c r="AQ33" s="79">
        <v>592</v>
      </c>
      <c r="AR33" s="79">
        <v>1005</v>
      </c>
      <c r="AS33" s="79">
        <v>216</v>
      </c>
      <c r="AT33" s="79">
        <v>320</v>
      </c>
      <c r="AU33" s="79">
        <v>536</v>
      </c>
      <c r="AV33" s="79">
        <v>380</v>
      </c>
      <c r="AW33" s="79">
        <v>576</v>
      </c>
      <c r="AX33" s="79">
        <v>956</v>
      </c>
      <c r="AY33" s="79">
        <v>875</v>
      </c>
      <c r="AZ33" s="79">
        <v>1225</v>
      </c>
      <c r="BA33" s="79">
        <v>2100</v>
      </c>
      <c r="BB33" s="79">
        <v>336</v>
      </c>
      <c r="BC33" s="79">
        <v>536</v>
      </c>
      <c r="BD33" s="80">
        <v>872</v>
      </c>
      <c r="BE33" s="81">
        <v>1969</v>
      </c>
      <c r="BF33" s="79">
        <v>2813</v>
      </c>
      <c r="BG33" s="82">
        <v>4782</v>
      </c>
      <c r="BH33" s="81">
        <v>1018</v>
      </c>
      <c r="BI33" s="79">
        <v>1482</v>
      </c>
      <c r="BJ33" s="82">
        <v>2500</v>
      </c>
      <c r="BK33" s="81">
        <v>979</v>
      </c>
      <c r="BL33" s="79">
        <v>1492</v>
      </c>
      <c r="BM33" s="82">
        <v>2471</v>
      </c>
      <c r="BN33" s="81">
        <v>1159</v>
      </c>
      <c r="BO33" s="79">
        <v>1774</v>
      </c>
      <c r="BP33" s="82">
        <v>2933</v>
      </c>
      <c r="BQ33" s="78">
        <v>95</v>
      </c>
      <c r="BR33" s="79">
        <v>130</v>
      </c>
      <c r="BS33" s="79">
        <v>225</v>
      </c>
      <c r="BT33" s="79">
        <v>259</v>
      </c>
      <c r="BU33" s="79">
        <v>355</v>
      </c>
      <c r="BV33" s="79">
        <v>614</v>
      </c>
      <c r="BW33" s="79">
        <v>427</v>
      </c>
      <c r="BX33" s="79">
        <v>653</v>
      </c>
      <c r="BY33" s="79">
        <v>1080</v>
      </c>
      <c r="BZ33" s="79">
        <v>297</v>
      </c>
      <c r="CA33" s="79">
        <v>495</v>
      </c>
      <c r="CB33" s="79">
        <v>792</v>
      </c>
      <c r="CC33" s="79">
        <v>81</v>
      </c>
      <c r="CD33" s="79">
        <v>141</v>
      </c>
      <c r="CE33" s="82">
        <v>222</v>
      </c>
      <c r="CF33" s="81">
        <v>1178</v>
      </c>
      <c r="CG33" s="79">
        <v>1923</v>
      </c>
      <c r="CH33" s="82">
        <v>3101</v>
      </c>
      <c r="CI33" s="78">
        <v>172</v>
      </c>
      <c r="CJ33" s="79">
        <v>259</v>
      </c>
      <c r="CK33" s="79">
        <v>431</v>
      </c>
      <c r="CL33" s="79">
        <v>227</v>
      </c>
      <c r="CM33" s="79">
        <v>378</v>
      </c>
      <c r="CN33" s="79">
        <v>605</v>
      </c>
      <c r="CO33" s="79">
        <v>227</v>
      </c>
      <c r="CP33" s="79">
        <v>418</v>
      </c>
      <c r="CQ33" s="79">
        <v>645</v>
      </c>
      <c r="CR33" s="79">
        <v>434</v>
      </c>
      <c r="CS33" s="79">
        <v>694</v>
      </c>
      <c r="CT33" s="79">
        <v>1128</v>
      </c>
      <c r="CU33" s="79">
        <v>118</v>
      </c>
      <c r="CV33" s="79">
        <v>174</v>
      </c>
      <c r="CW33" s="82">
        <v>292</v>
      </c>
    </row>
    <row r="34" spans="1:101" s="43" customFormat="1" ht="18" customHeight="1" thickBot="1" x14ac:dyDescent="0.2">
      <c r="A34" s="126"/>
      <c r="B34" s="83" t="s">
        <v>69</v>
      </c>
      <c r="C34" s="84">
        <v>20.207588612774021</v>
      </c>
      <c r="D34" s="85">
        <v>27.166778821303527</v>
      </c>
      <c r="E34" s="86">
        <v>23.859211004385582</v>
      </c>
      <c r="F34" s="84">
        <v>18.668563726224352</v>
      </c>
      <c r="G34" s="85">
        <v>24.903419950388354</v>
      </c>
      <c r="H34" s="86">
        <v>21.941327565229145</v>
      </c>
      <c r="I34" s="87">
        <v>22.161422708618332</v>
      </c>
      <c r="J34" s="85">
        <v>32.77938342967245</v>
      </c>
      <c r="K34" s="85">
        <v>27.808377097476622</v>
      </c>
      <c r="L34" s="85">
        <v>18.244897959183675</v>
      </c>
      <c r="M34" s="85">
        <v>27.328538852832835</v>
      </c>
      <c r="N34" s="85">
        <v>23.129893406282427</v>
      </c>
      <c r="O34" s="85">
        <v>19.100737944053545</v>
      </c>
      <c r="P34" s="85">
        <v>27.885628291948834</v>
      </c>
      <c r="Q34" s="85">
        <v>23.781270044900577</v>
      </c>
      <c r="R34" s="85">
        <v>26.291352292513061</v>
      </c>
      <c r="S34" s="85">
        <v>36.750700280112049</v>
      </c>
      <c r="T34" s="85">
        <v>31.613454960091218</v>
      </c>
      <c r="U34" s="85">
        <v>23.031938821412506</v>
      </c>
      <c r="V34" s="85">
        <v>29.392173189009156</v>
      </c>
      <c r="W34" s="85">
        <v>26.335135135135136</v>
      </c>
      <c r="X34" s="85">
        <v>15.47791455467053</v>
      </c>
      <c r="Y34" s="85">
        <v>19.697224558452479</v>
      </c>
      <c r="Z34" s="85">
        <v>17.665010027029385</v>
      </c>
      <c r="AA34" s="85">
        <v>19.025875190258752</v>
      </c>
      <c r="AB34" s="85">
        <v>21.593860684769776</v>
      </c>
      <c r="AC34" s="85">
        <v>20.411543607058675</v>
      </c>
      <c r="AD34" s="85">
        <v>15.998268897864973</v>
      </c>
      <c r="AE34" s="85">
        <v>19.695578008135413</v>
      </c>
      <c r="AF34" s="85">
        <v>17.934446505875076</v>
      </c>
      <c r="AG34" s="85">
        <v>12.801651826042072</v>
      </c>
      <c r="AH34" s="85">
        <v>18.322981366459629</v>
      </c>
      <c r="AI34" s="85">
        <v>15.614912336223814</v>
      </c>
      <c r="AJ34" s="85">
        <v>15.785281936922587</v>
      </c>
      <c r="AK34" s="85">
        <v>20.712596096984033</v>
      </c>
      <c r="AL34" s="85">
        <v>18.340745284465573</v>
      </c>
      <c r="AM34" s="85">
        <v>24.074074074074073</v>
      </c>
      <c r="AN34" s="85">
        <v>33.819018404907972</v>
      </c>
      <c r="AO34" s="85">
        <v>29.17335473515249</v>
      </c>
      <c r="AP34" s="85">
        <v>29.626972740315637</v>
      </c>
      <c r="AQ34" s="85">
        <v>40.771349862258951</v>
      </c>
      <c r="AR34" s="85">
        <v>35.312719606465215</v>
      </c>
      <c r="AS34" s="85">
        <v>31.259044862518088</v>
      </c>
      <c r="AT34" s="85">
        <v>39.31203931203931</v>
      </c>
      <c r="AU34" s="85">
        <v>35.614617940199331</v>
      </c>
      <c r="AV34" s="85">
        <v>30.278884462151396</v>
      </c>
      <c r="AW34" s="85">
        <v>40.996441281138793</v>
      </c>
      <c r="AX34" s="85">
        <v>35.939849624060152</v>
      </c>
      <c r="AY34" s="85">
        <v>26.35542168674699</v>
      </c>
      <c r="AZ34" s="85">
        <v>32.640554223288035</v>
      </c>
      <c r="BA34" s="85">
        <v>29.690371836561575</v>
      </c>
      <c r="BB34" s="85">
        <v>24.705882352941178</v>
      </c>
      <c r="BC34" s="85">
        <v>34.249201277955272</v>
      </c>
      <c r="BD34" s="88">
        <v>29.811965811965813</v>
      </c>
      <c r="BE34" s="84">
        <v>16.56013456686291</v>
      </c>
      <c r="BF34" s="85">
        <v>22.65625</v>
      </c>
      <c r="BG34" s="86">
        <v>19.674154529745742</v>
      </c>
      <c r="BH34" s="84">
        <v>29.507246376811597</v>
      </c>
      <c r="BI34" s="85">
        <v>38.0292532717475</v>
      </c>
      <c r="BJ34" s="86">
        <v>34.02749421532598</v>
      </c>
      <c r="BK34" s="84">
        <v>22.625375548879131</v>
      </c>
      <c r="BL34" s="85">
        <v>30.171890798786656</v>
      </c>
      <c r="BM34" s="86">
        <v>26.650129421915441</v>
      </c>
      <c r="BN34" s="84">
        <v>35.749537322640343</v>
      </c>
      <c r="BO34" s="85">
        <v>47.319285142704722</v>
      </c>
      <c r="BP34" s="86">
        <v>41.95394078100415</v>
      </c>
      <c r="BQ34" s="87">
        <v>48.223350253807105</v>
      </c>
      <c r="BR34" s="85">
        <v>58.295964125560538</v>
      </c>
      <c r="BS34" s="85">
        <v>53.571428571428569</v>
      </c>
      <c r="BT34" s="85">
        <v>37.266187050359711</v>
      </c>
      <c r="BU34" s="85">
        <v>47.715053763440864</v>
      </c>
      <c r="BV34" s="85">
        <v>42.668519805420431</v>
      </c>
      <c r="BW34" s="85">
        <v>30.986937590711179</v>
      </c>
      <c r="BX34" s="85">
        <v>41.017587939698494</v>
      </c>
      <c r="BY34" s="85">
        <v>36.363636363636367</v>
      </c>
      <c r="BZ34" s="85">
        <v>37.547408343868518</v>
      </c>
      <c r="CA34" s="85">
        <v>50.925925925925931</v>
      </c>
      <c r="CB34" s="85">
        <v>44.923425978445827</v>
      </c>
      <c r="CC34" s="85">
        <v>44.751381215469614</v>
      </c>
      <c r="CD34" s="85">
        <v>64.678899082568805</v>
      </c>
      <c r="CE34" s="86">
        <v>55.639097744360896</v>
      </c>
      <c r="CF34" s="84">
        <v>36.84704410384736</v>
      </c>
      <c r="CG34" s="85">
        <v>51.184455682725584</v>
      </c>
      <c r="CH34" s="86">
        <v>44.593039976991662</v>
      </c>
      <c r="CI34" s="87">
        <v>38.307349665924278</v>
      </c>
      <c r="CJ34" s="85">
        <v>47.522935779816514</v>
      </c>
      <c r="CK34" s="85">
        <v>43.360160965794769</v>
      </c>
      <c r="CL34" s="85">
        <v>39.273356401384085</v>
      </c>
      <c r="CM34" s="85">
        <v>56.333830104321905</v>
      </c>
      <c r="CN34" s="85">
        <v>48.438751000800636</v>
      </c>
      <c r="CO34" s="85">
        <v>33.982035928143709</v>
      </c>
      <c r="CP34" s="85">
        <v>52.711223203026478</v>
      </c>
      <c r="CQ34" s="85">
        <v>44.147843942505133</v>
      </c>
      <c r="CR34" s="85">
        <v>34.69224620303757</v>
      </c>
      <c r="CS34" s="85">
        <v>47.469220246238031</v>
      </c>
      <c r="CT34" s="85">
        <v>41.577589384445261</v>
      </c>
      <c r="CU34" s="85">
        <v>47.011952191235061</v>
      </c>
      <c r="CV34" s="85">
        <v>60.839160839160847</v>
      </c>
      <c r="CW34" s="86">
        <v>54.376163873370572</v>
      </c>
    </row>
    <row r="35" spans="1:101" s="90" customFormat="1" ht="15" customHeight="1" thickTop="1" x14ac:dyDescent="0.15">
      <c r="A35" s="89"/>
      <c r="C35" s="91" t="str">
        <f t="shared" ref="C35:BF35" si="0">IF(C33+C23+C11=C7," ","ｴﾗ-")</f>
        <v xml:space="preserve"> </v>
      </c>
      <c r="D35" s="91" t="str">
        <f t="shared" si="0"/>
        <v xml:space="preserve"> </v>
      </c>
      <c r="E35" s="91" t="str">
        <f t="shared" si="0"/>
        <v xml:space="preserve"> </v>
      </c>
      <c r="F35" s="91" t="str">
        <f t="shared" si="0"/>
        <v xml:space="preserve"> </v>
      </c>
      <c r="G35" s="91" t="str">
        <f t="shared" si="0"/>
        <v xml:space="preserve"> </v>
      </c>
      <c r="H35" s="91" t="str">
        <f t="shared" si="0"/>
        <v xml:space="preserve"> </v>
      </c>
      <c r="I35" s="91" t="str">
        <f t="shared" si="0"/>
        <v xml:space="preserve"> </v>
      </c>
      <c r="J35" s="91" t="str">
        <f t="shared" si="0"/>
        <v xml:space="preserve"> </v>
      </c>
      <c r="K35" s="91" t="str">
        <f t="shared" si="0"/>
        <v xml:space="preserve"> </v>
      </c>
      <c r="L35" s="91" t="str">
        <f t="shared" si="0"/>
        <v xml:space="preserve"> </v>
      </c>
      <c r="M35" s="91" t="str">
        <f t="shared" si="0"/>
        <v xml:space="preserve"> </v>
      </c>
      <c r="N35" s="91" t="str">
        <f t="shared" si="0"/>
        <v xml:space="preserve"> </v>
      </c>
      <c r="O35" s="91" t="str">
        <f t="shared" si="0"/>
        <v xml:space="preserve"> </v>
      </c>
      <c r="P35" s="91" t="str">
        <f t="shared" si="0"/>
        <v xml:space="preserve"> </v>
      </c>
      <c r="Q35" s="91" t="str">
        <f t="shared" si="0"/>
        <v xml:space="preserve"> </v>
      </c>
      <c r="R35" s="91" t="str">
        <f t="shared" si="0"/>
        <v xml:space="preserve"> </v>
      </c>
      <c r="S35" s="91" t="str">
        <f t="shared" si="0"/>
        <v xml:space="preserve"> </v>
      </c>
      <c r="T35" s="91" t="str">
        <f t="shared" si="0"/>
        <v xml:space="preserve"> </v>
      </c>
      <c r="U35" s="91" t="str">
        <f t="shared" si="0"/>
        <v xml:space="preserve"> </v>
      </c>
      <c r="V35" s="91" t="str">
        <f t="shared" si="0"/>
        <v xml:space="preserve"> </v>
      </c>
      <c r="W35" s="91" t="str">
        <f t="shared" si="0"/>
        <v xml:space="preserve"> </v>
      </c>
      <c r="X35" s="91" t="str">
        <f t="shared" si="0"/>
        <v xml:space="preserve"> </v>
      </c>
      <c r="Y35" s="91" t="str">
        <f t="shared" si="0"/>
        <v xml:space="preserve"> </v>
      </c>
      <c r="Z35" s="91" t="str">
        <f t="shared" si="0"/>
        <v xml:space="preserve"> </v>
      </c>
      <c r="AA35" s="91" t="str">
        <f t="shared" si="0"/>
        <v xml:space="preserve"> </v>
      </c>
      <c r="AB35" s="91" t="str">
        <f t="shared" si="0"/>
        <v xml:space="preserve"> </v>
      </c>
      <c r="AC35" s="91" t="str">
        <f t="shared" si="0"/>
        <v xml:space="preserve"> </v>
      </c>
      <c r="AD35" s="91" t="str">
        <f t="shared" si="0"/>
        <v xml:space="preserve"> </v>
      </c>
      <c r="AE35" s="91" t="str">
        <f t="shared" si="0"/>
        <v xml:space="preserve"> </v>
      </c>
      <c r="AF35" s="91" t="str">
        <f t="shared" si="0"/>
        <v xml:space="preserve"> </v>
      </c>
      <c r="AG35" s="91" t="str">
        <f t="shared" si="0"/>
        <v xml:space="preserve"> </v>
      </c>
      <c r="AH35" s="91" t="str">
        <f t="shared" si="0"/>
        <v xml:space="preserve"> </v>
      </c>
      <c r="AI35" s="91" t="str">
        <f t="shared" si="0"/>
        <v xml:space="preserve"> </v>
      </c>
      <c r="AJ35" s="91" t="str">
        <f t="shared" si="0"/>
        <v xml:space="preserve"> </v>
      </c>
      <c r="AK35" s="91" t="str">
        <f t="shared" si="0"/>
        <v xml:space="preserve"> </v>
      </c>
      <c r="AL35" s="91" t="str">
        <f t="shared" si="0"/>
        <v xml:space="preserve"> </v>
      </c>
      <c r="AM35" s="91" t="str">
        <f t="shared" si="0"/>
        <v xml:space="preserve"> </v>
      </c>
      <c r="AN35" s="91" t="str">
        <f t="shared" si="0"/>
        <v xml:space="preserve"> </v>
      </c>
      <c r="AO35" s="91" t="str">
        <f t="shared" si="0"/>
        <v xml:space="preserve"> </v>
      </c>
      <c r="AP35" s="91" t="str">
        <f t="shared" si="0"/>
        <v xml:space="preserve"> </v>
      </c>
      <c r="AQ35" s="91" t="str">
        <f t="shared" si="0"/>
        <v xml:space="preserve"> </v>
      </c>
      <c r="AR35" s="91" t="str">
        <f t="shared" si="0"/>
        <v xml:space="preserve"> </v>
      </c>
      <c r="AS35" s="91" t="str">
        <f t="shared" si="0"/>
        <v xml:space="preserve"> </v>
      </c>
      <c r="AT35" s="91" t="str">
        <f t="shared" si="0"/>
        <v xml:space="preserve"> </v>
      </c>
      <c r="AU35" s="91" t="str">
        <f t="shared" si="0"/>
        <v xml:space="preserve"> </v>
      </c>
      <c r="AV35" s="91" t="str">
        <f t="shared" si="0"/>
        <v xml:space="preserve"> </v>
      </c>
      <c r="AW35" s="91" t="str">
        <f t="shared" si="0"/>
        <v xml:space="preserve"> </v>
      </c>
      <c r="AX35" s="91" t="str">
        <f t="shared" si="0"/>
        <v xml:space="preserve"> </v>
      </c>
      <c r="AY35" s="91" t="str">
        <f t="shared" si="0"/>
        <v xml:space="preserve"> </v>
      </c>
      <c r="AZ35" s="91" t="str">
        <f t="shared" si="0"/>
        <v xml:space="preserve"> </v>
      </c>
      <c r="BA35" s="91" t="str">
        <f t="shared" si="0"/>
        <v xml:space="preserve"> </v>
      </c>
      <c r="BB35" s="91" t="str">
        <f t="shared" si="0"/>
        <v xml:space="preserve"> </v>
      </c>
      <c r="BC35" s="91" t="str">
        <f t="shared" si="0"/>
        <v xml:space="preserve"> </v>
      </c>
      <c r="BD35" s="91" t="str">
        <f t="shared" si="0"/>
        <v xml:space="preserve"> </v>
      </c>
      <c r="BE35" s="91" t="str">
        <f t="shared" si="0"/>
        <v xml:space="preserve"> </v>
      </c>
      <c r="BF35" s="91" t="str">
        <f t="shared" si="0"/>
        <v xml:space="preserve"> </v>
      </c>
      <c r="BG35" s="91"/>
      <c r="BH35" s="91" t="str">
        <f>IF(BH33+BH23+BH11=BH7," ","ｴﾗ-")</f>
        <v xml:space="preserve"> </v>
      </c>
      <c r="BI35" s="91" t="str">
        <f>IF(BI33+BI23+BI11=BI7," ","ｴﾗ-")</f>
        <v xml:space="preserve"> </v>
      </c>
      <c r="BJ35" s="91"/>
      <c r="BK35" s="91" t="str">
        <f>IF(BK33+BK23+BK11=BK7," ","ｴﾗ-")</f>
        <v xml:space="preserve"> </v>
      </c>
      <c r="BL35" s="91" t="str">
        <f>IF(BL33+BL23+BL11=BL7," ","ｴﾗ-")</f>
        <v xml:space="preserve"> </v>
      </c>
      <c r="BM35" s="91"/>
      <c r="BN35" s="91" t="str">
        <f>IF(BN33+BN23+BN11=BN7," ","ｴﾗ-")</f>
        <v xml:space="preserve"> </v>
      </c>
      <c r="BO35" s="91" t="str">
        <f>IF(BO33+BO23+BO11=BO7," ","ｴﾗ-")</f>
        <v xml:space="preserve"> </v>
      </c>
      <c r="BP35" s="91"/>
      <c r="BQ35" s="91" t="str">
        <f>IF(BQ33+BQ23+BQ11=BQ7," ","ｴﾗ-")</f>
        <v xml:space="preserve"> </v>
      </c>
      <c r="BR35" s="91" t="str">
        <f>IF(BR33+BR23+BR11=BR7," ","ｴﾗ-")</f>
        <v xml:space="preserve"> </v>
      </c>
      <c r="BS35" s="91"/>
      <c r="BT35" s="91" t="str">
        <f>IF(BT33+BT23+BT11=BT7," ","ｴﾗ-")</f>
        <v xml:space="preserve"> </v>
      </c>
      <c r="BU35" s="91" t="str">
        <f>IF(BU33+BU23+BU11=BU7," ","ｴﾗ-")</f>
        <v xml:space="preserve"> </v>
      </c>
      <c r="BV35" s="91"/>
      <c r="BW35" s="91" t="str">
        <f>IF(BW33+BW23+BW11=BW7," ","ｴﾗ-")</f>
        <v xml:space="preserve"> </v>
      </c>
      <c r="BX35" s="91" t="str">
        <f>IF(BX33+BX23+BX11=BX7," ","ｴﾗ-")</f>
        <v xml:space="preserve"> </v>
      </c>
      <c r="BY35" s="91"/>
      <c r="BZ35" s="91" t="str">
        <f>IF(BZ33+BZ23+BZ11=BZ7," ","ｴﾗ-")</f>
        <v xml:space="preserve"> </v>
      </c>
      <c r="CA35" s="91" t="str">
        <f>IF(CA33+CA23+CA11=CA7," ","ｴﾗ-")</f>
        <v xml:space="preserve"> </v>
      </c>
      <c r="CB35" s="91"/>
      <c r="CC35" s="91" t="str">
        <f>IF(CC33+CC23+CC11=CC7," ","ｴﾗ-")</f>
        <v xml:space="preserve"> </v>
      </c>
      <c r="CD35" s="91" t="str">
        <f>IF(CD33+CD23+CD11=CD7," ","ｴﾗ-")</f>
        <v xml:space="preserve"> </v>
      </c>
      <c r="CE35" s="91"/>
      <c r="CF35" s="91" t="str">
        <f>IF(CF33+CF23+CF11=CF7," ","ｴﾗ-")</f>
        <v xml:space="preserve"> </v>
      </c>
      <c r="CG35" s="91" t="str">
        <f>IF(CG33+CG23+CG11=CG7," ","ｴﾗ-")</f>
        <v xml:space="preserve"> </v>
      </c>
      <c r="CH35" s="91"/>
      <c r="CI35" s="91" t="str">
        <f>IF(CI33+CI23+CI11=CI7," ","ｴﾗ-")</f>
        <v xml:space="preserve"> </v>
      </c>
      <c r="CJ35" s="91" t="str">
        <f>IF(CJ33+CJ23+CJ11=CJ7," ","ｴﾗ-")</f>
        <v xml:space="preserve"> </v>
      </c>
      <c r="CK35" s="91"/>
      <c r="CL35" s="91" t="str">
        <f>IF(CL33+CL23+CL11=CL7," ","ｴﾗ-")</f>
        <v xml:space="preserve"> </v>
      </c>
      <c r="CM35" s="91" t="str">
        <f>IF(CM33+CM23+CM11=CM7," ","ｴﾗ-")</f>
        <v xml:space="preserve"> </v>
      </c>
      <c r="CN35" s="91"/>
      <c r="CO35" s="91" t="str">
        <f>IF(CO33+CO23+CO11=CO7," ","ｴﾗ-")</f>
        <v xml:space="preserve"> </v>
      </c>
      <c r="CP35" s="91" t="str">
        <f>IF(CP33+CP23+CP11=CP7," ","ｴﾗ-")</f>
        <v xml:space="preserve"> </v>
      </c>
      <c r="CQ35" s="91"/>
      <c r="CR35" s="91" t="str">
        <f>IF(CR33+CR23+CR11=CR7," ","ｴﾗ-")</f>
        <v xml:space="preserve"> </v>
      </c>
      <c r="CS35" s="91" t="str">
        <f>IF(CS33+CS23+CS11=CS7," ","ｴﾗ-")</f>
        <v xml:space="preserve"> </v>
      </c>
      <c r="CT35" s="91"/>
      <c r="CU35" s="91" t="str">
        <f>IF(CU33+CU23+CU11=CU7," ","ｴﾗ-")</f>
        <v xml:space="preserve"> </v>
      </c>
      <c r="CV35" s="91" t="str">
        <f>IF(CV33+CV23+CV11=CV7," ","ｴﾗ-")</f>
        <v xml:space="preserve"> </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f t="shared" ref="C39:BN39" si="1">(C11+C33)/C23*100</f>
        <v>54.23039240106943</v>
      </c>
      <c r="D39" s="98">
        <f t="shared" si="1"/>
        <v>67.265342076930608</v>
      </c>
      <c r="E39" s="99">
        <f t="shared" si="1"/>
        <v>60.805951234766006</v>
      </c>
      <c r="F39" s="97">
        <f t="shared" si="1"/>
        <v>52.074887259144532</v>
      </c>
      <c r="G39" s="98">
        <f t="shared" si="1"/>
        <v>62.37041928029052</v>
      </c>
      <c r="H39" s="99">
        <f t="shared" si="1"/>
        <v>57.310753181629934</v>
      </c>
      <c r="I39" s="100">
        <f t="shared" si="1"/>
        <v>55.070004242681371</v>
      </c>
      <c r="J39" s="101">
        <f t="shared" si="1"/>
        <v>76.455588610284735</v>
      </c>
      <c r="K39" s="101">
        <f t="shared" si="1"/>
        <v>65.753715498938419</v>
      </c>
      <c r="L39" s="101">
        <f t="shared" si="1"/>
        <v>54.379332073093892</v>
      </c>
      <c r="M39" s="101">
        <f t="shared" si="1"/>
        <v>71.304086538461547</v>
      </c>
      <c r="N39" s="101">
        <f t="shared" si="1"/>
        <v>63.042140879729317</v>
      </c>
      <c r="O39" s="101">
        <f t="shared" si="1"/>
        <v>50.607392090979587</v>
      </c>
      <c r="P39" s="101">
        <f t="shared" si="1"/>
        <v>67.169811320754718</v>
      </c>
      <c r="Q39" s="101">
        <f t="shared" si="1"/>
        <v>59.000509943906167</v>
      </c>
      <c r="R39" s="101">
        <f t="shared" si="1"/>
        <v>55.78661844484629</v>
      </c>
      <c r="S39" s="101">
        <f t="shared" si="1"/>
        <v>86.131386861313857</v>
      </c>
      <c r="T39" s="101">
        <f t="shared" si="1"/>
        <v>69.878934624697337</v>
      </c>
      <c r="U39" s="101">
        <f t="shared" si="1"/>
        <v>50.405953991880928</v>
      </c>
      <c r="V39" s="101">
        <f t="shared" si="1"/>
        <v>63.401360544217688</v>
      </c>
      <c r="W39" s="101">
        <f t="shared" si="1"/>
        <v>56.886024423337858</v>
      </c>
      <c r="X39" s="101">
        <f t="shared" si="1"/>
        <v>50.681942171303874</v>
      </c>
      <c r="Y39" s="101">
        <f t="shared" si="1"/>
        <v>54.355445930157089</v>
      </c>
      <c r="Z39" s="101">
        <f t="shared" si="1"/>
        <v>52.564017292983031</v>
      </c>
      <c r="AA39" s="101">
        <f t="shared" si="1"/>
        <v>56.496318752706799</v>
      </c>
      <c r="AB39" s="101">
        <f t="shared" si="1"/>
        <v>56.446250461765793</v>
      </c>
      <c r="AC39" s="101">
        <f t="shared" si="1"/>
        <v>56.469298245614027</v>
      </c>
      <c r="AD39" s="101">
        <f t="shared" si="1"/>
        <v>52.251262903580056</v>
      </c>
      <c r="AE39" s="101">
        <f t="shared" si="1"/>
        <v>55.530612244897959</v>
      </c>
      <c r="AF39" s="101">
        <f t="shared" si="1"/>
        <v>53.951126626467783</v>
      </c>
      <c r="AG39" s="101">
        <f t="shared" si="1"/>
        <v>39.747520288548245</v>
      </c>
      <c r="AH39" s="101">
        <f t="shared" si="1"/>
        <v>49.322945650157671</v>
      </c>
      <c r="AI39" s="101">
        <f t="shared" si="1"/>
        <v>44.46781272860278</v>
      </c>
      <c r="AJ39" s="101">
        <f t="shared" si="1"/>
        <v>48.626893939393938</v>
      </c>
      <c r="AK39" s="101">
        <f t="shared" si="1"/>
        <v>56.864564007421151</v>
      </c>
      <c r="AL39" s="101">
        <f t="shared" si="1"/>
        <v>52.788191190253045</v>
      </c>
      <c r="AM39" s="101">
        <f t="shared" si="1"/>
        <v>56.728232189973617</v>
      </c>
      <c r="AN39" s="101">
        <f t="shared" si="1"/>
        <v>76.454668470906626</v>
      </c>
      <c r="AO39" s="101">
        <f t="shared" si="1"/>
        <v>66.466265865063463</v>
      </c>
      <c r="AP39" s="101">
        <f t="shared" si="1"/>
        <v>61.529548088064892</v>
      </c>
      <c r="AQ39" s="101">
        <f t="shared" si="1"/>
        <v>89.0625</v>
      </c>
      <c r="AR39" s="101">
        <f t="shared" si="1"/>
        <v>74.49417535254446</v>
      </c>
      <c r="AS39" s="101">
        <f t="shared" si="1"/>
        <v>72.75</v>
      </c>
      <c r="AT39" s="101">
        <f t="shared" si="1"/>
        <v>88.863109048723899</v>
      </c>
      <c r="AU39" s="101">
        <f t="shared" si="1"/>
        <v>81.107099879663053</v>
      </c>
      <c r="AV39" s="101">
        <f t="shared" si="1"/>
        <v>65.349143610013172</v>
      </c>
      <c r="AW39" s="101">
        <f t="shared" si="1"/>
        <v>95.410292072322662</v>
      </c>
      <c r="AX39" s="101">
        <f t="shared" si="1"/>
        <v>79.972936400541272</v>
      </c>
      <c r="AY39" s="101">
        <f t="shared" si="1"/>
        <v>62.030258662762328</v>
      </c>
      <c r="AZ39" s="101">
        <f t="shared" si="1"/>
        <v>76.861451460885959</v>
      </c>
      <c r="BA39" s="101">
        <f t="shared" si="1"/>
        <v>69.575641333013664</v>
      </c>
      <c r="BB39" s="101">
        <f t="shared" si="1"/>
        <v>65.651644336175394</v>
      </c>
      <c r="BC39" s="101">
        <f t="shared" si="1"/>
        <v>83.901292596944771</v>
      </c>
      <c r="BD39" s="102">
        <f t="shared" si="1"/>
        <v>74.940191387559807</v>
      </c>
      <c r="BE39" s="97">
        <f t="shared" si="1"/>
        <v>48.439450686641699</v>
      </c>
      <c r="BF39" s="98">
        <f t="shared" si="1"/>
        <v>59.322468882330291</v>
      </c>
      <c r="BG39" s="99">
        <f t="shared" si="1"/>
        <v>53.806239321647787</v>
      </c>
      <c r="BH39" s="97">
        <f t="shared" si="1"/>
        <v>67.070217917675549</v>
      </c>
      <c r="BI39" s="98">
        <f t="shared" si="1"/>
        <v>92.920792079207928</v>
      </c>
      <c r="BJ39" s="99">
        <f t="shared" si="1"/>
        <v>79.853121175030594</v>
      </c>
      <c r="BK39" s="97">
        <f t="shared" si="1"/>
        <v>63.159879336349924</v>
      </c>
      <c r="BL39" s="98">
        <f t="shared" si="1"/>
        <v>81.80147058823529</v>
      </c>
      <c r="BM39" s="99">
        <f t="shared" si="1"/>
        <v>72.598659717051376</v>
      </c>
      <c r="BN39" s="97">
        <f t="shared" si="1"/>
        <v>77.158469945355193</v>
      </c>
      <c r="BO39" s="98">
        <f t="shared" ref="BO39:CW39" si="2">(BO11+BO33)/BO23*100</f>
        <v>116.83053788316946</v>
      </c>
      <c r="BP39" s="99">
        <f t="shared" si="2"/>
        <v>96.431581905029503</v>
      </c>
      <c r="BQ39" s="100">
        <f t="shared" si="2"/>
        <v>121.34831460674158</v>
      </c>
      <c r="BR39" s="101">
        <f t="shared" si="2"/>
        <v>171.95121951219511</v>
      </c>
      <c r="BS39" s="101">
        <f t="shared" si="2"/>
        <v>145.61403508771932</v>
      </c>
      <c r="BT39" s="101">
        <f t="shared" si="2"/>
        <v>81.462140992167093</v>
      </c>
      <c r="BU39" s="101">
        <f t="shared" si="2"/>
        <v>114.40922190201729</v>
      </c>
      <c r="BV39" s="101">
        <f t="shared" si="2"/>
        <v>97.123287671232873</v>
      </c>
      <c r="BW39" s="101">
        <f t="shared" si="2"/>
        <v>67.030303030303031</v>
      </c>
      <c r="BX39" s="101">
        <f t="shared" si="2"/>
        <v>97.273853779429984</v>
      </c>
      <c r="BY39" s="101">
        <f t="shared" si="2"/>
        <v>81.985294117647058</v>
      </c>
      <c r="BZ39" s="101">
        <f t="shared" si="2"/>
        <v>76.957494407158833</v>
      </c>
      <c r="CA39" s="101">
        <f t="shared" si="2"/>
        <v>128.70588235294119</v>
      </c>
      <c r="CB39" s="101">
        <f t="shared" si="2"/>
        <v>102.1788990825688</v>
      </c>
      <c r="CC39" s="101">
        <f t="shared" si="2"/>
        <v>110.46511627906976</v>
      </c>
      <c r="CD39" s="101">
        <f t="shared" si="2"/>
        <v>220.58823529411765</v>
      </c>
      <c r="CE39" s="103">
        <f t="shared" si="2"/>
        <v>159.09090909090909</v>
      </c>
      <c r="CF39" s="97">
        <f t="shared" si="2"/>
        <v>82.061503416856496</v>
      </c>
      <c r="CG39" s="98">
        <f t="shared" si="2"/>
        <v>134.08099688473521</v>
      </c>
      <c r="CH39" s="99">
        <f t="shared" si="2"/>
        <v>106.90270752752159</v>
      </c>
      <c r="CI39" s="100">
        <f t="shared" si="2"/>
        <v>90.254237288135599</v>
      </c>
      <c r="CJ39" s="101">
        <f t="shared" si="2"/>
        <v>127.08333333333333</v>
      </c>
      <c r="CK39" s="101">
        <f t="shared" si="2"/>
        <v>108.8235294117647</v>
      </c>
      <c r="CL39" s="101">
        <f t="shared" si="2"/>
        <v>81.191222570532915</v>
      </c>
      <c r="CM39" s="101">
        <f t="shared" si="2"/>
        <v>152.25563909774436</v>
      </c>
      <c r="CN39" s="101">
        <f t="shared" si="2"/>
        <v>113.5042735042735</v>
      </c>
      <c r="CO39" s="101">
        <f t="shared" si="2"/>
        <v>71.722365038560412</v>
      </c>
      <c r="CP39" s="101">
        <f t="shared" si="2"/>
        <v>138.13813813813815</v>
      </c>
      <c r="CQ39" s="101">
        <f t="shared" si="2"/>
        <v>102.35457063711912</v>
      </c>
      <c r="CR39" s="101">
        <f t="shared" si="2"/>
        <v>80.519480519480524</v>
      </c>
      <c r="CS39" s="101">
        <f t="shared" si="2"/>
        <v>120.18072289156628</v>
      </c>
      <c r="CT39" s="101">
        <f t="shared" si="2"/>
        <v>99.926308032424473</v>
      </c>
      <c r="CU39" s="101">
        <f t="shared" si="2"/>
        <v>110.92436974789916</v>
      </c>
      <c r="CV39" s="101">
        <f t="shared" si="2"/>
        <v>180.39215686274511</v>
      </c>
      <c r="CW39" s="99">
        <f t="shared" si="2"/>
        <v>142.98642533936652</v>
      </c>
    </row>
    <row r="40" spans="1:101" ht="18" customHeight="1" x14ac:dyDescent="0.15">
      <c r="B40" s="105" t="s">
        <v>74</v>
      </c>
      <c r="C40" s="106">
        <f t="shared" ref="C40:BN40" si="3">C33/C23*100</f>
        <v>31.166243212275198</v>
      </c>
      <c r="D40" s="107">
        <f t="shared" si="3"/>
        <v>45.440605526736483</v>
      </c>
      <c r="E40" s="108">
        <f t="shared" si="3"/>
        <v>38.367031212712206</v>
      </c>
      <c r="F40" s="106">
        <f t="shared" si="3"/>
        <v>28.390197239557235</v>
      </c>
      <c r="G40" s="107">
        <f t="shared" si="3"/>
        <v>40.43578738857709</v>
      </c>
      <c r="H40" s="108">
        <f t="shared" si="3"/>
        <v>34.516067650910557</v>
      </c>
      <c r="I40" s="109">
        <f t="shared" si="3"/>
        <v>34.365719134492998</v>
      </c>
      <c r="J40" s="107">
        <f t="shared" si="3"/>
        <v>57.841053973650659</v>
      </c>
      <c r="K40" s="107">
        <f t="shared" si="3"/>
        <v>46.093418259023352</v>
      </c>
      <c r="L40" s="107">
        <f t="shared" si="3"/>
        <v>28.166351606805296</v>
      </c>
      <c r="M40" s="107">
        <f t="shared" si="3"/>
        <v>46.814903846153847</v>
      </c>
      <c r="N40" s="107">
        <f t="shared" si="3"/>
        <v>37.711473392802212</v>
      </c>
      <c r="O40" s="107">
        <f t="shared" si="3"/>
        <v>28.767123287671232</v>
      </c>
      <c r="P40" s="107">
        <f t="shared" si="3"/>
        <v>46.616352201257861</v>
      </c>
      <c r="Q40" s="107">
        <f t="shared" si="3"/>
        <v>37.812340642529321</v>
      </c>
      <c r="R40" s="107">
        <f t="shared" si="3"/>
        <v>40.958408679927665</v>
      </c>
      <c r="S40" s="107">
        <f t="shared" si="3"/>
        <v>68.404588112617319</v>
      </c>
      <c r="T40" s="107">
        <f t="shared" si="3"/>
        <v>53.704600484261498</v>
      </c>
      <c r="U40" s="107">
        <f t="shared" si="3"/>
        <v>34.641407307171853</v>
      </c>
      <c r="V40" s="107">
        <f t="shared" si="3"/>
        <v>48.027210884353742</v>
      </c>
      <c r="W40" s="107">
        <f t="shared" si="3"/>
        <v>41.316146540027141</v>
      </c>
      <c r="X40" s="107">
        <f t="shared" si="3"/>
        <v>23.322422258592471</v>
      </c>
      <c r="Y40" s="107">
        <f t="shared" si="3"/>
        <v>30.403738803063739</v>
      </c>
      <c r="Z40" s="107">
        <f t="shared" si="3"/>
        <v>26.950448952444294</v>
      </c>
      <c r="AA40" s="107">
        <f t="shared" si="3"/>
        <v>29.774794283239498</v>
      </c>
      <c r="AB40" s="107">
        <f t="shared" si="3"/>
        <v>33.782785371259699</v>
      </c>
      <c r="AC40" s="107">
        <f t="shared" si="3"/>
        <v>31.937799043062199</v>
      </c>
      <c r="AD40" s="107">
        <f t="shared" si="3"/>
        <v>24.357566439710084</v>
      </c>
      <c r="AE40" s="107">
        <f t="shared" si="3"/>
        <v>30.632653061224492</v>
      </c>
      <c r="AF40" s="107">
        <f t="shared" si="3"/>
        <v>27.610282450015866</v>
      </c>
      <c r="AG40" s="107">
        <f t="shared" si="3"/>
        <v>17.889990982867449</v>
      </c>
      <c r="AH40" s="107">
        <f t="shared" si="3"/>
        <v>27.360415507327023</v>
      </c>
      <c r="AI40" s="107">
        <f t="shared" si="3"/>
        <v>22.558522311631311</v>
      </c>
      <c r="AJ40" s="107">
        <f t="shared" si="3"/>
        <v>23.461174242424242</v>
      </c>
      <c r="AK40" s="107">
        <f t="shared" si="3"/>
        <v>32.490723562152134</v>
      </c>
      <c r="AL40" s="107">
        <f t="shared" si="3"/>
        <v>28.022492970946576</v>
      </c>
      <c r="AM40" s="107">
        <f t="shared" si="3"/>
        <v>37.730870712401057</v>
      </c>
      <c r="AN40" s="107">
        <f t="shared" si="3"/>
        <v>59.675236806495271</v>
      </c>
      <c r="AO40" s="107">
        <f t="shared" si="3"/>
        <v>48.563794255177022</v>
      </c>
      <c r="AP40" s="107">
        <f t="shared" si="3"/>
        <v>47.856315179606021</v>
      </c>
      <c r="AQ40" s="107">
        <f t="shared" si="3"/>
        <v>77.083333333333343</v>
      </c>
      <c r="AR40" s="107">
        <f t="shared" si="3"/>
        <v>61.618638871857755</v>
      </c>
      <c r="AS40" s="107">
        <f t="shared" si="3"/>
        <v>54</v>
      </c>
      <c r="AT40" s="107">
        <f t="shared" si="3"/>
        <v>74.245939675174014</v>
      </c>
      <c r="AU40" s="107">
        <f t="shared" si="3"/>
        <v>64.500601684717211</v>
      </c>
      <c r="AV40" s="107">
        <f t="shared" si="3"/>
        <v>50.065876152832679</v>
      </c>
      <c r="AW40" s="107">
        <f t="shared" si="3"/>
        <v>80.111265646731567</v>
      </c>
      <c r="AX40" s="107">
        <f t="shared" si="3"/>
        <v>64.682002706359938</v>
      </c>
      <c r="AY40" s="107">
        <f t="shared" si="3"/>
        <v>42.703757930697897</v>
      </c>
      <c r="AZ40" s="107">
        <f t="shared" si="3"/>
        <v>57.728557964184738</v>
      </c>
      <c r="BA40" s="107">
        <f t="shared" si="3"/>
        <v>50.347638456005747</v>
      </c>
      <c r="BB40" s="107">
        <f t="shared" si="3"/>
        <v>40.925700365408041</v>
      </c>
      <c r="BC40" s="107">
        <f t="shared" si="3"/>
        <v>62.984723854289072</v>
      </c>
      <c r="BD40" s="110">
        <f t="shared" si="3"/>
        <v>52.153110047846887</v>
      </c>
      <c r="BE40" s="106">
        <f t="shared" si="3"/>
        <v>24.581772784019975</v>
      </c>
      <c r="BF40" s="107">
        <f t="shared" si="3"/>
        <v>36.09649685615296</v>
      </c>
      <c r="BG40" s="108">
        <f t="shared" si="3"/>
        <v>30.260077200531544</v>
      </c>
      <c r="BH40" s="106">
        <f t="shared" si="3"/>
        <v>49.297820823244557</v>
      </c>
      <c r="BI40" s="107">
        <f t="shared" si="3"/>
        <v>73.366336633663366</v>
      </c>
      <c r="BJ40" s="108">
        <f t="shared" si="3"/>
        <v>61.199510403916769</v>
      </c>
      <c r="BK40" s="106">
        <f t="shared" si="3"/>
        <v>36.91553544494721</v>
      </c>
      <c r="BL40" s="107">
        <f t="shared" si="3"/>
        <v>54.852941176470594</v>
      </c>
      <c r="BM40" s="108">
        <f t="shared" si="3"/>
        <v>45.997766195085624</v>
      </c>
      <c r="BN40" s="106">
        <f t="shared" si="3"/>
        <v>63.333333333333329</v>
      </c>
      <c r="BO40" s="107">
        <f t="shared" ref="BO40:CW40" si="4">BO33/BO23*100</f>
        <v>102.60266049739735</v>
      </c>
      <c r="BP40" s="108">
        <f t="shared" si="4"/>
        <v>82.41078954762574</v>
      </c>
      <c r="BQ40" s="109">
        <f t="shared" si="4"/>
        <v>106.74157303370787</v>
      </c>
      <c r="BR40" s="107">
        <f t="shared" si="4"/>
        <v>158.53658536585365</v>
      </c>
      <c r="BS40" s="107">
        <f t="shared" si="4"/>
        <v>131.57894736842107</v>
      </c>
      <c r="BT40" s="107">
        <f t="shared" si="4"/>
        <v>67.624020887728463</v>
      </c>
      <c r="BU40" s="107">
        <f t="shared" si="4"/>
        <v>102.30547550432276</v>
      </c>
      <c r="BV40" s="107">
        <f t="shared" si="4"/>
        <v>84.109589041095887</v>
      </c>
      <c r="BW40" s="107">
        <f t="shared" si="4"/>
        <v>51.757575757575758</v>
      </c>
      <c r="BX40" s="107">
        <f t="shared" si="4"/>
        <v>80.91697645600992</v>
      </c>
      <c r="BY40" s="107">
        <f t="shared" si="4"/>
        <v>66.17647058823529</v>
      </c>
      <c r="BZ40" s="107">
        <f t="shared" si="4"/>
        <v>66.442953020134226</v>
      </c>
      <c r="CA40" s="107">
        <f t="shared" si="4"/>
        <v>116.47058823529413</v>
      </c>
      <c r="CB40" s="107">
        <f t="shared" si="4"/>
        <v>90.825688073394488</v>
      </c>
      <c r="CC40" s="107">
        <f t="shared" si="4"/>
        <v>94.186046511627907</v>
      </c>
      <c r="CD40" s="107">
        <f t="shared" si="4"/>
        <v>207.35294117647061</v>
      </c>
      <c r="CE40" s="108">
        <f t="shared" si="4"/>
        <v>144.15584415584414</v>
      </c>
      <c r="CF40" s="106">
        <f t="shared" si="4"/>
        <v>67.084282460136677</v>
      </c>
      <c r="CG40" s="107">
        <f t="shared" si="4"/>
        <v>119.81308411214953</v>
      </c>
      <c r="CH40" s="108">
        <f t="shared" si="4"/>
        <v>92.26420708122582</v>
      </c>
      <c r="CI40" s="109">
        <f t="shared" si="4"/>
        <v>72.881355932203391</v>
      </c>
      <c r="CJ40" s="107">
        <f t="shared" si="4"/>
        <v>107.91666666666666</v>
      </c>
      <c r="CK40" s="107">
        <f t="shared" si="4"/>
        <v>90.546218487394952</v>
      </c>
      <c r="CL40" s="107">
        <f t="shared" si="4"/>
        <v>71.159874608150474</v>
      </c>
      <c r="CM40" s="107">
        <f t="shared" si="4"/>
        <v>142.10526315789474</v>
      </c>
      <c r="CN40" s="107">
        <f t="shared" si="4"/>
        <v>103.41880341880344</v>
      </c>
      <c r="CO40" s="107">
        <f t="shared" si="4"/>
        <v>58.354755784061695</v>
      </c>
      <c r="CP40" s="107">
        <f t="shared" si="4"/>
        <v>125.52552552552552</v>
      </c>
      <c r="CQ40" s="107">
        <f t="shared" si="4"/>
        <v>89.335180055401665</v>
      </c>
      <c r="CR40" s="107">
        <f t="shared" si="4"/>
        <v>62.62626262626263</v>
      </c>
      <c r="CS40" s="107">
        <f t="shared" si="4"/>
        <v>104.51807228915662</v>
      </c>
      <c r="CT40" s="107">
        <f t="shared" si="4"/>
        <v>83.124539425202641</v>
      </c>
      <c r="CU40" s="107">
        <f t="shared" si="4"/>
        <v>99.159663865546221</v>
      </c>
      <c r="CV40" s="107">
        <f t="shared" si="4"/>
        <v>170.58823529411765</v>
      </c>
      <c r="CW40" s="108">
        <f t="shared" si="4"/>
        <v>132.12669683257917</v>
      </c>
    </row>
    <row r="41" spans="1:101" ht="18" customHeight="1" x14ac:dyDescent="0.15">
      <c r="B41" s="105" t="s">
        <v>75</v>
      </c>
      <c r="C41" s="106">
        <f t="shared" ref="C41:BN41" si="5">C11/C23*100</f>
        <v>23.064149188794232</v>
      </c>
      <c r="D41" s="107">
        <f t="shared" si="5"/>
        <v>21.824736550194121</v>
      </c>
      <c r="E41" s="108">
        <f t="shared" si="5"/>
        <v>22.4389200220538</v>
      </c>
      <c r="F41" s="106">
        <f t="shared" si="5"/>
        <v>23.6846900195873</v>
      </c>
      <c r="G41" s="107">
        <f t="shared" si="5"/>
        <v>21.934631891713437</v>
      </c>
      <c r="H41" s="108">
        <f t="shared" si="5"/>
        <v>22.794685530719377</v>
      </c>
      <c r="I41" s="109">
        <f t="shared" si="5"/>
        <v>20.704285108188376</v>
      </c>
      <c r="J41" s="107">
        <f t="shared" si="5"/>
        <v>18.614534636634083</v>
      </c>
      <c r="K41" s="107">
        <f t="shared" si="5"/>
        <v>19.660297239915074</v>
      </c>
      <c r="L41" s="107">
        <f t="shared" si="5"/>
        <v>26.212980466288592</v>
      </c>
      <c r="M41" s="107">
        <f t="shared" si="5"/>
        <v>24.489182692307693</v>
      </c>
      <c r="N41" s="107">
        <f t="shared" si="5"/>
        <v>25.330667486927101</v>
      </c>
      <c r="O41" s="107">
        <f t="shared" si="5"/>
        <v>21.840268803308348</v>
      </c>
      <c r="P41" s="107">
        <f t="shared" si="5"/>
        <v>20.553459119496857</v>
      </c>
      <c r="Q41" s="107">
        <f t="shared" si="5"/>
        <v>21.188169301376849</v>
      </c>
      <c r="R41" s="107">
        <f t="shared" si="5"/>
        <v>14.828209764918626</v>
      </c>
      <c r="S41" s="107">
        <f t="shared" si="5"/>
        <v>17.726798748696559</v>
      </c>
      <c r="T41" s="107">
        <f t="shared" si="5"/>
        <v>16.174334140435835</v>
      </c>
      <c r="U41" s="107">
        <f t="shared" si="5"/>
        <v>15.764546684709066</v>
      </c>
      <c r="V41" s="107">
        <f t="shared" si="5"/>
        <v>15.374149659863946</v>
      </c>
      <c r="W41" s="107">
        <f t="shared" si="5"/>
        <v>15.569877883310721</v>
      </c>
      <c r="X41" s="107">
        <f t="shared" si="5"/>
        <v>27.359519912711399</v>
      </c>
      <c r="Y41" s="107">
        <f t="shared" si="5"/>
        <v>23.951707127093343</v>
      </c>
      <c r="Z41" s="107">
        <f t="shared" si="5"/>
        <v>25.613568340538745</v>
      </c>
      <c r="AA41" s="107">
        <f t="shared" si="5"/>
        <v>26.721524469467301</v>
      </c>
      <c r="AB41" s="107">
        <f t="shared" si="5"/>
        <v>22.663465090506097</v>
      </c>
      <c r="AC41" s="107">
        <f t="shared" si="5"/>
        <v>24.531499202551835</v>
      </c>
      <c r="AD41" s="107">
        <f t="shared" si="5"/>
        <v>27.893696463869976</v>
      </c>
      <c r="AE41" s="107">
        <f t="shared" si="5"/>
        <v>24.897959183673468</v>
      </c>
      <c r="AF41" s="107">
        <f t="shared" si="5"/>
        <v>26.34084417645192</v>
      </c>
      <c r="AG41" s="107">
        <f t="shared" si="5"/>
        <v>21.857529305680792</v>
      </c>
      <c r="AH41" s="107">
        <f t="shared" si="5"/>
        <v>21.962530142830644</v>
      </c>
      <c r="AI41" s="107">
        <f t="shared" si="5"/>
        <v>21.909290416971469</v>
      </c>
      <c r="AJ41" s="107">
        <f t="shared" si="5"/>
        <v>25.165719696969695</v>
      </c>
      <c r="AK41" s="107">
        <f t="shared" si="5"/>
        <v>24.373840445269014</v>
      </c>
      <c r="AL41" s="107">
        <f t="shared" si="5"/>
        <v>24.765698219306469</v>
      </c>
      <c r="AM41" s="107">
        <f t="shared" si="5"/>
        <v>18.997361477572557</v>
      </c>
      <c r="AN41" s="107">
        <f t="shared" si="5"/>
        <v>16.779431664411369</v>
      </c>
      <c r="AO41" s="107">
        <f t="shared" si="5"/>
        <v>17.90247160988644</v>
      </c>
      <c r="AP41" s="107">
        <f t="shared" si="5"/>
        <v>13.673232908458866</v>
      </c>
      <c r="AQ41" s="107">
        <f t="shared" si="5"/>
        <v>11.979166666666668</v>
      </c>
      <c r="AR41" s="107">
        <f t="shared" si="5"/>
        <v>12.875536480686694</v>
      </c>
      <c r="AS41" s="107">
        <f t="shared" si="5"/>
        <v>18.75</v>
      </c>
      <c r="AT41" s="107">
        <f t="shared" si="5"/>
        <v>14.617169373549885</v>
      </c>
      <c r="AU41" s="107">
        <f t="shared" si="5"/>
        <v>16.60649819494585</v>
      </c>
      <c r="AV41" s="107">
        <f t="shared" si="5"/>
        <v>15.2832674571805</v>
      </c>
      <c r="AW41" s="107">
        <f t="shared" si="5"/>
        <v>15.299026425591098</v>
      </c>
      <c r="AX41" s="107">
        <f t="shared" si="5"/>
        <v>15.290933694181327</v>
      </c>
      <c r="AY41" s="107">
        <f t="shared" si="5"/>
        <v>19.326500732064421</v>
      </c>
      <c r="AZ41" s="107">
        <f t="shared" si="5"/>
        <v>19.132893496701225</v>
      </c>
      <c r="BA41" s="107">
        <f t="shared" si="5"/>
        <v>19.228002877007913</v>
      </c>
      <c r="BB41" s="107">
        <f t="shared" si="5"/>
        <v>24.725943970767357</v>
      </c>
      <c r="BC41" s="107">
        <f t="shared" si="5"/>
        <v>20.916568742655699</v>
      </c>
      <c r="BD41" s="110">
        <f t="shared" si="5"/>
        <v>22.78708133971292</v>
      </c>
      <c r="BE41" s="106">
        <f t="shared" si="5"/>
        <v>23.857677902621724</v>
      </c>
      <c r="BF41" s="107">
        <f t="shared" si="5"/>
        <v>23.225972026177338</v>
      </c>
      <c r="BG41" s="108">
        <f t="shared" si="5"/>
        <v>23.546162121116243</v>
      </c>
      <c r="BH41" s="106">
        <f t="shared" si="5"/>
        <v>17.772397094430993</v>
      </c>
      <c r="BI41" s="107">
        <f t="shared" si="5"/>
        <v>19.554455445544555</v>
      </c>
      <c r="BJ41" s="108">
        <f t="shared" si="5"/>
        <v>18.653610771113833</v>
      </c>
      <c r="BK41" s="106">
        <f t="shared" si="5"/>
        <v>26.244343891402718</v>
      </c>
      <c r="BL41" s="107">
        <f t="shared" si="5"/>
        <v>26.948529411764703</v>
      </c>
      <c r="BM41" s="108">
        <f t="shared" si="5"/>
        <v>26.600893521965745</v>
      </c>
      <c r="BN41" s="106">
        <f t="shared" si="5"/>
        <v>13.825136612021858</v>
      </c>
      <c r="BO41" s="107">
        <f t="shared" ref="BO41:CW41" si="6">BO11/BO23*100</f>
        <v>14.227877385772123</v>
      </c>
      <c r="BP41" s="108">
        <f t="shared" si="6"/>
        <v>14.020792357403767</v>
      </c>
      <c r="BQ41" s="109">
        <f t="shared" si="6"/>
        <v>14.606741573033707</v>
      </c>
      <c r="BR41" s="107">
        <f t="shared" si="6"/>
        <v>13.414634146341465</v>
      </c>
      <c r="BS41" s="107">
        <f t="shared" si="6"/>
        <v>14.035087719298245</v>
      </c>
      <c r="BT41" s="107">
        <f t="shared" si="6"/>
        <v>13.838120104438643</v>
      </c>
      <c r="BU41" s="107">
        <f t="shared" si="6"/>
        <v>12.103746397694524</v>
      </c>
      <c r="BV41" s="107">
        <f t="shared" si="6"/>
        <v>13.013698630136986</v>
      </c>
      <c r="BW41" s="107">
        <f t="shared" si="6"/>
        <v>15.272727272727273</v>
      </c>
      <c r="BX41" s="107">
        <f t="shared" si="6"/>
        <v>16.356877323420075</v>
      </c>
      <c r="BY41" s="107">
        <f t="shared" si="6"/>
        <v>15.808823529411764</v>
      </c>
      <c r="BZ41" s="107">
        <f t="shared" si="6"/>
        <v>10.514541387024609</v>
      </c>
      <c r="CA41" s="107">
        <f t="shared" si="6"/>
        <v>12.23529411764706</v>
      </c>
      <c r="CB41" s="107">
        <f t="shared" si="6"/>
        <v>11.353211009174311</v>
      </c>
      <c r="CC41" s="107">
        <f t="shared" si="6"/>
        <v>16.279069767441861</v>
      </c>
      <c r="CD41" s="107">
        <f t="shared" si="6"/>
        <v>13.23529411764706</v>
      </c>
      <c r="CE41" s="108">
        <f t="shared" si="6"/>
        <v>14.935064935064934</v>
      </c>
      <c r="CF41" s="106">
        <f t="shared" si="6"/>
        <v>14.977220956719817</v>
      </c>
      <c r="CG41" s="107">
        <f t="shared" si="6"/>
        <v>14.267912772585669</v>
      </c>
      <c r="CH41" s="108">
        <f t="shared" si="6"/>
        <v>14.638500446295746</v>
      </c>
      <c r="CI41" s="109">
        <f t="shared" si="6"/>
        <v>17.372881355932204</v>
      </c>
      <c r="CJ41" s="107">
        <f t="shared" si="6"/>
        <v>19.166666666666668</v>
      </c>
      <c r="CK41" s="107">
        <f t="shared" si="6"/>
        <v>18.277310924369747</v>
      </c>
      <c r="CL41" s="107">
        <f t="shared" si="6"/>
        <v>10.031347962382444</v>
      </c>
      <c r="CM41" s="107">
        <f t="shared" si="6"/>
        <v>10.150375939849624</v>
      </c>
      <c r="CN41" s="107">
        <f t="shared" si="6"/>
        <v>10.085470085470085</v>
      </c>
      <c r="CO41" s="107">
        <f t="shared" si="6"/>
        <v>13.367609254498714</v>
      </c>
      <c r="CP41" s="107">
        <f t="shared" si="6"/>
        <v>12.612612612612612</v>
      </c>
      <c r="CQ41" s="107">
        <f t="shared" si="6"/>
        <v>13.019390581717452</v>
      </c>
      <c r="CR41" s="107">
        <f t="shared" si="6"/>
        <v>17.893217893217894</v>
      </c>
      <c r="CS41" s="107">
        <f t="shared" si="6"/>
        <v>15.66265060240964</v>
      </c>
      <c r="CT41" s="107">
        <f t="shared" si="6"/>
        <v>16.801768607221813</v>
      </c>
      <c r="CU41" s="107">
        <f t="shared" si="6"/>
        <v>11.76470588235294</v>
      </c>
      <c r="CV41" s="107">
        <f t="shared" si="6"/>
        <v>9.8039215686274517</v>
      </c>
      <c r="CW41" s="108">
        <f t="shared" si="6"/>
        <v>10.859728506787331</v>
      </c>
    </row>
    <row r="42" spans="1:101" s="104" customFormat="1" ht="18" customHeight="1" thickBot="1" x14ac:dyDescent="0.2">
      <c r="A42" s="95"/>
      <c r="B42" s="111" t="s">
        <v>76</v>
      </c>
      <c r="C42" s="112">
        <f t="shared" ref="C42:BN42" si="7">C33/C11*100</f>
        <v>135.12851897184822</v>
      </c>
      <c r="D42" s="113">
        <f t="shared" si="7"/>
        <v>208.20689139696537</v>
      </c>
      <c r="E42" s="114">
        <f t="shared" si="7"/>
        <v>170.98430394601732</v>
      </c>
      <c r="F42" s="112">
        <f t="shared" si="7"/>
        <v>119.86729493220503</v>
      </c>
      <c r="G42" s="113">
        <f t="shared" si="7"/>
        <v>184.3467790487658</v>
      </c>
      <c r="H42" s="114">
        <f t="shared" si="7"/>
        <v>151.4215565921925</v>
      </c>
      <c r="I42" s="100">
        <f t="shared" si="7"/>
        <v>165.98360655737704</v>
      </c>
      <c r="J42" s="101">
        <f t="shared" si="7"/>
        <v>310.73059360730593</v>
      </c>
      <c r="K42" s="101">
        <f t="shared" si="7"/>
        <v>234.44924406047517</v>
      </c>
      <c r="L42" s="101">
        <f t="shared" si="7"/>
        <v>107.45192307692308</v>
      </c>
      <c r="M42" s="101">
        <f t="shared" si="7"/>
        <v>191.16564417177915</v>
      </c>
      <c r="N42" s="101">
        <f t="shared" si="7"/>
        <v>148.87674559805708</v>
      </c>
      <c r="O42" s="101">
        <f t="shared" si="7"/>
        <v>131.71597633136093</v>
      </c>
      <c r="P42" s="101">
        <f t="shared" si="7"/>
        <v>226.80538555691555</v>
      </c>
      <c r="Q42" s="101">
        <f t="shared" si="7"/>
        <v>178.45968712394705</v>
      </c>
      <c r="R42" s="101">
        <f t="shared" si="7"/>
        <v>276.21951219512198</v>
      </c>
      <c r="S42" s="101">
        <f t="shared" si="7"/>
        <v>385.88235294117646</v>
      </c>
      <c r="T42" s="101">
        <f t="shared" si="7"/>
        <v>332.03592814371257</v>
      </c>
      <c r="U42" s="101">
        <f t="shared" si="7"/>
        <v>219.74248927038627</v>
      </c>
      <c r="V42" s="101">
        <f t="shared" si="7"/>
        <v>312.38938053097348</v>
      </c>
      <c r="W42" s="101">
        <f t="shared" si="7"/>
        <v>265.359477124183</v>
      </c>
      <c r="X42" s="101">
        <f t="shared" si="7"/>
        <v>85.244267198404785</v>
      </c>
      <c r="Y42" s="101">
        <f t="shared" si="7"/>
        <v>126.93766937669378</v>
      </c>
      <c r="Z42" s="101">
        <f t="shared" si="7"/>
        <v>105.21942352635678</v>
      </c>
      <c r="AA42" s="101">
        <f t="shared" si="7"/>
        <v>111.4262560777958</v>
      </c>
      <c r="AB42" s="101">
        <f t="shared" si="7"/>
        <v>149.06275468622655</v>
      </c>
      <c r="AC42" s="101">
        <f t="shared" si="7"/>
        <v>130.1909792767168</v>
      </c>
      <c r="AD42" s="101">
        <f t="shared" si="7"/>
        <v>87.322834645669289</v>
      </c>
      <c r="AE42" s="101">
        <f t="shared" si="7"/>
        <v>123.0327868852459</v>
      </c>
      <c r="AF42" s="101">
        <f t="shared" si="7"/>
        <v>104.81927710843372</v>
      </c>
      <c r="AG42" s="101">
        <f t="shared" si="7"/>
        <v>81.848184818481855</v>
      </c>
      <c r="AH42" s="101">
        <f t="shared" si="7"/>
        <v>124.57770270270269</v>
      </c>
      <c r="AI42" s="101">
        <f t="shared" si="7"/>
        <v>102.96327212020033</v>
      </c>
      <c r="AJ42" s="101">
        <f t="shared" si="7"/>
        <v>93.226716839134525</v>
      </c>
      <c r="AK42" s="101">
        <f t="shared" si="7"/>
        <v>133.30161750713606</v>
      </c>
      <c r="AL42" s="101">
        <f t="shared" si="7"/>
        <v>113.1504257332072</v>
      </c>
      <c r="AM42" s="101">
        <f t="shared" si="7"/>
        <v>198.61111111111111</v>
      </c>
      <c r="AN42" s="101">
        <f t="shared" si="7"/>
        <v>355.64516129032262</v>
      </c>
      <c r="AO42" s="101">
        <f t="shared" si="7"/>
        <v>271.26865671641787</v>
      </c>
      <c r="AP42" s="101">
        <f t="shared" si="7"/>
        <v>350</v>
      </c>
      <c r="AQ42" s="101">
        <f t="shared" si="7"/>
        <v>643.47826086956525</v>
      </c>
      <c r="AR42" s="101">
        <f t="shared" si="7"/>
        <v>478.57142857142856</v>
      </c>
      <c r="AS42" s="101">
        <f t="shared" si="7"/>
        <v>288</v>
      </c>
      <c r="AT42" s="101">
        <f t="shared" si="7"/>
        <v>507.93650793650789</v>
      </c>
      <c r="AU42" s="101">
        <f t="shared" si="7"/>
        <v>388.40579710144925</v>
      </c>
      <c r="AV42" s="101">
        <f t="shared" si="7"/>
        <v>327.58620689655174</v>
      </c>
      <c r="AW42" s="101">
        <f t="shared" si="7"/>
        <v>523.63636363636363</v>
      </c>
      <c r="AX42" s="101">
        <f t="shared" si="7"/>
        <v>423.00884955752213</v>
      </c>
      <c r="AY42" s="101">
        <f t="shared" si="7"/>
        <v>220.95959595959599</v>
      </c>
      <c r="AZ42" s="101">
        <f t="shared" si="7"/>
        <v>301.72413793103448</v>
      </c>
      <c r="BA42" s="101">
        <f t="shared" si="7"/>
        <v>261.84538653366587</v>
      </c>
      <c r="BB42" s="101">
        <f t="shared" si="7"/>
        <v>165.51724137931035</v>
      </c>
      <c r="BC42" s="101">
        <f t="shared" si="7"/>
        <v>301.12359550561797</v>
      </c>
      <c r="BD42" s="102">
        <f t="shared" si="7"/>
        <v>228.87139107611549</v>
      </c>
      <c r="BE42" s="112">
        <f t="shared" si="7"/>
        <v>103.03506017791733</v>
      </c>
      <c r="BF42" s="113">
        <f t="shared" si="7"/>
        <v>155.41436464088397</v>
      </c>
      <c r="BG42" s="114">
        <f t="shared" si="7"/>
        <v>128.51384036549314</v>
      </c>
      <c r="BH42" s="112">
        <f t="shared" si="7"/>
        <v>277.3841961852861</v>
      </c>
      <c r="BI42" s="113">
        <f t="shared" si="7"/>
        <v>375.18987341772151</v>
      </c>
      <c r="BJ42" s="114">
        <f t="shared" si="7"/>
        <v>328.08398950131232</v>
      </c>
      <c r="BK42" s="112">
        <f t="shared" si="7"/>
        <v>140.66091954022988</v>
      </c>
      <c r="BL42" s="113">
        <f t="shared" si="7"/>
        <v>203.54706684856754</v>
      </c>
      <c r="BM42" s="114">
        <f t="shared" si="7"/>
        <v>172.91812456263119</v>
      </c>
      <c r="BN42" s="112">
        <f t="shared" si="7"/>
        <v>458.10276679841894</v>
      </c>
      <c r="BO42" s="113">
        <f t="shared" ref="BO42:CW42" si="8">BO33/BO11*100</f>
        <v>721.13821138211381</v>
      </c>
      <c r="BP42" s="114">
        <f t="shared" si="8"/>
        <v>587.77555110220442</v>
      </c>
      <c r="BQ42" s="100">
        <f t="shared" si="8"/>
        <v>730.76923076923072</v>
      </c>
      <c r="BR42" s="101">
        <f t="shared" si="8"/>
        <v>1181.8181818181818</v>
      </c>
      <c r="BS42" s="101">
        <f t="shared" si="8"/>
        <v>937.5</v>
      </c>
      <c r="BT42" s="101">
        <f t="shared" si="8"/>
        <v>488.67924528301882</v>
      </c>
      <c r="BU42" s="101">
        <f t="shared" si="8"/>
        <v>845.2380952380953</v>
      </c>
      <c r="BV42" s="101">
        <f t="shared" si="8"/>
        <v>646.31578947368416</v>
      </c>
      <c r="BW42" s="101">
        <f t="shared" si="8"/>
        <v>338.88888888888886</v>
      </c>
      <c r="BX42" s="101">
        <f t="shared" si="8"/>
        <v>494.69696969696975</v>
      </c>
      <c r="BY42" s="101">
        <f t="shared" si="8"/>
        <v>418.60465116279073</v>
      </c>
      <c r="BZ42" s="101">
        <f t="shared" si="8"/>
        <v>631.91489361702122</v>
      </c>
      <c r="CA42" s="101">
        <f t="shared" si="8"/>
        <v>951.92307692307702</v>
      </c>
      <c r="CB42" s="101">
        <f t="shared" si="8"/>
        <v>800</v>
      </c>
      <c r="CC42" s="101">
        <f t="shared" si="8"/>
        <v>578.57142857142856</v>
      </c>
      <c r="CD42" s="101">
        <f t="shared" si="8"/>
        <v>1566.6666666666665</v>
      </c>
      <c r="CE42" s="103">
        <f t="shared" si="8"/>
        <v>965.21739130434787</v>
      </c>
      <c r="CF42" s="112">
        <f t="shared" si="8"/>
        <v>447.90874524714832</v>
      </c>
      <c r="CG42" s="113">
        <f t="shared" si="8"/>
        <v>839.7379912663755</v>
      </c>
      <c r="CH42" s="114">
        <f t="shared" si="8"/>
        <v>630.28455284552842</v>
      </c>
      <c r="CI42" s="100">
        <f t="shared" si="8"/>
        <v>419.51219512195121</v>
      </c>
      <c r="CJ42" s="101">
        <f t="shared" si="8"/>
        <v>563.04347826086951</v>
      </c>
      <c r="CK42" s="101">
        <f t="shared" si="8"/>
        <v>495.40229885057465</v>
      </c>
      <c r="CL42" s="101">
        <f t="shared" si="8"/>
        <v>709.375</v>
      </c>
      <c r="CM42" s="101">
        <f t="shared" si="8"/>
        <v>1400</v>
      </c>
      <c r="CN42" s="101">
        <f t="shared" si="8"/>
        <v>1025.4237288135594</v>
      </c>
      <c r="CO42" s="101">
        <f t="shared" si="8"/>
        <v>436.53846153846149</v>
      </c>
      <c r="CP42" s="101">
        <f t="shared" si="8"/>
        <v>995.2380952380953</v>
      </c>
      <c r="CQ42" s="101">
        <f t="shared" si="8"/>
        <v>686.17021276595744</v>
      </c>
      <c r="CR42" s="101">
        <f t="shared" si="8"/>
        <v>350</v>
      </c>
      <c r="CS42" s="101">
        <f t="shared" si="8"/>
        <v>667.30769230769238</v>
      </c>
      <c r="CT42" s="101">
        <f t="shared" si="8"/>
        <v>494.73684210526318</v>
      </c>
      <c r="CU42" s="101">
        <f t="shared" si="8"/>
        <v>842.85714285714289</v>
      </c>
      <c r="CV42" s="101">
        <f t="shared" si="8"/>
        <v>1739.9999999999998</v>
      </c>
      <c r="CW42" s="103">
        <f t="shared" si="8"/>
        <v>1216.6666666666665</v>
      </c>
    </row>
    <row r="43" spans="1:101" ht="7.5" customHeight="1" x14ac:dyDescent="0.15"/>
    <row r="44" spans="1:101" ht="15.75" customHeight="1" x14ac:dyDescent="0.15">
      <c r="C44" s="92" t="s">
        <v>77</v>
      </c>
      <c r="D44" s="104"/>
      <c r="E44" s="104"/>
      <c r="F44" s="104" t="s">
        <v>102</v>
      </c>
      <c r="G44" s="104"/>
    </row>
    <row r="45" spans="1:101" ht="14.25" customHeight="1" x14ac:dyDescent="0.15">
      <c r="C45" s="104"/>
      <c r="D45" s="104"/>
      <c r="E45" s="104"/>
      <c r="F45" s="104" t="s">
        <v>103</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96</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90</v>
      </c>
    </row>
    <row r="51" spans="3:29" ht="14.25" customHeight="1" x14ac:dyDescent="0.15">
      <c r="C51" s="104"/>
      <c r="D51" s="104"/>
      <c r="E51" s="104"/>
      <c r="G51" s="104"/>
      <c r="H51" s="104" t="s">
        <v>83</v>
      </c>
    </row>
    <row r="52" spans="3:29" ht="7.5" customHeight="1" x14ac:dyDescent="0.15">
      <c r="C52" s="104"/>
      <c r="D52" s="104"/>
      <c r="E52" s="104"/>
      <c r="G52" s="104"/>
      <c r="H52" s="104"/>
    </row>
    <row r="53" spans="3:29" ht="14.25" customHeight="1" x14ac:dyDescent="0.15">
      <c r="C53" s="104"/>
      <c r="D53" s="104"/>
      <c r="E53" s="104"/>
      <c r="F53" s="104" t="s">
        <v>104</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105</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verticalDpi="0" r:id="rId1"/>
  <headerFooter alignWithMargins="0">
    <oddFooter>&amp;C&amp;P/&amp;N</oddFooter>
  </headerFooter>
  <colBreaks count="3" manualBreakCount="3">
    <brk id="29" max="1048575" man="1"/>
    <brk id="56" max="1048575" man="1"/>
    <brk id="8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AD3" sqref="AD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149</v>
      </c>
      <c r="E3" s="6"/>
      <c r="F3" s="11"/>
      <c r="H3" s="6"/>
      <c r="I3" s="2"/>
      <c r="J3" s="6"/>
      <c r="K3" s="6"/>
      <c r="L3" s="6"/>
      <c r="M3" s="6"/>
      <c r="N3" s="6"/>
      <c r="O3" s="6"/>
      <c r="P3" s="6"/>
      <c r="Q3" s="6"/>
      <c r="R3" s="6"/>
      <c r="S3" s="6"/>
      <c r="T3" s="6"/>
      <c r="U3" s="6"/>
      <c r="V3" s="6"/>
      <c r="W3" s="6"/>
      <c r="X3" s="6"/>
      <c r="Y3" s="6"/>
      <c r="Z3" s="6"/>
      <c r="AA3" s="6"/>
      <c r="AB3" s="6"/>
      <c r="AC3" s="6"/>
      <c r="AD3" s="127" t="s">
        <v>152</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151</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150</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4">
        <v>92841</v>
      </c>
      <c r="D7" s="34">
        <v>102536</v>
      </c>
      <c r="E7" s="33">
        <v>195377</v>
      </c>
      <c r="F7" s="34">
        <v>66732</v>
      </c>
      <c r="G7" s="35">
        <v>73743</v>
      </c>
      <c r="H7" s="33">
        <v>140475</v>
      </c>
      <c r="I7" s="36">
        <v>3669</v>
      </c>
      <c r="J7" s="37">
        <v>4161</v>
      </c>
      <c r="K7" s="37">
        <v>7830</v>
      </c>
      <c r="L7" s="37">
        <v>4890</v>
      </c>
      <c r="M7" s="37">
        <v>5695</v>
      </c>
      <c r="N7" s="37">
        <v>10585</v>
      </c>
      <c r="O7" s="37">
        <v>5819</v>
      </c>
      <c r="P7" s="37">
        <v>6634</v>
      </c>
      <c r="Q7" s="37">
        <v>12453</v>
      </c>
      <c r="R7" s="37">
        <v>1716</v>
      </c>
      <c r="S7" s="37">
        <v>1783</v>
      </c>
      <c r="T7" s="37">
        <v>3499</v>
      </c>
      <c r="U7" s="37">
        <v>2228</v>
      </c>
      <c r="V7" s="37">
        <v>2417</v>
      </c>
      <c r="W7" s="37">
        <v>4645</v>
      </c>
      <c r="X7" s="37">
        <v>11045</v>
      </c>
      <c r="Y7" s="37">
        <v>11878</v>
      </c>
      <c r="Z7" s="37">
        <v>22923</v>
      </c>
      <c r="AA7" s="37">
        <v>7227</v>
      </c>
      <c r="AB7" s="37">
        <v>8458</v>
      </c>
      <c r="AC7" s="37">
        <v>15685</v>
      </c>
      <c r="AD7" s="37">
        <v>6923</v>
      </c>
      <c r="AE7" s="37">
        <v>7610</v>
      </c>
      <c r="AF7" s="37">
        <v>14533</v>
      </c>
      <c r="AG7" s="37">
        <v>7743</v>
      </c>
      <c r="AH7" s="37">
        <v>8050</v>
      </c>
      <c r="AI7" s="37">
        <v>15793</v>
      </c>
      <c r="AJ7" s="37">
        <v>6260</v>
      </c>
      <c r="AK7" s="37">
        <v>6758</v>
      </c>
      <c r="AL7" s="37">
        <v>13018</v>
      </c>
      <c r="AM7" s="37">
        <v>1193</v>
      </c>
      <c r="AN7" s="37">
        <v>1307</v>
      </c>
      <c r="AO7" s="37">
        <v>2500</v>
      </c>
      <c r="AP7" s="37">
        <v>1390</v>
      </c>
      <c r="AQ7" s="37">
        <v>1458</v>
      </c>
      <c r="AR7" s="37">
        <v>2848</v>
      </c>
      <c r="AS7" s="37">
        <v>689</v>
      </c>
      <c r="AT7" s="37">
        <v>810</v>
      </c>
      <c r="AU7" s="37">
        <v>1499</v>
      </c>
      <c r="AV7" s="37">
        <v>1255</v>
      </c>
      <c r="AW7" s="37">
        <v>1404</v>
      </c>
      <c r="AX7" s="37">
        <v>2659</v>
      </c>
      <c r="AY7" s="37">
        <v>3327</v>
      </c>
      <c r="AZ7" s="37">
        <v>3755</v>
      </c>
      <c r="BA7" s="37">
        <v>7082</v>
      </c>
      <c r="BB7" s="37">
        <v>1358</v>
      </c>
      <c r="BC7" s="37">
        <v>1565</v>
      </c>
      <c r="BD7" s="38">
        <v>2923</v>
      </c>
      <c r="BE7" s="39">
        <v>11873</v>
      </c>
      <c r="BF7" s="40">
        <v>12426</v>
      </c>
      <c r="BG7" s="41">
        <v>24299</v>
      </c>
      <c r="BH7" s="42">
        <v>3454</v>
      </c>
      <c r="BI7" s="37">
        <v>3900</v>
      </c>
      <c r="BJ7" s="41">
        <v>7354</v>
      </c>
      <c r="BK7" s="42">
        <v>4320</v>
      </c>
      <c r="BL7" s="37">
        <v>4944</v>
      </c>
      <c r="BM7" s="41">
        <v>9264</v>
      </c>
      <c r="BN7" s="42">
        <v>3249</v>
      </c>
      <c r="BO7" s="37">
        <v>3757</v>
      </c>
      <c r="BP7" s="41">
        <v>7006</v>
      </c>
      <c r="BQ7" s="36">
        <v>198</v>
      </c>
      <c r="BR7" s="37">
        <v>224</v>
      </c>
      <c r="BS7" s="37">
        <v>422</v>
      </c>
      <c r="BT7" s="37">
        <v>696</v>
      </c>
      <c r="BU7" s="37">
        <v>745</v>
      </c>
      <c r="BV7" s="37">
        <v>1441</v>
      </c>
      <c r="BW7" s="37">
        <v>1380</v>
      </c>
      <c r="BX7" s="37">
        <v>1594</v>
      </c>
      <c r="BY7" s="37">
        <v>2974</v>
      </c>
      <c r="BZ7" s="37">
        <v>794</v>
      </c>
      <c r="CA7" s="37">
        <v>976</v>
      </c>
      <c r="CB7" s="37">
        <v>1770</v>
      </c>
      <c r="CC7" s="37">
        <v>181</v>
      </c>
      <c r="CD7" s="37">
        <v>218</v>
      </c>
      <c r="CE7" s="41">
        <v>399</v>
      </c>
      <c r="CF7" s="42">
        <v>3213</v>
      </c>
      <c r="CG7" s="37">
        <v>3766</v>
      </c>
      <c r="CH7" s="41">
        <v>6979</v>
      </c>
      <c r="CI7" s="36">
        <v>454</v>
      </c>
      <c r="CJ7" s="36">
        <v>548</v>
      </c>
      <c r="CK7" s="37">
        <v>1002</v>
      </c>
      <c r="CL7" s="37">
        <v>579</v>
      </c>
      <c r="CM7" s="37">
        <v>671</v>
      </c>
      <c r="CN7" s="37">
        <v>1250</v>
      </c>
      <c r="CO7" s="37">
        <v>672</v>
      </c>
      <c r="CP7" s="37">
        <v>797</v>
      </c>
      <c r="CQ7" s="37">
        <v>1469</v>
      </c>
      <c r="CR7" s="37">
        <v>1255</v>
      </c>
      <c r="CS7" s="37">
        <v>1465</v>
      </c>
      <c r="CT7" s="37">
        <v>2720</v>
      </c>
      <c r="CU7" s="37">
        <v>253</v>
      </c>
      <c r="CV7" s="37">
        <v>285</v>
      </c>
      <c r="CW7" s="41">
        <v>538</v>
      </c>
    </row>
    <row r="8" spans="1:101" s="53" customFormat="1" ht="18" customHeight="1" thickTop="1" x14ac:dyDescent="0.15">
      <c r="A8" s="123" t="s">
        <v>42</v>
      </c>
      <c r="B8" s="44" t="s">
        <v>43</v>
      </c>
      <c r="C8" s="45">
        <v>4351</v>
      </c>
      <c r="D8" s="46">
        <v>4172</v>
      </c>
      <c r="E8" s="47">
        <v>8523</v>
      </c>
      <c r="F8" s="45">
        <v>3222</v>
      </c>
      <c r="G8" s="46">
        <v>3074</v>
      </c>
      <c r="H8" s="47">
        <v>6296</v>
      </c>
      <c r="I8" s="48">
        <v>150</v>
      </c>
      <c r="J8" s="49">
        <v>141</v>
      </c>
      <c r="K8" s="49">
        <v>291</v>
      </c>
      <c r="L8" s="49">
        <v>251</v>
      </c>
      <c r="M8" s="49">
        <v>238</v>
      </c>
      <c r="N8" s="49">
        <v>489</v>
      </c>
      <c r="O8" s="49">
        <v>262</v>
      </c>
      <c r="P8" s="49">
        <v>268</v>
      </c>
      <c r="Q8" s="49">
        <v>530</v>
      </c>
      <c r="R8" s="49">
        <v>37</v>
      </c>
      <c r="S8" s="49">
        <v>42</v>
      </c>
      <c r="T8" s="49">
        <v>79</v>
      </c>
      <c r="U8" s="49">
        <v>79</v>
      </c>
      <c r="V8" s="49">
        <v>67</v>
      </c>
      <c r="W8" s="49">
        <v>146</v>
      </c>
      <c r="X8" s="49">
        <v>678</v>
      </c>
      <c r="Y8" s="49">
        <v>602</v>
      </c>
      <c r="Z8" s="49">
        <v>1280</v>
      </c>
      <c r="AA8" s="49">
        <v>406</v>
      </c>
      <c r="AB8" s="49">
        <v>373</v>
      </c>
      <c r="AC8" s="49">
        <v>779</v>
      </c>
      <c r="AD8" s="49">
        <v>377</v>
      </c>
      <c r="AE8" s="49">
        <v>384</v>
      </c>
      <c r="AF8" s="49">
        <v>761</v>
      </c>
      <c r="AG8" s="49">
        <v>331</v>
      </c>
      <c r="AH8" s="49">
        <v>329</v>
      </c>
      <c r="AI8" s="49">
        <v>660</v>
      </c>
      <c r="AJ8" s="49">
        <v>411</v>
      </c>
      <c r="AK8" s="49">
        <v>403</v>
      </c>
      <c r="AL8" s="49">
        <v>814</v>
      </c>
      <c r="AM8" s="49">
        <v>31</v>
      </c>
      <c r="AN8" s="49">
        <v>32</v>
      </c>
      <c r="AO8" s="49">
        <v>63</v>
      </c>
      <c r="AP8" s="49">
        <v>28</v>
      </c>
      <c r="AQ8" s="49">
        <v>27</v>
      </c>
      <c r="AR8" s="49">
        <v>55</v>
      </c>
      <c r="AS8" s="49">
        <v>21</v>
      </c>
      <c r="AT8" s="49">
        <v>19</v>
      </c>
      <c r="AU8" s="49">
        <v>40</v>
      </c>
      <c r="AV8" s="49">
        <v>25</v>
      </c>
      <c r="AW8" s="49">
        <v>19</v>
      </c>
      <c r="AX8" s="49">
        <v>44</v>
      </c>
      <c r="AY8" s="49">
        <v>90</v>
      </c>
      <c r="AZ8" s="49">
        <v>88</v>
      </c>
      <c r="BA8" s="49">
        <v>178</v>
      </c>
      <c r="BB8" s="49">
        <v>45</v>
      </c>
      <c r="BC8" s="49">
        <v>42</v>
      </c>
      <c r="BD8" s="50">
        <v>87</v>
      </c>
      <c r="BE8" s="51">
        <v>682</v>
      </c>
      <c r="BF8" s="49">
        <v>663</v>
      </c>
      <c r="BG8" s="52">
        <v>1345</v>
      </c>
      <c r="BH8" s="51">
        <v>88</v>
      </c>
      <c r="BI8" s="49">
        <v>94</v>
      </c>
      <c r="BJ8" s="52">
        <v>182</v>
      </c>
      <c r="BK8" s="51">
        <v>230</v>
      </c>
      <c r="BL8" s="49">
        <v>225</v>
      </c>
      <c r="BM8" s="52">
        <v>455</v>
      </c>
      <c r="BN8" s="51">
        <v>63</v>
      </c>
      <c r="BO8" s="49">
        <v>63</v>
      </c>
      <c r="BP8" s="52">
        <v>126</v>
      </c>
      <c r="BQ8" s="48">
        <v>2</v>
      </c>
      <c r="BR8" s="49">
        <v>0</v>
      </c>
      <c r="BS8" s="49">
        <v>2</v>
      </c>
      <c r="BT8" s="49">
        <v>16</v>
      </c>
      <c r="BU8" s="49">
        <v>6</v>
      </c>
      <c r="BV8" s="49">
        <v>22</v>
      </c>
      <c r="BW8" s="49">
        <v>26</v>
      </c>
      <c r="BX8" s="49">
        <v>38</v>
      </c>
      <c r="BY8" s="49">
        <v>64</v>
      </c>
      <c r="BZ8" s="49">
        <v>13</v>
      </c>
      <c r="CA8" s="49">
        <v>16</v>
      </c>
      <c r="CB8" s="49">
        <v>29</v>
      </c>
      <c r="CC8" s="49">
        <v>6</v>
      </c>
      <c r="CD8" s="49">
        <v>3</v>
      </c>
      <c r="CE8" s="52">
        <v>9</v>
      </c>
      <c r="CF8" s="51">
        <v>66</v>
      </c>
      <c r="CG8" s="49">
        <v>53</v>
      </c>
      <c r="CH8" s="52">
        <v>119</v>
      </c>
      <c r="CI8" s="48">
        <v>15</v>
      </c>
      <c r="CJ8" s="49">
        <v>8</v>
      </c>
      <c r="CK8" s="49">
        <v>23</v>
      </c>
      <c r="CL8" s="49">
        <v>10</v>
      </c>
      <c r="CM8" s="49">
        <v>4</v>
      </c>
      <c r="CN8" s="49">
        <v>14</v>
      </c>
      <c r="CO8" s="49">
        <v>11</v>
      </c>
      <c r="CP8" s="49">
        <v>8</v>
      </c>
      <c r="CQ8" s="49">
        <v>19</v>
      </c>
      <c r="CR8" s="49">
        <v>29</v>
      </c>
      <c r="CS8" s="49">
        <v>31</v>
      </c>
      <c r="CT8" s="49">
        <v>60</v>
      </c>
      <c r="CU8" s="49">
        <v>1</v>
      </c>
      <c r="CV8" s="49">
        <v>2</v>
      </c>
      <c r="CW8" s="52">
        <v>3</v>
      </c>
    </row>
    <row r="9" spans="1:101" s="53" customFormat="1" ht="18" customHeight="1" x14ac:dyDescent="0.15">
      <c r="A9" s="124"/>
      <c r="B9" s="54" t="s">
        <v>44</v>
      </c>
      <c r="C9" s="55">
        <v>4671</v>
      </c>
      <c r="D9" s="56">
        <v>4472</v>
      </c>
      <c r="E9" s="57">
        <v>9143</v>
      </c>
      <c r="F9" s="55">
        <v>3528</v>
      </c>
      <c r="G9" s="56">
        <v>3356</v>
      </c>
      <c r="H9" s="57">
        <v>6884</v>
      </c>
      <c r="I9" s="58">
        <v>152</v>
      </c>
      <c r="J9" s="59">
        <v>153</v>
      </c>
      <c r="K9" s="59">
        <v>305</v>
      </c>
      <c r="L9" s="59">
        <v>297</v>
      </c>
      <c r="M9" s="59">
        <v>289</v>
      </c>
      <c r="N9" s="59">
        <v>586</v>
      </c>
      <c r="O9" s="59">
        <v>285</v>
      </c>
      <c r="P9" s="59">
        <v>253</v>
      </c>
      <c r="Q9" s="59">
        <v>538</v>
      </c>
      <c r="R9" s="59">
        <v>54</v>
      </c>
      <c r="S9" s="59">
        <v>55</v>
      </c>
      <c r="T9" s="59">
        <v>109</v>
      </c>
      <c r="U9" s="59">
        <v>68</v>
      </c>
      <c r="V9" s="59">
        <v>79</v>
      </c>
      <c r="W9" s="59">
        <v>147</v>
      </c>
      <c r="X9" s="59">
        <v>675</v>
      </c>
      <c r="Y9" s="59">
        <v>613</v>
      </c>
      <c r="Z9" s="59">
        <v>1288</v>
      </c>
      <c r="AA9" s="59">
        <v>399</v>
      </c>
      <c r="AB9" s="59">
        <v>390</v>
      </c>
      <c r="AC9" s="59">
        <v>789</v>
      </c>
      <c r="AD9" s="59">
        <v>453</v>
      </c>
      <c r="AE9" s="59">
        <v>414</v>
      </c>
      <c r="AF9" s="59">
        <v>867</v>
      </c>
      <c r="AG9" s="59">
        <v>438</v>
      </c>
      <c r="AH9" s="59">
        <v>419</v>
      </c>
      <c r="AI9" s="59">
        <v>857</v>
      </c>
      <c r="AJ9" s="59">
        <v>329</v>
      </c>
      <c r="AK9" s="59">
        <v>354</v>
      </c>
      <c r="AL9" s="59">
        <v>683</v>
      </c>
      <c r="AM9" s="59">
        <v>53</v>
      </c>
      <c r="AN9" s="59">
        <v>43</v>
      </c>
      <c r="AO9" s="59">
        <v>96</v>
      </c>
      <c r="AP9" s="59">
        <v>45</v>
      </c>
      <c r="AQ9" s="59">
        <v>26</v>
      </c>
      <c r="AR9" s="59">
        <v>71</v>
      </c>
      <c r="AS9" s="59">
        <v>19</v>
      </c>
      <c r="AT9" s="59">
        <v>22</v>
      </c>
      <c r="AU9" s="59">
        <v>41</v>
      </c>
      <c r="AV9" s="59">
        <v>40</v>
      </c>
      <c r="AW9" s="59">
        <v>41</v>
      </c>
      <c r="AX9" s="59">
        <v>81</v>
      </c>
      <c r="AY9" s="59">
        <v>150</v>
      </c>
      <c r="AZ9" s="59">
        <v>139</v>
      </c>
      <c r="BA9" s="59">
        <v>289</v>
      </c>
      <c r="BB9" s="59">
        <v>71</v>
      </c>
      <c r="BC9" s="59">
        <v>66</v>
      </c>
      <c r="BD9" s="60">
        <v>137</v>
      </c>
      <c r="BE9" s="61">
        <v>624</v>
      </c>
      <c r="BF9" s="59">
        <v>584</v>
      </c>
      <c r="BG9" s="62">
        <v>1208</v>
      </c>
      <c r="BH9" s="61">
        <v>127</v>
      </c>
      <c r="BI9" s="59">
        <v>123</v>
      </c>
      <c r="BJ9" s="62">
        <v>250</v>
      </c>
      <c r="BK9" s="61">
        <v>214</v>
      </c>
      <c r="BL9" s="59">
        <v>247</v>
      </c>
      <c r="BM9" s="62">
        <v>461</v>
      </c>
      <c r="BN9" s="61">
        <v>93</v>
      </c>
      <c r="BO9" s="59">
        <v>82</v>
      </c>
      <c r="BP9" s="62">
        <v>175</v>
      </c>
      <c r="BQ9" s="58">
        <v>7</v>
      </c>
      <c r="BR9" s="59">
        <v>5</v>
      </c>
      <c r="BS9" s="59">
        <v>12</v>
      </c>
      <c r="BT9" s="59">
        <v>13</v>
      </c>
      <c r="BU9" s="59">
        <v>20</v>
      </c>
      <c r="BV9" s="59">
        <v>33</v>
      </c>
      <c r="BW9" s="59">
        <v>58</v>
      </c>
      <c r="BX9" s="59">
        <v>39</v>
      </c>
      <c r="BY9" s="59">
        <v>97</v>
      </c>
      <c r="BZ9" s="59">
        <v>13</v>
      </c>
      <c r="CA9" s="59">
        <v>15</v>
      </c>
      <c r="CB9" s="59">
        <v>28</v>
      </c>
      <c r="CC9" s="59">
        <v>2</v>
      </c>
      <c r="CD9" s="59">
        <v>3</v>
      </c>
      <c r="CE9" s="62">
        <v>5</v>
      </c>
      <c r="CF9" s="61">
        <v>85</v>
      </c>
      <c r="CG9" s="59">
        <v>80</v>
      </c>
      <c r="CH9" s="62">
        <v>165</v>
      </c>
      <c r="CI9" s="58">
        <v>18</v>
      </c>
      <c r="CJ9" s="59">
        <v>17</v>
      </c>
      <c r="CK9" s="59">
        <v>35</v>
      </c>
      <c r="CL9" s="59">
        <v>8</v>
      </c>
      <c r="CM9" s="59">
        <v>9</v>
      </c>
      <c r="CN9" s="59">
        <v>17</v>
      </c>
      <c r="CO9" s="59">
        <v>17</v>
      </c>
      <c r="CP9" s="59">
        <v>14</v>
      </c>
      <c r="CQ9" s="59">
        <v>31</v>
      </c>
      <c r="CR9" s="59">
        <v>39</v>
      </c>
      <c r="CS9" s="59">
        <v>36</v>
      </c>
      <c r="CT9" s="59">
        <v>75</v>
      </c>
      <c r="CU9" s="59">
        <v>3</v>
      </c>
      <c r="CV9" s="59">
        <v>4</v>
      </c>
      <c r="CW9" s="62">
        <v>7</v>
      </c>
    </row>
    <row r="10" spans="1:101" s="53" customFormat="1" ht="18" customHeight="1" thickBot="1" x14ac:dyDescent="0.2">
      <c r="A10" s="124"/>
      <c r="B10" s="63" t="s">
        <v>45</v>
      </c>
      <c r="C10" s="64">
        <v>4878</v>
      </c>
      <c r="D10" s="65">
        <v>4748</v>
      </c>
      <c r="E10" s="66">
        <v>9626</v>
      </c>
      <c r="F10" s="67">
        <v>3663</v>
      </c>
      <c r="G10" s="68">
        <v>3531</v>
      </c>
      <c r="H10" s="66">
        <v>7194</v>
      </c>
      <c r="I10" s="69">
        <v>187</v>
      </c>
      <c r="J10" s="70">
        <v>148</v>
      </c>
      <c r="K10" s="70">
        <v>335</v>
      </c>
      <c r="L10" s="70">
        <v>279</v>
      </c>
      <c r="M10" s="70">
        <v>288</v>
      </c>
      <c r="N10" s="70">
        <v>567</v>
      </c>
      <c r="O10" s="70">
        <v>302</v>
      </c>
      <c r="P10" s="70">
        <v>289</v>
      </c>
      <c r="Q10" s="70">
        <v>591</v>
      </c>
      <c r="R10" s="70">
        <v>71</v>
      </c>
      <c r="S10" s="70">
        <v>72</v>
      </c>
      <c r="T10" s="70">
        <v>143</v>
      </c>
      <c r="U10" s="70">
        <v>86</v>
      </c>
      <c r="V10" s="70">
        <v>80</v>
      </c>
      <c r="W10" s="70">
        <v>166</v>
      </c>
      <c r="X10" s="70">
        <v>653</v>
      </c>
      <c r="Y10" s="70">
        <v>629</v>
      </c>
      <c r="Z10" s="70">
        <v>1282</v>
      </c>
      <c r="AA10" s="70">
        <v>431</v>
      </c>
      <c r="AB10" s="70">
        <v>463</v>
      </c>
      <c r="AC10" s="70">
        <v>894</v>
      </c>
      <c r="AD10" s="70">
        <v>450</v>
      </c>
      <c r="AE10" s="70">
        <v>419</v>
      </c>
      <c r="AF10" s="70">
        <v>869</v>
      </c>
      <c r="AG10" s="70">
        <v>456</v>
      </c>
      <c r="AH10" s="70">
        <v>435</v>
      </c>
      <c r="AI10" s="70">
        <v>891</v>
      </c>
      <c r="AJ10" s="70">
        <v>314</v>
      </c>
      <c r="AK10" s="70">
        <v>299</v>
      </c>
      <c r="AL10" s="70">
        <v>613</v>
      </c>
      <c r="AM10" s="70">
        <v>63</v>
      </c>
      <c r="AN10" s="70">
        <v>50</v>
      </c>
      <c r="AO10" s="70">
        <v>113</v>
      </c>
      <c r="AP10" s="70">
        <v>45</v>
      </c>
      <c r="AQ10" s="70">
        <v>39</v>
      </c>
      <c r="AR10" s="70">
        <v>84</v>
      </c>
      <c r="AS10" s="70">
        <v>31</v>
      </c>
      <c r="AT10" s="70">
        <v>21</v>
      </c>
      <c r="AU10" s="70">
        <v>52</v>
      </c>
      <c r="AV10" s="70">
        <v>51</v>
      </c>
      <c r="AW10" s="70">
        <v>50</v>
      </c>
      <c r="AX10" s="70">
        <v>101</v>
      </c>
      <c r="AY10" s="70">
        <v>159</v>
      </c>
      <c r="AZ10" s="70">
        <v>177</v>
      </c>
      <c r="BA10" s="70">
        <v>336</v>
      </c>
      <c r="BB10" s="70">
        <v>85</v>
      </c>
      <c r="BC10" s="70">
        <v>72</v>
      </c>
      <c r="BD10" s="71">
        <v>157</v>
      </c>
      <c r="BE10" s="72">
        <v>597</v>
      </c>
      <c r="BF10" s="70">
        <v>581</v>
      </c>
      <c r="BG10" s="73">
        <v>1178</v>
      </c>
      <c r="BH10" s="72">
        <v>151</v>
      </c>
      <c r="BI10" s="70">
        <v>182</v>
      </c>
      <c r="BJ10" s="73">
        <v>333</v>
      </c>
      <c r="BK10" s="72">
        <v>252</v>
      </c>
      <c r="BL10" s="70">
        <v>255</v>
      </c>
      <c r="BM10" s="73">
        <v>507</v>
      </c>
      <c r="BN10" s="72">
        <v>100</v>
      </c>
      <c r="BO10" s="70">
        <v>101</v>
      </c>
      <c r="BP10" s="73">
        <v>201</v>
      </c>
      <c r="BQ10" s="69">
        <v>4</v>
      </c>
      <c r="BR10" s="70">
        <v>6</v>
      </c>
      <c r="BS10" s="70">
        <v>10</v>
      </c>
      <c r="BT10" s="70">
        <v>25</v>
      </c>
      <c r="BU10" s="70">
        <v>16</v>
      </c>
      <c r="BV10" s="70">
        <v>41</v>
      </c>
      <c r="BW10" s="70">
        <v>43</v>
      </c>
      <c r="BX10" s="70">
        <v>55</v>
      </c>
      <c r="BY10" s="70">
        <v>98</v>
      </c>
      <c r="BZ10" s="70">
        <v>22</v>
      </c>
      <c r="CA10" s="70">
        <v>21</v>
      </c>
      <c r="CB10" s="70">
        <v>43</v>
      </c>
      <c r="CC10" s="70">
        <v>6</v>
      </c>
      <c r="CD10" s="70">
        <v>3</v>
      </c>
      <c r="CE10" s="73">
        <v>9</v>
      </c>
      <c r="CF10" s="72">
        <v>115</v>
      </c>
      <c r="CG10" s="70">
        <v>98</v>
      </c>
      <c r="CH10" s="73">
        <v>213</v>
      </c>
      <c r="CI10" s="69">
        <v>9</v>
      </c>
      <c r="CJ10" s="70">
        <v>21</v>
      </c>
      <c r="CK10" s="70">
        <v>30</v>
      </c>
      <c r="CL10" s="70">
        <v>15</v>
      </c>
      <c r="CM10" s="70">
        <v>14</v>
      </c>
      <c r="CN10" s="70">
        <v>29</v>
      </c>
      <c r="CO10" s="70">
        <v>25</v>
      </c>
      <c r="CP10" s="70">
        <v>21</v>
      </c>
      <c r="CQ10" s="70">
        <v>46</v>
      </c>
      <c r="CR10" s="70">
        <v>56</v>
      </c>
      <c r="CS10" s="70">
        <v>38</v>
      </c>
      <c r="CT10" s="70">
        <v>94</v>
      </c>
      <c r="CU10" s="70">
        <v>10</v>
      </c>
      <c r="CV10" s="70">
        <v>4</v>
      </c>
      <c r="CW10" s="73">
        <v>14</v>
      </c>
    </row>
    <row r="11" spans="1:101" s="43" customFormat="1" ht="18" customHeight="1" thickBot="1" x14ac:dyDescent="0.2">
      <c r="A11" s="125"/>
      <c r="B11" s="74" t="s">
        <v>46</v>
      </c>
      <c r="C11" s="75">
        <v>13900</v>
      </c>
      <c r="D11" s="76">
        <v>13392</v>
      </c>
      <c r="E11" s="77">
        <v>27292</v>
      </c>
      <c r="F11" s="75">
        <v>10413</v>
      </c>
      <c r="G11" s="76">
        <v>9961</v>
      </c>
      <c r="H11" s="77">
        <v>20374</v>
      </c>
      <c r="I11" s="78">
        <v>489</v>
      </c>
      <c r="J11" s="79">
        <v>442</v>
      </c>
      <c r="K11" s="79">
        <v>931</v>
      </c>
      <c r="L11" s="79">
        <v>827</v>
      </c>
      <c r="M11" s="79">
        <v>815</v>
      </c>
      <c r="N11" s="79">
        <v>1642</v>
      </c>
      <c r="O11" s="79">
        <v>849</v>
      </c>
      <c r="P11" s="79">
        <v>810</v>
      </c>
      <c r="Q11" s="79">
        <v>1659</v>
      </c>
      <c r="R11" s="79">
        <v>162</v>
      </c>
      <c r="S11" s="79">
        <v>169</v>
      </c>
      <c r="T11" s="79">
        <v>331</v>
      </c>
      <c r="U11" s="79">
        <v>233</v>
      </c>
      <c r="V11" s="79">
        <v>226</v>
      </c>
      <c r="W11" s="79">
        <v>459</v>
      </c>
      <c r="X11" s="79">
        <v>2006</v>
      </c>
      <c r="Y11" s="79">
        <v>1844</v>
      </c>
      <c r="Z11" s="79">
        <v>3850</v>
      </c>
      <c r="AA11" s="79">
        <v>1236</v>
      </c>
      <c r="AB11" s="79">
        <v>1226</v>
      </c>
      <c r="AC11" s="79">
        <v>2462</v>
      </c>
      <c r="AD11" s="79">
        <v>1280</v>
      </c>
      <c r="AE11" s="79">
        <v>1217</v>
      </c>
      <c r="AF11" s="79">
        <v>2497</v>
      </c>
      <c r="AG11" s="79">
        <v>1225</v>
      </c>
      <c r="AH11" s="79">
        <v>1183</v>
      </c>
      <c r="AI11" s="79">
        <v>2408</v>
      </c>
      <c r="AJ11" s="79">
        <v>1054</v>
      </c>
      <c r="AK11" s="79">
        <v>1056</v>
      </c>
      <c r="AL11" s="79">
        <v>2110</v>
      </c>
      <c r="AM11" s="79">
        <v>147</v>
      </c>
      <c r="AN11" s="79">
        <v>125</v>
      </c>
      <c r="AO11" s="79">
        <v>272</v>
      </c>
      <c r="AP11" s="79">
        <v>118</v>
      </c>
      <c r="AQ11" s="79">
        <v>92</v>
      </c>
      <c r="AR11" s="79">
        <v>210</v>
      </c>
      <c r="AS11" s="79">
        <v>71</v>
      </c>
      <c r="AT11" s="79">
        <v>62</v>
      </c>
      <c r="AU11" s="79">
        <v>133</v>
      </c>
      <c r="AV11" s="79">
        <v>116</v>
      </c>
      <c r="AW11" s="79">
        <v>110</v>
      </c>
      <c r="AX11" s="79">
        <v>226</v>
      </c>
      <c r="AY11" s="79">
        <v>399</v>
      </c>
      <c r="AZ11" s="79">
        <v>404</v>
      </c>
      <c r="BA11" s="79">
        <v>803</v>
      </c>
      <c r="BB11" s="79">
        <v>201</v>
      </c>
      <c r="BC11" s="79">
        <v>180</v>
      </c>
      <c r="BD11" s="80">
        <v>381</v>
      </c>
      <c r="BE11" s="81">
        <v>1903</v>
      </c>
      <c r="BF11" s="79">
        <v>1828</v>
      </c>
      <c r="BG11" s="82">
        <v>3731</v>
      </c>
      <c r="BH11" s="81">
        <v>366</v>
      </c>
      <c r="BI11" s="79">
        <v>399</v>
      </c>
      <c r="BJ11" s="82">
        <v>765</v>
      </c>
      <c r="BK11" s="81">
        <v>696</v>
      </c>
      <c r="BL11" s="79">
        <v>727</v>
      </c>
      <c r="BM11" s="82">
        <v>1423</v>
      </c>
      <c r="BN11" s="81">
        <v>256</v>
      </c>
      <c r="BO11" s="79">
        <v>246</v>
      </c>
      <c r="BP11" s="82">
        <v>502</v>
      </c>
      <c r="BQ11" s="78">
        <v>13</v>
      </c>
      <c r="BR11" s="79">
        <v>11</v>
      </c>
      <c r="BS11" s="79">
        <v>24</v>
      </c>
      <c r="BT11" s="79">
        <v>54</v>
      </c>
      <c r="BU11" s="79">
        <v>42</v>
      </c>
      <c r="BV11" s="79">
        <v>96</v>
      </c>
      <c r="BW11" s="79">
        <v>127</v>
      </c>
      <c r="BX11" s="79">
        <v>132</v>
      </c>
      <c r="BY11" s="79">
        <v>259</v>
      </c>
      <c r="BZ11" s="79">
        <v>48</v>
      </c>
      <c r="CA11" s="79">
        <v>52</v>
      </c>
      <c r="CB11" s="79">
        <v>100</v>
      </c>
      <c r="CC11" s="79">
        <v>14</v>
      </c>
      <c r="CD11" s="79">
        <v>9</v>
      </c>
      <c r="CE11" s="82">
        <v>23</v>
      </c>
      <c r="CF11" s="81">
        <v>266</v>
      </c>
      <c r="CG11" s="79">
        <v>231</v>
      </c>
      <c r="CH11" s="82">
        <v>497</v>
      </c>
      <c r="CI11" s="78">
        <v>42</v>
      </c>
      <c r="CJ11" s="79">
        <v>46</v>
      </c>
      <c r="CK11" s="79">
        <v>88</v>
      </c>
      <c r="CL11" s="79">
        <v>33</v>
      </c>
      <c r="CM11" s="79">
        <v>27</v>
      </c>
      <c r="CN11" s="79">
        <v>60</v>
      </c>
      <c r="CO11" s="79">
        <v>53</v>
      </c>
      <c r="CP11" s="79">
        <v>43</v>
      </c>
      <c r="CQ11" s="79">
        <v>96</v>
      </c>
      <c r="CR11" s="79">
        <v>124</v>
      </c>
      <c r="CS11" s="79">
        <v>105</v>
      </c>
      <c r="CT11" s="79">
        <v>229</v>
      </c>
      <c r="CU11" s="79">
        <v>14</v>
      </c>
      <c r="CV11" s="79">
        <v>10</v>
      </c>
      <c r="CW11" s="82">
        <v>24</v>
      </c>
    </row>
    <row r="12" spans="1:101" s="43" customFormat="1" ht="18" customHeight="1" thickBot="1" x14ac:dyDescent="0.2">
      <c r="A12" s="126"/>
      <c r="B12" s="83" t="s">
        <v>47</v>
      </c>
      <c r="C12" s="84">
        <v>14.971833564912055</v>
      </c>
      <c r="D12" s="85">
        <v>13.060778653351019</v>
      </c>
      <c r="E12" s="86">
        <v>13.968890913464737</v>
      </c>
      <c r="F12" s="84">
        <v>15.604207876281246</v>
      </c>
      <c r="G12" s="85">
        <v>13.50772276690669</v>
      </c>
      <c r="H12" s="86">
        <v>14.503648336002847</v>
      </c>
      <c r="I12" s="87">
        <v>13.327882256745708</v>
      </c>
      <c r="J12" s="85">
        <v>10.622446527277097</v>
      </c>
      <c r="K12" s="85">
        <v>11.890166028097063</v>
      </c>
      <c r="L12" s="85">
        <v>16.912065439672801</v>
      </c>
      <c r="M12" s="85">
        <v>14.310798946444251</v>
      </c>
      <c r="N12" s="85">
        <v>15.512517713745865</v>
      </c>
      <c r="O12" s="85">
        <v>14.590135762158447</v>
      </c>
      <c r="P12" s="85">
        <v>12.209828157974073</v>
      </c>
      <c r="Q12" s="85">
        <v>13.322091062394604</v>
      </c>
      <c r="R12" s="85">
        <v>9.44055944055944</v>
      </c>
      <c r="S12" s="85">
        <v>9.4784071789119455</v>
      </c>
      <c r="T12" s="85">
        <v>9.4598456701914824</v>
      </c>
      <c r="U12" s="85">
        <v>10.457809694793536</v>
      </c>
      <c r="V12" s="85">
        <v>9.3504344228382283</v>
      </c>
      <c r="W12" s="85">
        <v>9.8815931108719059</v>
      </c>
      <c r="X12" s="85">
        <v>18.16206428248076</v>
      </c>
      <c r="Y12" s="85">
        <v>15.524499073918168</v>
      </c>
      <c r="Z12" s="85">
        <v>16.795358373685819</v>
      </c>
      <c r="AA12" s="85">
        <v>17.102532171025324</v>
      </c>
      <c r="AB12" s="85">
        <v>14.495152518325845</v>
      </c>
      <c r="AC12" s="85">
        <v>15.696525342684092</v>
      </c>
      <c r="AD12" s="85">
        <v>18.489094323270258</v>
      </c>
      <c r="AE12" s="85">
        <v>15.992115637319317</v>
      </c>
      <c r="AF12" s="85">
        <v>17.181586733640682</v>
      </c>
      <c r="AG12" s="85">
        <v>15.820741314735889</v>
      </c>
      <c r="AH12" s="85">
        <v>14.695652173913043</v>
      </c>
      <c r="AI12" s="85">
        <v>15.247261444943963</v>
      </c>
      <c r="AJ12" s="85">
        <v>16.837060702875402</v>
      </c>
      <c r="AK12" s="85">
        <v>15.625924829831311</v>
      </c>
      <c r="AL12" s="85">
        <v>16.208326931940391</v>
      </c>
      <c r="AM12" s="85">
        <v>12.321877619446772</v>
      </c>
      <c r="AN12" s="85">
        <v>9.5638867635807188</v>
      </c>
      <c r="AO12" s="85">
        <v>10.88</v>
      </c>
      <c r="AP12" s="85">
        <v>8.4892086330935257</v>
      </c>
      <c r="AQ12" s="85">
        <v>6.3100137174211239</v>
      </c>
      <c r="AR12" s="85">
        <v>7.3735955056179776</v>
      </c>
      <c r="AS12" s="85">
        <v>10.304789550072568</v>
      </c>
      <c r="AT12" s="85">
        <v>7.6543209876543212</v>
      </c>
      <c r="AU12" s="85">
        <v>8.8725817211474318</v>
      </c>
      <c r="AV12" s="85">
        <v>9.243027888446214</v>
      </c>
      <c r="AW12" s="85">
        <v>7.8347578347578342</v>
      </c>
      <c r="AX12" s="85">
        <v>8.499435878149681</v>
      </c>
      <c r="AY12" s="85">
        <v>11.99278629395852</v>
      </c>
      <c r="AZ12" s="85">
        <v>10.758988015978694</v>
      </c>
      <c r="BA12" s="85">
        <v>11.338604913866138</v>
      </c>
      <c r="BB12" s="85">
        <v>14.80117820324006</v>
      </c>
      <c r="BC12" s="85">
        <v>11.501597444089457</v>
      </c>
      <c r="BD12" s="88">
        <v>13.034553540882655</v>
      </c>
      <c r="BE12" s="84">
        <v>16.02796260422808</v>
      </c>
      <c r="BF12" s="85">
        <v>14.711089650732333</v>
      </c>
      <c r="BG12" s="86">
        <v>15.35454133914976</v>
      </c>
      <c r="BH12" s="84">
        <v>10.596409959467284</v>
      </c>
      <c r="BI12" s="85">
        <v>10.23076923076923</v>
      </c>
      <c r="BJ12" s="86">
        <v>10.402502039706283</v>
      </c>
      <c r="BK12" s="84">
        <v>16.111111111111111</v>
      </c>
      <c r="BL12" s="85">
        <v>14.704692556634305</v>
      </c>
      <c r="BM12" s="86">
        <v>15.360535405872195</v>
      </c>
      <c r="BN12" s="84">
        <v>7.8793474915358566</v>
      </c>
      <c r="BO12" s="85">
        <v>6.5477774820335375</v>
      </c>
      <c r="BP12" s="86">
        <v>7.1652868969454744</v>
      </c>
      <c r="BQ12" s="87">
        <v>6.5656565656565666</v>
      </c>
      <c r="BR12" s="85">
        <v>4.9107142857142856</v>
      </c>
      <c r="BS12" s="85">
        <v>5.6872037914691944</v>
      </c>
      <c r="BT12" s="85">
        <v>7.7586206896551726</v>
      </c>
      <c r="BU12" s="85">
        <v>5.6375838926174495</v>
      </c>
      <c r="BV12" s="85">
        <v>6.662040249826509</v>
      </c>
      <c r="BW12" s="85">
        <v>9.2028985507246386</v>
      </c>
      <c r="BX12" s="85">
        <v>8.281053952321205</v>
      </c>
      <c r="BY12" s="85">
        <v>8.7088096839273703</v>
      </c>
      <c r="BZ12" s="85">
        <v>6.0453400503778338</v>
      </c>
      <c r="CA12" s="85">
        <v>5.3278688524590159</v>
      </c>
      <c r="CB12" s="85">
        <v>5.6497175141242941</v>
      </c>
      <c r="CC12" s="85">
        <v>7.7348066298342539</v>
      </c>
      <c r="CD12" s="85">
        <v>4.1284403669724776</v>
      </c>
      <c r="CE12" s="86">
        <v>5.7644110275689222</v>
      </c>
      <c r="CF12" s="84">
        <v>8.2788671023965144</v>
      </c>
      <c r="CG12" s="85">
        <v>6.1338289962825279</v>
      </c>
      <c r="CH12" s="86">
        <v>7.1213640922768304</v>
      </c>
      <c r="CI12" s="87">
        <v>9.251101321585903</v>
      </c>
      <c r="CJ12" s="85">
        <v>8.3941605839416056</v>
      </c>
      <c r="CK12" s="85">
        <v>8.7824351297405201</v>
      </c>
      <c r="CL12" s="85">
        <v>5.6994818652849739</v>
      </c>
      <c r="CM12" s="85">
        <v>4.0238450074515644</v>
      </c>
      <c r="CN12" s="85">
        <v>4.8</v>
      </c>
      <c r="CO12" s="85">
        <v>7.8869047619047619</v>
      </c>
      <c r="CP12" s="85">
        <v>5.395232120451694</v>
      </c>
      <c r="CQ12" s="85">
        <v>6.5350578624914908</v>
      </c>
      <c r="CR12" s="85">
        <v>9.8804780876494025</v>
      </c>
      <c r="CS12" s="85">
        <v>7.1672354948805461</v>
      </c>
      <c r="CT12" s="85">
        <v>8.4191176470588243</v>
      </c>
      <c r="CU12" s="85">
        <v>5.5335968379446641</v>
      </c>
      <c r="CV12" s="85">
        <v>3.5087719298245612</v>
      </c>
      <c r="CW12" s="86">
        <v>4.4609665427509295</v>
      </c>
    </row>
    <row r="13" spans="1:101" s="53" customFormat="1" ht="18" customHeight="1" thickTop="1" x14ac:dyDescent="0.15">
      <c r="A13" s="123" t="s">
        <v>48</v>
      </c>
      <c r="B13" s="44" t="s">
        <v>49</v>
      </c>
      <c r="C13" s="45">
        <v>5123</v>
      </c>
      <c r="D13" s="46">
        <v>5167</v>
      </c>
      <c r="E13" s="47">
        <v>10290</v>
      </c>
      <c r="F13" s="45">
        <v>3867</v>
      </c>
      <c r="G13" s="46">
        <v>3960</v>
      </c>
      <c r="H13" s="47">
        <v>7827</v>
      </c>
      <c r="I13" s="48">
        <v>223</v>
      </c>
      <c r="J13" s="49">
        <v>182</v>
      </c>
      <c r="K13" s="49">
        <v>405</v>
      </c>
      <c r="L13" s="49">
        <v>281</v>
      </c>
      <c r="M13" s="49">
        <v>267</v>
      </c>
      <c r="N13" s="49">
        <v>548</v>
      </c>
      <c r="O13" s="49">
        <v>289</v>
      </c>
      <c r="P13" s="49">
        <v>307</v>
      </c>
      <c r="Q13" s="49">
        <v>596</v>
      </c>
      <c r="R13" s="49">
        <v>99</v>
      </c>
      <c r="S13" s="49">
        <v>67</v>
      </c>
      <c r="T13" s="49">
        <v>166</v>
      </c>
      <c r="U13" s="49">
        <v>93</v>
      </c>
      <c r="V13" s="49">
        <v>99</v>
      </c>
      <c r="W13" s="49">
        <v>192</v>
      </c>
      <c r="X13" s="49">
        <v>626</v>
      </c>
      <c r="Y13" s="49">
        <v>652</v>
      </c>
      <c r="Z13" s="49">
        <v>1278</v>
      </c>
      <c r="AA13" s="49">
        <v>438</v>
      </c>
      <c r="AB13" s="49">
        <v>631</v>
      </c>
      <c r="AC13" s="49">
        <v>1069</v>
      </c>
      <c r="AD13" s="49">
        <v>410</v>
      </c>
      <c r="AE13" s="49">
        <v>418</v>
      </c>
      <c r="AF13" s="49">
        <v>828</v>
      </c>
      <c r="AG13" s="49">
        <v>705</v>
      </c>
      <c r="AH13" s="49">
        <v>617</v>
      </c>
      <c r="AI13" s="49">
        <v>1322</v>
      </c>
      <c r="AJ13" s="49">
        <v>303</v>
      </c>
      <c r="AK13" s="49">
        <v>286</v>
      </c>
      <c r="AL13" s="49">
        <v>589</v>
      </c>
      <c r="AM13" s="49">
        <v>56</v>
      </c>
      <c r="AN13" s="49">
        <v>54</v>
      </c>
      <c r="AO13" s="49">
        <v>110</v>
      </c>
      <c r="AP13" s="49">
        <v>34</v>
      </c>
      <c r="AQ13" s="49">
        <v>48</v>
      </c>
      <c r="AR13" s="49">
        <v>82</v>
      </c>
      <c r="AS13" s="49">
        <v>23</v>
      </c>
      <c r="AT13" s="49">
        <v>30</v>
      </c>
      <c r="AU13" s="49">
        <v>53</v>
      </c>
      <c r="AV13" s="49">
        <v>56</v>
      </c>
      <c r="AW13" s="49">
        <v>47</v>
      </c>
      <c r="AX13" s="49">
        <v>103</v>
      </c>
      <c r="AY13" s="49">
        <v>165</v>
      </c>
      <c r="AZ13" s="49">
        <v>196</v>
      </c>
      <c r="BA13" s="49">
        <v>361</v>
      </c>
      <c r="BB13" s="49">
        <v>66</v>
      </c>
      <c r="BC13" s="49">
        <v>59</v>
      </c>
      <c r="BD13" s="50">
        <v>125</v>
      </c>
      <c r="BE13" s="51">
        <v>604</v>
      </c>
      <c r="BF13" s="49">
        <v>605</v>
      </c>
      <c r="BG13" s="52">
        <v>1209</v>
      </c>
      <c r="BH13" s="51">
        <v>169</v>
      </c>
      <c r="BI13" s="49">
        <v>158</v>
      </c>
      <c r="BJ13" s="52">
        <v>327</v>
      </c>
      <c r="BK13" s="51">
        <v>219</v>
      </c>
      <c r="BL13" s="49">
        <v>206</v>
      </c>
      <c r="BM13" s="52">
        <v>425</v>
      </c>
      <c r="BN13" s="51">
        <v>127</v>
      </c>
      <c r="BO13" s="49">
        <v>134</v>
      </c>
      <c r="BP13" s="52">
        <v>261</v>
      </c>
      <c r="BQ13" s="48">
        <v>10</v>
      </c>
      <c r="BR13" s="49">
        <v>4</v>
      </c>
      <c r="BS13" s="49">
        <v>14</v>
      </c>
      <c r="BT13" s="49">
        <v>19</v>
      </c>
      <c r="BU13" s="49">
        <v>26</v>
      </c>
      <c r="BV13" s="49">
        <v>45</v>
      </c>
      <c r="BW13" s="49">
        <v>64</v>
      </c>
      <c r="BX13" s="49">
        <v>73</v>
      </c>
      <c r="BY13" s="49">
        <v>137</v>
      </c>
      <c r="BZ13" s="49">
        <v>30</v>
      </c>
      <c r="CA13" s="49">
        <v>23</v>
      </c>
      <c r="CB13" s="49">
        <v>53</v>
      </c>
      <c r="CC13" s="49">
        <v>4</v>
      </c>
      <c r="CD13" s="49">
        <v>8</v>
      </c>
      <c r="CE13" s="52">
        <v>12</v>
      </c>
      <c r="CF13" s="51">
        <v>137</v>
      </c>
      <c r="CG13" s="49">
        <v>104</v>
      </c>
      <c r="CH13" s="52">
        <v>241</v>
      </c>
      <c r="CI13" s="48">
        <v>13</v>
      </c>
      <c r="CJ13" s="49">
        <v>8</v>
      </c>
      <c r="CK13" s="49">
        <v>21</v>
      </c>
      <c r="CL13" s="49">
        <v>20</v>
      </c>
      <c r="CM13" s="49">
        <v>18</v>
      </c>
      <c r="CN13" s="49">
        <v>38</v>
      </c>
      <c r="CO13" s="49">
        <v>35</v>
      </c>
      <c r="CP13" s="49">
        <v>28</v>
      </c>
      <c r="CQ13" s="49">
        <v>63</v>
      </c>
      <c r="CR13" s="49">
        <v>56</v>
      </c>
      <c r="CS13" s="49">
        <v>42</v>
      </c>
      <c r="CT13" s="49">
        <v>98</v>
      </c>
      <c r="CU13" s="49">
        <v>13</v>
      </c>
      <c r="CV13" s="49">
        <v>8</v>
      </c>
      <c r="CW13" s="52">
        <v>21</v>
      </c>
    </row>
    <row r="14" spans="1:101" s="53" customFormat="1" ht="18" customHeight="1" x14ac:dyDescent="0.15">
      <c r="A14" s="124"/>
      <c r="B14" s="54" t="s">
        <v>50</v>
      </c>
      <c r="C14" s="55">
        <v>5213</v>
      </c>
      <c r="D14" s="56">
        <v>5160</v>
      </c>
      <c r="E14" s="57">
        <v>10373</v>
      </c>
      <c r="F14" s="55">
        <v>4016</v>
      </c>
      <c r="G14" s="56">
        <v>4047</v>
      </c>
      <c r="H14" s="57">
        <v>8063</v>
      </c>
      <c r="I14" s="58">
        <v>270</v>
      </c>
      <c r="J14" s="59">
        <v>214</v>
      </c>
      <c r="K14" s="59">
        <v>484</v>
      </c>
      <c r="L14" s="59">
        <v>206</v>
      </c>
      <c r="M14" s="59">
        <v>232</v>
      </c>
      <c r="N14" s="59">
        <v>438</v>
      </c>
      <c r="O14" s="59">
        <v>298</v>
      </c>
      <c r="P14" s="59">
        <v>279</v>
      </c>
      <c r="Q14" s="59">
        <v>577</v>
      </c>
      <c r="R14" s="59">
        <v>130</v>
      </c>
      <c r="S14" s="59">
        <v>61</v>
      </c>
      <c r="T14" s="59">
        <v>191</v>
      </c>
      <c r="U14" s="59">
        <v>126</v>
      </c>
      <c r="V14" s="59">
        <v>110</v>
      </c>
      <c r="W14" s="59">
        <v>236</v>
      </c>
      <c r="X14" s="59">
        <v>620</v>
      </c>
      <c r="Y14" s="59">
        <v>618</v>
      </c>
      <c r="Z14" s="59">
        <v>1238</v>
      </c>
      <c r="AA14" s="59">
        <v>378</v>
      </c>
      <c r="AB14" s="59">
        <v>660</v>
      </c>
      <c r="AC14" s="59">
        <v>1038</v>
      </c>
      <c r="AD14" s="59">
        <v>376</v>
      </c>
      <c r="AE14" s="59">
        <v>399</v>
      </c>
      <c r="AF14" s="59">
        <v>775</v>
      </c>
      <c r="AG14" s="59">
        <v>874</v>
      </c>
      <c r="AH14" s="59">
        <v>729</v>
      </c>
      <c r="AI14" s="59">
        <v>1603</v>
      </c>
      <c r="AJ14" s="59">
        <v>332</v>
      </c>
      <c r="AK14" s="59">
        <v>331</v>
      </c>
      <c r="AL14" s="59">
        <v>663</v>
      </c>
      <c r="AM14" s="59">
        <v>70</v>
      </c>
      <c r="AN14" s="59">
        <v>64</v>
      </c>
      <c r="AO14" s="59">
        <v>134</v>
      </c>
      <c r="AP14" s="59">
        <v>56</v>
      </c>
      <c r="AQ14" s="59">
        <v>43</v>
      </c>
      <c r="AR14" s="59">
        <v>99</v>
      </c>
      <c r="AS14" s="59">
        <v>29</v>
      </c>
      <c r="AT14" s="59">
        <v>34</v>
      </c>
      <c r="AU14" s="59">
        <v>63</v>
      </c>
      <c r="AV14" s="59">
        <v>44</v>
      </c>
      <c r="AW14" s="59">
        <v>55</v>
      </c>
      <c r="AX14" s="59">
        <v>99</v>
      </c>
      <c r="AY14" s="59">
        <v>153</v>
      </c>
      <c r="AZ14" s="59">
        <v>158</v>
      </c>
      <c r="BA14" s="59">
        <v>311</v>
      </c>
      <c r="BB14" s="59">
        <v>54</v>
      </c>
      <c r="BC14" s="59">
        <v>60</v>
      </c>
      <c r="BD14" s="60">
        <v>114</v>
      </c>
      <c r="BE14" s="61">
        <v>686</v>
      </c>
      <c r="BF14" s="59">
        <v>580</v>
      </c>
      <c r="BG14" s="62">
        <v>1266</v>
      </c>
      <c r="BH14" s="61">
        <v>130</v>
      </c>
      <c r="BI14" s="59">
        <v>120</v>
      </c>
      <c r="BJ14" s="62">
        <v>250</v>
      </c>
      <c r="BK14" s="61">
        <v>167</v>
      </c>
      <c r="BL14" s="59">
        <v>203</v>
      </c>
      <c r="BM14" s="62">
        <v>370</v>
      </c>
      <c r="BN14" s="61">
        <v>116</v>
      </c>
      <c r="BO14" s="59">
        <v>106</v>
      </c>
      <c r="BP14" s="62">
        <v>222</v>
      </c>
      <c r="BQ14" s="58">
        <v>4</v>
      </c>
      <c r="BR14" s="59">
        <v>6</v>
      </c>
      <c r="BS14" s="59">
        <v>10</v>
      </c>
      <c r="BT14" s="59">
        <v>30</v>
      </c>
      <c r="BU14" s="59">
        <v>19</v>
      </c>
      <c r="BV14" s="59">
        <v>49</v>
      </c>
      <c r="BW14" s="59">
        <v>52</v>
      </c>
      <c r="BX14" s="59">
        <v>50</v>
      </c>
      <c r="BY14" s="59">
        <v>102</v>
      </c>
      <c r="BZ14" s="59">
        <v>24</v>
      </c>
      <c r="CA14" s="59">
        <v>27</v>
      </c>
      <c r="CB14" s="59">
        <v>51</v>
      </c>
      <c r="CC14" s="59">
        <v>6</v>
      </c>
      <c r="CD14" s="59">
        <v>4</v>
      </c>
      <c r="CE14" s="62">
        <v>10</v>
      </c>
      <c r="CF14" s="61">
        <v>98</v>
      </c>
      <c r="CG14" s="59">
        <v>104</v>
      </c>
      <c r="CH14" s="62">
        <v>202</v>
      </c>
      <c r="CI14" s="58">
        <v>9</v>
      </c>
      <c r="CJ14" s="59">
        <v>15</v>
      </c>
      <c r="CK14" s="59">
        <v>24</v>
      </c>
      <c r="CL14" s="59">
        <v>22</v>
      </c>
      <c r="CM14" s="59">
        <v>18</v>
      </c>
      <c r="CN14" s="59">
        <v>40</v>
      </c>
      <c r="CO14" s="59">
        <v>29</v>
      </c>
      <c r="CP14" s="59">
        <v>19</v>
      </c>
      <c r="CQ14" s="59">
        <v>48</v>
      </c>
      <c r="CR14" s="59">
        <v>28</v>
      </c>
      <c r="CS14" s="59">
        <v>47</v>
      </c>
      <c r="CT14" s="59">
        <v>75</v>
      </c>
      <c r="CU14" s="59">
        <v>10</v>
      </c>
      <c r="CV14" s="59">
        <v>5</v>
      </c>
      <c r="CW14" s="62">
        <v>15</v>
      </c>
    </row>
    <row r="15" spans="1:101" s="53" customFormat="1" ht="18" customHeight="1" x14ac:dyDescent="0.15">
      <c r="A15" s="124"/>
      <c r="B15" s="54" t="s">
        <v>51</v>
      </c>
      <c r="C15" s="55">
        <v>5208</v>
      </c>
      <c r="D15" s="56">
        <v>5130</v>
      </c>
      <c r="E15" s="57">
        <v>10338</v>
      </c>
      <c r="F15" s="55">
        <v>3826</v>
      </c>
      <c r="G15" s="56">
        <v>3896</v>
      </c>
      <c r="H15" s="57">
        <v>7722</v>
      </c>
      <c r="I15" s="58">
        <v>210</v>
      </c>
      <c r="J15" s="59">
        <v>186</v>
      </c>
      <c r="K15" s="59">
        <v>396</v>
      </c>
      <c r="L15" s="59">
        <v>215</v>
      </c>
      <c r="M15" s="59">
        <v>239</v>
      </c>
      <c r="N15" s="59">
        <v>454</v>
      </c>
      <c r="O15" s="59">
        <v>330</v>
      </c>
      <c r="P15" s="59">
        <v>325</v>
      </c>
      <c r="Q15" s="59">
        <v>655</v>
      </c>
      <c r="R15" s="59">
        <v>82</v>
      </c>
      <c r="S15" s="59">
        <v>71</v>
      </c>
      <c r="T15" s="59">
        <v>153</v>
      </c>
      <c r="U15" s="59">
        <v>146</v>
      </c>
      <c r="V15" s="59">
        <v>131</v>
      </c>
      <c r="W15" s="59">
        <v>277</v>
      </c>
      <c r="X15" s="59">
        <v>711</v>
      </c>
      <c r="Y15" s="59">
        <v>724</v>
      </c>
      <c r="Z15" s="59">
        <v>1435</v>
      </c>
      <c r="AA15" s="59">
        <v>356</v>
      </c>
      <c r="AB15" s="59">
        <v>432</v>
      </c>
      <c r="AC15" s="59">
        <v>788</v>
      </c>
      <c r="AD15" s="59">
        <v>386</v>
      </c>
      <c r="AE15" s="59">
        <v>414</v>
      </c>
      <c r="AF15" s="59">
        <v>800</v>
      </c>
      <c r="AG15" s="59">
        <v>514</v>
      </c>
      <c r="AH15" s="59">
        <v>476</v>
      </c>
      <c r="AI15" s="59">
        <v>990</v>
      </c>
      <c r="AJ15" s="59">
        <v>458</v>
      </c>
      <c r="AK15" s="59">
        <v>502</v>
      </c>
      <c r="AL15" s="59">
        <v>960</v>
      </c>
      <c r="AM15" s="59">
        <v>65</v>
      </c>
      <c r="AN15" s="59">
        <v>59</v>
      </c>
      <c r="AO15" s="59">
        <v>124</v>
      </c>
      <c r="AP15" s="59">
        <v>65</v>
      </c>
      <c r="AQ15" s="59">
        <v>57</v>
      </c>
      <c r="AR15" s="59">
        <v>122</v>
      </c>
      <c r="AS15" s="59">
        <v>34</v>
      </c>
      <c r="AT15" s="59">
        <v>36</v>
      </c>
      <c r="AU15" s="59">
        <v>70</v>
      </c>
      <c r="AV15" s="59">
        <v>55</v>
      </c>
      <c r="AW15" s="59">
        <v>51</v>
      </c>
      <c r="AX15" s="59">
        <v>106</v>
      </c>
      <c r="AY15" s="59">
        <v>150</v>
      </c>
      <c r="AZ15" s="59">
        <v>138</v>
      </c>
      <c r="BA15" s="59">
        <v>288</v>
      </c>
      <c r="BB15" s="59">
        <v>49</v>
      </c>
      <c r="BC15" s="59">
        <v>55</v>
      </c>
      <c r="BD15" s="60">
        <v>104</v>
      </c>
      <c r="BE15" s="61">
        <v>797</v>
      </c>
      <c r="BF15" s="59">
        <v>711</v>
      </c>
      <c r="BG15" s="62">
        <v>1508</v>
      </c>
      <c r="BH15" s="61">
        <v>129</v>
      </c>
      <c r="BI15" s="59">
        <v>120</v>
      </c>
      <c r="BJ15" s="62">
        <v>249</v>
      </c>
      <c r="BK15" s="61">
        <v>214</v>
      </c>
      <c r="BL15" s="59">
        <v>211</v>
      </c>
      <c r="BM15" s="62">
        <v>425</v>
      </c>
      <c r="BN15" s="61">
        <v>121</v>
      </c>
      <c r="BO15" s="59">
        <v>97</v>
      </c>
      <c r="BP15" s="62">
        <v>218</v>
      </c>
      <c r="BQ15" s="58">
        <v>4</v>
      </c>
      <c r="BR15" s="59">
        <v>4</v>
      </c>
      <c r="BS15" s="59">
        <v>8</v>
      </c>
      <c r="BT15" s="59">
        <v>23</v>
      </c>
      <c r="BU15" s="59">
        <v>18</v>
      </c>
      <c r="BV15" s="59">
        <v>41</v>
      </c>
      <c r="BW15" s="59">
        <v>62</v>
      </c>
      <c r="BX15" s="59">
        <v>46</v>
      </c>
      <c r="BY15" s="59">
        <v>108</v>
      </c>
      <c r="BZ15" s="59">
        <v>30</v>
      </c>
      <c r="CA15" s="59">
        <v>28</v>
      </c>
      <c r="CB15" s="59">
        <v>58</v>
      </c>
      <c r="CC15" s="59">
        <v>2</v>
      </c>
      <c r="CD15" s="59">
        <v>1</v>
      </c>
      <c r="CE15" s="62">
        <v>3</v>
      </c>
      <c r="CF15" s="61">
        <v>121</v>
      </c>
      <c r="CG15" s="59">
        <v>95</v>
      </c>
      <c r="CH15" s="62">
        <v>216</v>
      </c>
      <c r="CI15" s="58">
        <v>15</v>
      </c>
      <c r="CJ15" s="59">
        <v>16</v>
      </c>
      <c r="CK15" s="59">
        <v>31</v>
      </c>
      <c r="CL15" s="59">
        <v>18</v>
      </c>
      <c r="CM15" s="59">
        <v>15</v>
      </c>
      <c r="CN15" s="59">
        <v>33</v>
      </c>
      <c r="CO15" s="59">
        <v>32</v>
      </c>
      <c r="CP15" s="59">
        <v>18</v>
      </c>
      <c r="CQ15" s="59">
        <v>50</v>
      </c>
      <c r="CR15" s="59">
        <v>53</v>
      </c>
      <c r="CS15" s="59">
        <v>45</v>
      </c>
      <c r="CT15" s="59">
        <v>98</v>
      </c>
      <c r="CU15" s="59">
        <v>3</v>
      </c>
      <c r="CV15" s="59">
        <v>1</v>
      </c>
      <c r="CW15" s="62">
        <v>4</v>
      </c>
    </row>
    <row r="16" spans="1:101" s="53" customFormat="1" ht="18" customHeight="1" x14ac:dyDescent="0.15">
      <c r="A16" s="124"/>
      <c r="B16" s="54" t="s">
        <v>52</v>
      </c>
      <c r="C16" s="55">
        <v>5677</v>
      </c>
      <c r="D16" s="56">
        <v>5721</v>
      </c>
      <c r="E16" s="57">
        <v>11398</v>
      </c>
      <c r="F16" s="55">
        <v>4208</v>
      </c>
      <c r="G16" s="56">
        <v>4259</v>
      </c>
      <c r="H16" s="57">
        <v>8467</v>
      </c>
      <c r="I16" s="58">
        <v>200</v>
      </c>
      <c r="J16" s="59">
        <v>226</v>
      </c>
      <c r="K16" s="59">
        <v>426</v>
      </c>
      <c r="L16" s="59">
        <v>265</v>
      </c>
      <c r="M16" s="59">
        <v>269</v>
      </c>
      <c r="N16" s="59">
        <v>534</v>
      </c>
      <c r="O16" s="59">
        <v>356</v>
      </c>
      <c r="P16" s="59">
        <v>394</v>
      </c>
      <c r="Q16" s="59">
        <v>750</v>
      </c>
      <c r="R16" s="59">
        <v>106</v>
      </c>
      <c r="S16" s="59">
        <v>60</v>
      </c>
      <c r="T16" s="59">
        <v>166</v>
      </c>
      <c r="U16" s="59">
        <v>113</v>
      </c>
      <c r="V16" s="59">
        <v>118</v>
      </c>
      <c r="W16" s="59">
        <v>231</v>
      </c>
      <c r="X16" s="59">
        <v>751</v>
      </c>
      <c r="Y16" s="59">
        <v>747</v>
      </c>
      <c r="Z16" s="59">
        <v>1498</v>
      </c>
      <c r="AA16" s="59">
        <v>441</v>
      </c>
      <c r="AB16" s="59">
        <v>485</v>
      </c>
      <c r="AC16" s="59">
        <v>926</v>
      </c>
      <c r="AD16" s="59">
        <v>465</v>
      </c>
      <c r="AE16" s="59">
        <v>518</v>
      </c>
      <c r="AF16" s="59">
        <v>983</v>
      </c>
      <c r="AG16" s="59">
        <v>535</v>
      </c>
      <c r="AH16" s="59">
        <v>523</v>
      </c>
      <c r="AI16" s="59">
        <v>1058</v>
      </c>
      <c r="AJ16" s="59">
        <v>533</v>
      </c>
      <c r="AK16" s="59">
        <v>517</v>
      </c>
      <c r="AL16" s="59">
        <v>1050</v>
      </c>
      <c r="AM16" s="59">
        <v>61</v>
      </c>
      <c r="AN16" s="59">
        <v>44</v>
      </c>
      <c r="AO16" s="59">
        <v>105</v>
      </c>
      <c r="AP16" s="59">
        <v>68</v>
      </c>
      <c r="AQ16" s="59">
        <v>57</v>
      </c>
      <c r="AR16" s="59">
        <v>125</v>
      </c>
      <c r="AS16" s="59">
        <v>32</v>
      </c>
      <c r="AT16" s="59">
        <v>32</v>
      </c>
      <c r="AU16" s="59">
        <v>64</v>
      </c>
      <c r="AV16" s="59">
        <v>47</v>
      </c>
      <c r="AW16" s="59">
        <v>50</v>
      </c>
      <c r="AX16" s="59">
        <v>97</v>
      </c>
      <c r="AY16" s="59">
        <v>167</v>
      </c>
      <c r="AZ16" s="59">
        <v>159</v>
      </c>
      <c r="BA16" s="59">
        <v>326</v>
      </c>
      <c r="BB16" s="59">
        <v>68</v>
      </c>
      <c r="BC16" s="59">
        <v>60</v>
      </c>
      <c r="BD16" s="60">
        <v>128</v>
      </c>
      <c r="BE16" s="61">
        <v>800</v>
      </c>
      <c r="BF16" s="59">
        <v>811</v>
      </c>
      <c r="BG16" s="62">
        <v>1611</v>
      </c>
      <c r="BH16" s="61">
        <v>171</v>
      </c>
      <c r="BI16" s="59">
        <v>150</v>
      </c>
      <c r="BJ16" s="62">
        <v>321</v>
      </c>
      <c r="BK16" s="61">
        <v>249</v>
      </c>
      <c r="BL16" s="59">
        <v>273</v>
      </c>
      <c r="BM16" s="62">
        <v>522</v>
      </c>
      <c r="BN16" s="61">
        <v>125</v>
      </c>
      <c r="BO16" s="59">
        <v>121</v>
      </c>
      <c r="BP16" s="62">
        <v>246</v>
      </c>
      <c r="BQ16" s="58">
        <v>7</v>
      </c>
      <c r="BR16" s="59">
        <v>6</v>
      </c>
      <c r="BS16" s="59">
        <v>13</v>
      </c>
      <c r="BT16" s="59">
        <v>27</v>
      </c>
      <c r="BU16" s="59">
        <v>16</v>
      </c>
      <c r="BV16" s="59">
        <v>43</v>
      </c>
      <c r="BW16" s="59">
        <v>57</v>
      </c>
      <c r="BX16" s="59">
        <v>67</v>
      </c>
      <c r="BY16" s="59">
        <v>124</v>
      </c>
      <c r="BZ16" s="59">
        <v>30</v>
      </c>
      <c r="CA16" s="59">
        <v>28</v>
      </c>
      <c r="CB16" s="59">
        <v>58</v>
      </c>
      <c r="CC16" s="59">
        <v>4</v>
      </c>
      <c r="CD16" s="59">
        <v>4</v>
      </c>
      <c r="CE16" s="62">
        <v>8</v>
      </c>
      <c r="CF16" s="61">
        <v>124</v>
      </c>
      <c r="CG16" s="59">
        <v>107</v>
      </c>
      <c r="CH16" s="62">
        <v>231</v>
      </c>
      <c r="CI16" s="58">
        <v>18</v>
      </c>
      <c r="CJ16" s="59">
        <v>20</v>
      </c>
      <c r="CK16" s="59">
        <v>38</v>
      </c>
      <c r="CL16" s="59">
        <v>28</v>
      </c>
      <c r="CM16" s="59">
        <v>13</v>
      </c>
      <c r="CN16" s="59">
        <v>41</v>
      </c>
      <c r="CO16" s="59">
        <v>18</v>
      </c>
      <c r="CP16" s="59">
        <v>18</v>
      </c>
      <c r="CQ16" s="59">
        <v>36</v>
      </c>
      <c r="CR16" s="59">
        <v>56</v>
      </c>
      <c r="CS16" s="59">
        <v>52</v>
      </c>
      <c r="CT16" s="59">
        <v>108</v>
      </c>
      <c r="CU16" s="59">
        <v>4</v>
      </c>
      <c r="CV16" s="59">
        <v>4</v>
      </c>
      <c r="CW16" s="62">
        <v>8</v>
      </c>
    </row>
    <row r="17" spans="1:101" s="53" customFormat="1" ht="18" customHeight="1" x14ac:dyDescent="0.15">
      <c r="A17" s="124"/>
      <c r="B17" s="54" t="s">
        <v>53</v>
      </c>
      <c r="C17" s="55">
        <v>7133</v>
      </c>
      <c r="D17" s="56">
        <v>7023</v>
      </c>
      <c r="E17" s="57">
        <v>14156</v>
      </c>
      <c r="F17" s="55">
        <v>5278</v>
      </c>
      <c r="G17" s="56">
        <v>5274</v>
      </c>
      <c r="H17" s="57">
        <v>10552</v>
      </c>
      <c r="I17" s="58">
        <v>251</v>
      </c>
      <c r="J17" s="59">
        <v>261</v>
      </c>
      <c r="K17" s="59">
        <v>512</v>
      </c>
      <c r="L17" s="59">
        <v>409</v>
      </c>
      <c r="M17" s="59">
        <v>461</v>
      </c>
      <c r="N17" s="59">
        <v>870</v>
      </c>
      <c r="O17" s="59">
        <v>454</v>
      </c>
      <c r="P17" s="59">
        <v>442</v>
      </c>
      <c r="Q17" s="59">
        <v>896</v>
      </c>
      <c r="R17" s="59">
        <v>111</v>
      </c>
      <c r="S17" s="59">
        <v>88</v>
      </c>
      <c r="T17" s="59">
        <v>199</v>
      </c>
      <c r="U17" s="59">
        <v>154</v>
      </c>
      <c r="V17" s="59">
        <v>144</v>
      </c>
      <c r="W17" s="59">
        <v>298</v>
      </c>
      <c r="X17" s="59">
        <v>943</v>
      </c>
      <c r="Y17" s="59">
        <v>960</v>
      </c>
      <c r="Z17" s="59">
        <v>1903</v>
      </c>
      <c r="AA17" s="59">
        <v>564</v>
      </c>
      <c r="AB17" s="59">
        <v>575</v>
      </c>
      <c r="AC17" s="59">
        <v>1139</v>
      </c>
      <c r="AD17" s="59">
        <v>619</v>
      </c>
      <c r="AE17" s="59">
        <v>622</v>
      </c>
      <c r="AF17" s="59">
        <v>1241</v>
      </c>
      <c r="AG17" s="59">
        <v>611</v>
      </c>
      <c r="AH17" s="59">
        <v>635</v>
      </c>
      <c r="AI17" s="59">
        <v>1246</v>
      </c>
      <c r="AJ17" s="59">
        <v>598</v>
      </c>
      <c r="AK17" s="59">
        <v>550</v>
      </c>
      <c r="AL17" s="59">
        <v>1148</v>
      </c>
      <c r="AM17" s="59">
        <v>79</v>
      </c>
      <c r="AN17" s="59">
        <v>74</v>
      </c>
      <c r="AO17" s="59">
        <v>153</v>
      </c>
      <c r="AP17" s="59">
        <v>76</v>
      </c>
      <c r="AQ17" s="59">
        <v>65</v>
      </c>
      <c r="AR17" s="59">
        <v>141</v>
      </c>
      <c r="AS17" s="59">
        <v>33</v>
      </c>
      <c r="AT17" s="59">
        <v>33</v>
      </c>
      <c r="AU17" s="59">
        <v>66</v>
      </c>
      <c r="AV17" s="59">
        <v>73</v>
      </c>
      <c r="AW17" s="59">
        <v>54</v>
      </c>
      <c r="AX17" s="59">
        <v>127</v>
      </c>
      <c r="AY17" s="59">
        <v>210</v>
      </c>
      <c r="AZ17" s="59">
        <v>207</v>
      </c>
      <c r="BA17" s="59">
        <v>417</v>
      </c>
      <c r="BB17" s="59">
        <v>93</v>
      </c>
      <c r="BC17" s="59">
        <v>103</v>
      </c>
      <c r="BD17" s="60">
        <v>196</v>
      </c>
      <c r="BE17" s="61">
        <v>1003</v>
      </c>
      <c r="BF17" s="59">
        <v>969</v>
      </c>
      <c r="BG17" s="62">
        <v>1972</v>
      </c>
      <c r="BH17" s="61">
        <v>219</v>
      </c>
      <c r="BI17" s="59">
        <v>199</v>
      </c>
      <c r="BJ17" s="62">
        <v>418</v>
      </c>
      <c r="BK17" s="61">
        <v>363</v>
      </c>
      <c r="BL17" s="59">
        <v>336</v>
      </c>
      <c r="BM17" s="62">
        <v>699</v>
      </c>
      <c r="BN17" s="61">
        <v>137</v>
      </c>
      <c r="BO17" s="59">
        <v>129</v>
      </c>
      <c r="BP17" s="62">
        <v>266</v>
      </c>
      <c r="BQ17" s="58">
        <v>7</v>
      </c>
      <c r="BR17" s="59">
        <v>5</v>
      </c>
      <c r="BS17" s="59">
        <v>12</v>
      </c>
      <c r="BT17" s="59">
        <v>22</v>
      </c>
      <c r="BU17" s="59">
        <v>30</v>
      </c>
      <c r="BV17" s="59">
        <v>52</v>
      </c>
      <c r="BW17" s="59">
        <v>75</v>
      </c>
      <c r="BX17" s="59">
        <v>61</v>
      </c>
      <c r="BY17" s="59">
        <v>136</v>
      </c>
      <c r="BZ17" s="59">
        <v>32</v>
      </c>
      <c r="CA17" s="59">
        <v>31</v>
      </c>
      <c r="CB17" s="59">
        <v>63</v>
      </c>
      <c r="CC17" s="59">
        <v>1</v>
      </c>
      <c r="CD17" s="59">
        <v>2</v>
      </c>
      <c r="CE17" s="62">
        <v>3</v>
      </c>
      <c r="CF17" s="61">
        <v>133</v>
      </c>
      <c r="CG17" s="59">
        <v>116</v>
      </c>
      <c r="CH17" s="62">
        <v>249</v>
      </c>
      <c r="CI17" s="58">
        <v>27</v>
      </c>
      <c r="CJ17" s="59">
        <v>25</v>
      </c>
      <c r="CK17" s="59">
        <v>52</v>
      </c>
      <c r="CL17" s="59">
        <v>20</v>
      </c>
      <c r="CM17" s="59">
        <v>19</v>
      </c>
      <c r="CN17" s="59">
        <v>39</v>
      </c>
      <c r="CO17" s="59">
        <v>25</v>
      </c>
      <c r="CP17" s="59">
        <v>20</v>
      </c>
      <c r="CQ17" s="59">
        <v>45</v>
      </c>
      <c r="CR17" s="59">
        <v>56</v>
      </c>
      <c r="CS17" s="59">
        <v>43</v>
      </c>
      <c r="CT17" s="59">
        <v>99</v>
      </c>
      <c r="CU17" s="59">
        <v>5</v>
      </c>
      <c r="CV17" s="59">
        <v>9</v>
      </c>
      <c r="CW17" s="62">
        <v>14</v>
      </c>
    </row>
    <row r="18" spans="1:101" s="53" customFormat="1" ht="18" customHeight="1" x14ac:dyDescent="0.15">
      <c r="A18" s="124"/>
      <c r="B18" s="54" t="s">
        <v>54</v>
      </c>
      <c r="C18" s="55">
        <v>6276</v>
      </c>
      <c r="D18" s="56">
        <v>6530</v>
      </c>
      <c r="E18" s="57">
        <v>12806</v>
      </c>
      <c r="F18" s="55">
        <v>4545</v>
      </c>
      <c r="G18" s="56">
        <v>4810</v>
      </c>
      <c r="H18" s="57">
        <v>9355</v>
      </c>
      <c r="I18" s="58">
        <v>216</v>
      </c>
      <c r="J18" s="59">
        <v>231</v>
      </c>
      <c r="K18" s="59">
        <v>447</v>
      </c>
      <c r="L18" s="59">
        <v>400</v>
      </c>
      <c r="M18" s="59">
        <v>419</v>
      </c>
      <c r="N18" s="59">
        <v>819</v>
      </c>
      <c r="O18" s="59">
        <v>435</v>
      </c>
      <c r="P18" s="59">
        <v>446</v>
      </c>
      <c r="Q18" s="59">
        <v>881</v>
      </c>
      <c r="R18" s="59">
        <v>96</v>
      </c>
      <c r="S18" s="59">
        <v>91</v>
      </c>
      <c r="T18" s="59">
        <v>187</v>
      </c>
      <c r="U18" s="59">
        <v>122</v>
      </c>
      <c r="V18" s="59">
        <v>116</v>
      </c>
      <c r="W18" s="59">
        <v>238</v>
      </c>
      <c r="X18" s="59">
        <v>781</v>
      </c>
      <c r="Y18" s="59">
        <v>787</v>
      </c>
      <c r="Z18" s="59">
        <v>1568</v>
      </c>
      <c r="AA18" s="59">
        <v>506</v>
      </c>
      <c r="AB18" s="59">
        <v>557</v>
      </c>
      <c r="AC18" s="59">
        <v>1063</v>
      </c>
      <c r="AD18" s="59">
        <v>522</v>
      </c>
      <c r="AE18" s="59">
        <v>581</v>
      </c>
      <c r="AF18" s="59">
        <v>1103</v>
      </c>
      <c r="AG18" s="59">
        <v>476</v>
      </c>
      <c r="AH18" s="59">
        <v>536</v>
      </c>
      <c r="AI18" s="59">
        <v>1012</v>
      </c>
      <c r="AJ18" s="59">
        <v>423</v>
      </c>
      <c r="AK18" s="59">
        <v>468</v>
      </c>
      <c r="AL18" s="59">
        <v>891</v>
      </c>
      <c r="AM18" s="59">
        <v>66</v>
      </c>
      <c r="AN18" s="59">
        <v>72</v>
      </c>
      <c r="AO18" s="59">
        <v>138</v>
      </c>
      <c r="AP18" s="59">
        <v>85</v>
      </c>
      <c r="AQ18" s="59">
        <v>68</v>
      </c>
      <c r="AR18" s="59">
        <v>153</v>
      </c>
      <c r="AS18" s="59">
        <v>37</v>
      </c>
      <c r="AT18" s="59">
        <v>35</v>
      </c>
      <c r="AU18" s="59">
        <v>72</v>
      </c>
      <c r="AV18" s="59">
        <v>82</v>
      </c>
      <c r="AW18" s="59">
        <v>77</v>
      </c>
      <c r="AX18" s="59">
        <v>159</v>
      </c>
      <c r="AY18" s="59">
        <v>199</v>
      </c>
      <c r="AZ18" s="59">
        <v>226</v>
      </c>
      <c r="BA18" s="59">
        <v>425</v>
      </c>
      <c r="BB18" s="59">
        <v>99</v>
      </c>
      <c r="BC18" s="59">
        <v>100</v>
      </c>
      <c r="BD18" s="60">
        <v>199</v>
      </c>
      <c r="BE18" s="61">
        <v>929</v>
      </c>
      <c r="BF18" s="59">
        <v>919</v>
      </c>
      <c r="BG18" s="62">
        <v>1848</v>
      </c>
      <c r="BH18" s="61">
        <v>211</v>
      </c>
      <c r="BI18" s="59">
        <v>217</v>
      </c>
      <c r="BJ18" s="62">
        <v>428</v>
      </c>
      <c r="BK18" s="61">
        <v>298</v>
      </c>
      <c r="BL18" s="59">
        <v>311</v>
      </c>
      <c r="BM18" s="62">
        <v>609</v>
      </c>
      <c r="BN18" s="61">
        <v>160</v>
      </c>
      <c r="BO18" s="59">
        <v>136</v>
      </c>
      <c r="BP18" s="62">
        <v>296</v>
      </c>
      <c r="BQ18" s="58">
        <v>4</v>
      </c>
      <c r="BR18" s="59">
        <v>8</v>
      </c>
      <c r="BS18" s="59">
        <v>12</v>
      </c>
      <c r="BT18" s="59">
        <v>37</v>
      </c>
      <c r="BU18" s="59">
        <v>26</v>
      </c>
      <c r="BV18" s="59">
        <v>63</v>
      </c>
      <c r="BW18" s="59">
        <v>71</v>
      </c>
      <c r="BX18" s="59">
        <v>64</v>
      </c>
      <c r="BY18" s="59">
        <v>135</v>
      </c>
      <c r="BZ18" s="59">
        <v>39</v>
      </c>
      <c r="CA18" s="59">
        <v>29</v>
      </c>
      <c r="CB18" s="59">
        <v>68</v>
      </c>
      <c r="CC18" s="59">
        <v>9</v>
      </c>
      <c r="CD18" s="59">
        <v>9</v>
      </c>
      <c r="CE18" s="62">
        <v>18</v>
      </c>
      <c r="CF18" s="61">
        <v>133</v>
      </c>
      <c r="CG18" s="59">
        <v>137</v>
      </c>
      <c r="CH18" s="62">
        <v>270</v>
      </c>
      <c r="CI18" s="58">
        <v>21</v>
      </c>
      <c r="CJ18" s="59">
        <v>16</v>
      </c>
      <c r="CK18" s="59">
        <v>37</v>
      </c>
      <c r="CL18" s="59">
        <v>15</v>
      </c>
      <c r="CM18" s="59">
        <v>16</v>
      </c>
      <c r="CN18" s="59">
        <v>31</v>
      </c>
      <c r="CO18" s="59">
        <v>30</v>
      </c>
      <c r="CP18" s="59">
        <v>31</v>
      </c>
      <c r="CQ18" s="59">
        <v>61</v>
      </c>
      <c r="CR18" s="59">
        <v>53</v>
      </c>
      <c r="CS18" s="59">
        <v>60</v>
      </c>
      <c r="CT18" s="59">
        <v>113</v>
      </c>
      <c r="CU18" s="59">
        <v>14</v>
      </c>
      <c r="CV18" s="59">
        <v>14</v>
      </c>
      <c r="CW18" s="62">
        <v>28</v>
      </c>
    </row>
    <row r="19" spans="1:101" s="53" customFormat="1" ht="18" customHeight="1" x14ac:dyDescent="0.15">
      <c r="A19" s="124"/>
      <c r="B19" s="54" t="s">
        <v>55</v>
      </c>
      <c r="C19" s="55">
        <v>5490</v>
      </c>
      <c r="D19" s="56">
        <v>5692</v>
      </c>
      <c r="E19" s="57">
        <v>11182</v>
      </c>
      <c r="F19" s="55">
        <v>3977</v>
      </c>
      <c r="G19" s="56">
        <v>4226</v>
      </c>
      <c r="H19" s="57">
        <v>8203</v>
      </c>
      <c r="I19" s="58">
        <v>232</v>
      </c>
      <c r="J19" s="59">
        <v>262</v>
      </c>
      <c r="K19" s="59">
        <v>494</v>
      </c>
      <c r="L19" s="59">
        <v>413</v>
      </c>
      <c r="M19" s="59">
        <v>378</v>
      </c>
      <c r="N19" s="59">
        <v>791</v>
      </c>
      <c r="O19" s="59">
        <v>362</v>
      </c>
      <c r="P19" s="59">
        <v>398</v>
      </c>
      <c r="Q19" s="59">
        <v>760</v>
      </c>
      <c r="R19" s="59">
        <v>73</v>
      </c>
      <c r="S19" s="59">
        <v>76</v>
      </c>
      <c r="T19" s="59">
        <v>149</v>
      </c>
      <c r="U19" s="59">
        <v>119</v>
      </c>
      <c r="V19" s="59">
        <v>114</v>
      </c>
      <c r="W19" s="59">
        <v>233</v>
      </c>
      <c r="X19" s="59">
        <v>637</v>
      </c>
      <c r="Y19" s="59">
        <v>745</v>
      </c>
      <c r="Z19" s="59">
        <v>1382</v>
      </c>
      <c r="AA19" s="59">
        <v>442</v>
      </c>
      <c r="AB19" s="59">
        <v>454</v>
      </c>
      <c r="AC19" s="59">
        <v>896</v>
      </c>
      <c r="AD19" s="59">
        <v>449</v>
      </c>
      <c r="AE19" s="59">
        <v>491</v>
      </c>
      <c r="AF19" s="59">
        <v>940</v>
      </c>
      <c r="AG19" s="59">
        <v>420</v>
      </c>
      <c r="AH19" s="59">
        <v>449</v>
      </c>
      <c r="AI19" s="59">
        <v>869</v>
      </c>
      <c r="AJ19" s="59">
        <v>354</v>
      </c>
      <c r="AK19" s="59">
        <v>382</v>
      </c>
      <c r="AL19" s="59">
        <v>736</v>
      </c>
      <c r="AM19" s="59">
        <v>55</v>
      </c>
      <c r="AN19" s="59">
        <v>63</v>
      </c>
      <c r="AO19" s="59">
        <v>118</v>
      </c>
      <c r="AP19" s="59">
        <v>67</v>
      </c>
      <c r="AQ19" s="59">
        <v>60</v>
      </c>
      <c r="AR19" s="59">
        <v>127</v>
      </c>
      <c r="AS19" s="59">
        <v>37</v>
      </c>
      <c r="AT19" s="59">
        <v>31</v>
      </c>
      <c r="AU19" s="59">
        <v>68</v>
      </c>
      <c r="AV19" s="59">
        <v>69</v>
      </c>
      <c r="AW19" s="59">
        <v>65</v>
      </c>
      <c r="AX19" s="59">
        <v>134</v>
      </c>
      <c r="AY19" s="59">
        <v>187</v>
      </c>
      <c r="AZ19" s="59">
        <v>182</v>
      </c>
      <c r="BA19" s="59">
        <v>369</v>
      </c>
      <c r="BB19" s="59">
        <v>61</v>
      </c>
      <c r="BC19" s="59">
        <v>76</v>
      </c>
      <c r="BD19" s="60">
        <v>137</v>
      </c>
      <c r="BE19" s="61">
        <v>780</v>
      </c>
      <c r="BF19" s="59">
        <v>750</v>
      </c>
      <c r="BG19" s="62">
        <v>1530</v>
      </c>
      <c r="BH19" s="61">
        <v>192</v>
      </c>
      <c r="BI19" s="59">
        <v>179</v>
      </c>
      <c r="BJ19" s="62">
        <v>371</v>
      </c>
      <c r="BK19" s="61">
        <v>246</v>
      </c>
      <c r="BL19" s="59">
        <v>242</v>
      </c>
      <c r="BM19" s="62">
        <v>488</v>
      </c>
      <c r="BN19" s="61">
        <v>153</v>
      </c>
      <c r="BO19" s="59">
        <v>157</v>
      </c>
      <c r="BP19" s="62">
        <v>310</v>
      </c>
      <c r="BQ19" s="58">
        <v>13</v>
      </c>
      <c r="BR19" s="59">
        <v>8</v>
      </c>
      <c r="BS19" s="59">
        <v>21</v>
      </c>
      <c r="BT19" s="59">
        <v>35</v>
      </c>
      <c r="BU19" s="59">
        <v>33</v>
      </c>
      <c r="BV19" s="59">
        <v>68</v>
      </c>
      <c r="BW19" s="59">
        <v>64</v>
      </c>
      <c r="BX19" s="59">
        <v>78</v>
      </c>
      <c r="BY19" s="59">
        <v>142</v>
      </c>
      <c r="BZ19" s="59">
        <v>32</v>
      </c>
      <c r="CA19" s="59">
        <v>31</v>
      </c>
      <c r="CB19" s="59">
        <v>63</v>
      </c>
      <c r="CC19" s="59">
        <v>9</v>
      </c>
      <c r="CD19" s="59">
        <v>7</v>
      </c>
      <c r="CE19" s="62">
        <v>16</v>
      </c>
      <c r="CF19" s="61">
        <v>142</v>
      </c>
      <c r="CG19" s="59">
        <v>138</v>
      </c>
      <c r="CH19" s="62">
        <v>280</v>
      </c>
      <c r="CI19" s="58">
        <v>19</v>
      </c>
      <c r="CJ19" s="59">
        <v>14</v>
      </c>
      <c r="CK19" s="59">
        <v>33</v>
      </c>
      <c r="CL19" s="59">
        <v>27</v>
      </c>
      <c r="CM19" s="59">
        <v>26</v>
      </c>
      <c r="CN19" s="59">
        <v>53</v>
      </c>
      <c r="CO19" s="59">
        <v>24</v>
      </c>
      <c r="CP19" s="59">
        <v>34</v>
      </c>
      <c r="CQ19" s="59">
        <v>58</v>
      </c>
      <c r="CR19" s="59">
        <v>63</v>
      </c>
      <c r="CS19" s="59">
        <v>57</v>
      </c>
      <c r="CT19" s="59">
        <v>120</v>
      </c>
      <c r="CU19" s="59">
        <v>9</v>
      </c>
      <c r="CV19" s="59">
        <v>7</v>
      </c>
      <c r="CW19" s="62">
        <v>16</v>
      </c>
    </row>
    <row r="20" spans="1:101" s="53" customFormat="1" ht="18" customHeight="1" x14ac:dyDescent="0.15">
      <c r="A20" s="124"/>
      <c r="B20" s="54" t="s">
        <v>56</v>
      </c>
      <c r="C20" s="55">
        <v>5732</v>
      </c>
      <c r="D20" s="56">
        <v>6039</v>
      </c>
      <c r="E20" s="57">
        <v>11771</v>
      </c>
      <c r="F20" s="55">
        <v>4100</v>
      </c>
      <c r="G20" s="56">
        <v>4372</v>
      </c>
      <c r="H20" s="57">
        <v>8472</v>
      </c>
      <c r="I20" s="58">
        <v>227</v>
      </c>
      <c r="J20" s="59">
        <v>253</v>
      </c>
      <c r="K20" s="59">
        <v>480</v>
      </c>
      <c r="L20" s="59">
        <v>317</v>
      </c>
      <c r="M20" s="59">
        <v>356</v>
      </c>
      <c r="N20" s="59">
        <v>673</v>
      </c>
      <c r="O20" s="59">
        <v>421</v>
      </c>
      <c r="P20" s="59">
        <v>419</v>
      </c>
      <c r="Q20" s="59">
        <v>840</v>
      </c>
      <c r="R20" s="59">
        <v>88</v>
      </c>
      <c r="S20" s="59">
        <v>99</v>
      </c>
      <c r="T20" s="59">
        <v>187</v>
      </c>
      <c r="U20" s="59">
        <v>121</v>
      </c>
      <c r="V20" s="59">
        <v>149</v>
      </c>
      <c r="W20" s="59">
        <v>270</v>
      </c>
      <c r="X20" s="59">
        <v>654</v>
      </c>
      <c r="Y20" s="59">
        <v>779</v>
      </c>
      <c r="Z20" s="59">
        <v>1433</v>
      </c>
      <c r="AA20" s="59">
        <v>421</v>
      </c>
      <c r="AB20" s="59">
        <v>425</v>
      </c>
      <c r="AC20" s="59">
        <v>846</v>
      </c>
      <c r="AD20" s="59">
        <v>469</v>
      </c>
      <c r="AE20" s="59">
        <v>469</v>
      </c>
      <c r="AF20" s="59">
        <v>938</v>
      </c>
      <c r="AG20" s="59">
        <v>406</v>
      </c>
      <c r="AH20" s="59">
        <v>427</v>
      </c>
      <c r="AI20" s="59">
        <v>833</v>
      </c>
      <c r="AJ20" s="59">
        <v>388</v>
      </c>
      <c r="AK20" s="59">
        <v>392</v>
      </c>
      <c r="AL20" s="59">
        <v>780</v>
      </c>
      <c r="AM20" s="59">
        <v>76</v>
      </c>
      <c r="AN20" s="59">
        <v>81</v>
      </c>
      <c r="AO20" s="59">
        <v>157</v>
      </c>
      <c r="AP20" s="59">
        <v>86</v>
      </c>
      <c r="AQ20" s="59">
        <v>90</v>
      </c>
      <c r="AR20" s="59">
        <v>176</v>
      </c>
      <c r="AS20" s="59">
        <v>50</v>
      </c>
      <c r="AT20" s="59">
        <v>43</v>
      </c>
      <c r="AU20" s="59">
        <v>93</v>
      </c>
      <c r="AV20" s="59">
        <v>85</v>
      </c>
      <c r="AW20" s="59">
        <v>83</v>
      </c>
      <c r="AX20" s="59">
        <v>168</v>
      </c>
      <c r="AY20" s="59">
        <v>203</v>
      </c>
      <c r="AZ20" s="59">
        <v>227</v>
      </c>
      <c r="BA20" s="59">
        <v>430</v>
      </c>
      <c r="BB20" s="59">
        <v>88</v>
      </c>
      <c r="BC20" s="59">
        <v>80</v>
      </c>
      <c r="BD20" s="60">
        <v>168</v>
      </c>
      <c r="BE20" s="61">
        <v>786</v>
      </c>
      <c r="BF20" s="59">
        <v>777</v>
      </c>
      <c r="BG20" s="62">
        <v>1563</v>
      </c>
      <c r="BH20" s="61">
        <v>204</v>
      </c>
      <c r="BI20" s="59">
        <v>223</v>
      </c>
      <c r="BJ20" s="62">
        <v>427</v>
      </c>
      <c r="BK20" s="61">
        <v>244</v>
      </c>
      <c r="BL20" s="59">
        <v>269</v>
      </c>
      <c r="BM20" s="62">
        <v>513</v>
      </c>
      <c r="BN20" s="61">
        <v>197</v>
      </c>
      <c r="BO20" s="59">
        <v>204</v>
      </c>
      <c r="BP20" s="62">
        <v>401</v>
      </c>
      <c r="BQ20" s="58">
        <v>8</v>
      </c>
      <c r="BR20" s="59">
        <v>4</v>
      </c>
      <c r="BS20" s="59">
        <v>12</v>
      </c>
      <c r="BT20" s="59">
        <v>48</v>
      </c>
      <c r="BU20" s="59">
        <v>38</v>
      </c>
      <c r="BV20" s="59">
        <v>86</v>
      </c>
      <c r="BW20" s="59">
        <v>91</v>
      </c>
      <c r="BX20" s="59">
        <v>103</v>
      </c>
      <c r="BY20" s="59">
        <v>194</v>
      </c>
      <c r="BZ20" s="59">
        <v>37</v>
      </c>
      <c r="CA20" s="59">
        <v>53</v>
      </c>
      <c r="CB20" s="59">
        <v>90</v>
      </c>
      <c r="CC20" s="59">
        <v>13</v>
      </c>
      <c r="CD20" s="59">
        <v>6</v>
      </c>
      <c r="CE20" s="62">
        <v>19</v>
      </c>
      <c r="CF20" s="61">
        <v>201</v>
      </c>
      <c r="CG20" s="59">
        <v>194</v>
      </c>
      <c r="CH20" s="62">
        <v>395</v>
      </c>
      <c r="CI20" s="58">
        <v>23</v>
      </c>
      <c r="CJ20" s="59">
        <v>28</v>
      </c>
      <c r="CK20" s="59">
        <v>51</v>
      </c>
      <c r="CL20" s="59">
        <v>43</v>
      </c>
      <c r="CM20" s="59">
        <v>33</v>
      </c>
      <c r="CN20" s="59">
        <v>76</v>
      </c>
      <c r="CO20" s="59">
        <v>48</v>
      </c>
      <c r="CP20" s="59">
        <v>45</v>
      </c>
      <c r="CQ20" s="59">
        <v>93</v>
      </c>
      <c r="CR20" s="59">
        <v>75</v>
      </c>
      <c r="CS20" s="59">
        <v>78</v>
      </c>
      <c r="CT20" s="59">
        <v>153</v>
      </c>
      <c r="CU20" s="59">
        <v>12</v>
      </c>
      <c r="CV20" s="59">
        <v>10</v>
      </c>
      <c r="CW20" s="62">
        <v>22</v>
      </c>
    </row>
    <row r="21" spans="1:101" s="53" customFormat="1" ht="18" customHeight="1" x14ac:dyDescent="0.15">
      <c r="A21" s="124"/>
      <c r="B21" s="54" t="s">
        <v>57</v>
      </c>
      <c r="C21" s="55">
        <v>6240</v>
      </c>
      <c r="D21" s="56">
        <v>6465</v>
      </c>
      <c r="E21" s="57">
        <v>12705</v>
      </c>
      <c r="F21" s="55">
        <v>4374</v>
      </c>
      <c r="G21" s="56">
        <v>4644</v>
      </c>
      <c r="H21" s="57">
        <v>9018</v>
      </c>
      <c r="I21" s="58">
        <v>233</v>
      </c>
      <c r="J21" s="59">
        <v>248</v>
      </c>
      <c r="K21" s="59">
        <v>481</v>
      </c>
      <c r="L21" s="59">
        <v>293</v>
      </c>
      <c r="M21" s="59">
        <v>319</v>
      </c>
      <c r="N21" s="59">
        <v>612</v>
      </c>
      <c r="O21" s="59">
        <v>436</v>
      </c>
      <c r="P21" s="59">
        <v>405</v>
      </c>
      <c r="Q21" s="59">
        <v>841</v>
      </c>
      <c r="R21" s="59">
        <v>122</v>
      </c>
      <c r="S21" s="59">
        <v>146</v>
      </c>
      <c r="T21" s="59">
        <v>268</v>
      </c>
      <c r="U21" s="59">
        <v>199</v>
      </c>
      <c r="V21" s="59">
        <v>223</v>
      </c>
      <c r="W21" s="59">
        <v>422</v>
      </c>
      <c r="X21" s="59">
        <v>708</v>
      </c>
      <c r="Y21" s="59">
        <v>750</v>
      </c>
      <c r="Z21" s="59">
        <v>1458</v>
      </c>
      <c r="AA21" s="59">
        <v>465</v>
      </c>
      <c r="AB21" s="59">
        <v>516</v>
      </c>
      <c r="AC21" s="59">
        <v>981</v>
      </c>
      <c r="AD21" s="59">
        <v>381</v>
      </c>
      <c r="AE21" s="59">
        <v>427</v>
      </c>
      <c r="AF21" s="59">
        <v>808</v>
      </c>
      <c r="AG21" s="59">
        <v>445</v>
      </c>
      <c r="AH21" s="59">
        <v>450</v>
      </c>
      <c r="AI21" s="59">
        <v>895</v>
      </c>
      <c r="AJ21" s="59">
        <v>371</v>
      </c>
      <c r="AK21" s="59">
        <v>374</v>
      </c>
      <c r="AL21" s="59">
        <v>745</v>
      </c>
      <c r="AM21" s="59">
        <v>99</v>
      </c>
      <c r="AN21" s="59">
        <v>104</v>
      </c>
      <c r="AO21" s="59">
        <v>203</v>
      </c>
      <c r="AP21" s="59">
        <v>139</v>
      </c>
      <c r="AQ21" s="59">
        <v>133</v>
      </c>
      <c r="AR21" s="59">
        <v>272</v>
      </c>
      <c r="AS21" s="59">
        <v>48</v>
      </c>
      <c r="AT21" s="59">
        <v>53</v>
      </c>
      <c r="AU21" s="59">
        <v>101</v>
      </c>
      <c r="AV21" s="59">
        <v>99</v>
      </c>
      <c r="AW21" s="59">
        <v>117</v>
      </c>
      <c r="AX21" s="59">
        <v>216</v>
      </c>
      <c r="AY21" s="59">
        <v>242</v>
      </c>
      <c r="AZ21" s="59">
        <v>266</v>
      </c>
      <c r="BA21" s="59">
        <v>508</v>
      </c>
      <c r="BB21" s="59">
        <v>94</v>
      </c>
      <c r="BC21" s="59">
        <v>113</v>
      </c>
      <c r="BD21" s="60">
        <v>207</v>
      </c>
      <c r="BE21" s="61">
        <v>771</v>
      </c>
      <c r="BF21" s="59">
        <v>732</v>
      </c>
      <c r="BG21" s="62">
        <v>1503</v>
      </c>
      <c r="BH21" s="61">
        <v>262</v>
      </c>
      <c r="BI21" s="59">
        <v>276</v>
      </c>
      <c r="BJ21" s="62">
        <v>538</v>
      </c>
      <c r="BK21" s="61">
        <v>261</v>
      </c>
      <c r="BL21" s="59">
        <v>271</v>
      </c>
      <c r="BM21" s="62">
        <v>532</v>
      </c>
      <c r="BN21" s="61">
        <v>284</v>
      </c>
      <c r="BO21" s="59">
        <v>276</v>
      </c>
      <c r="BP21" s="62">
        <v>560</v>
      </c>
      <c r="BQ21" s="58">
        <v>12</v>
      </c>
      <c r="BR21" s="59">
        <v>19</v>
      </c>
      <c r="BS21" s="59">
        <v>31</v>
      </c>
      <c r="BT21" s="59">
        <v>53</v>
      </c>
      <c r="BU21" s="59">
        <v>58</v>
      </c>
      <c r="BV21" s="59">
        <v>111</v>
      </c>
      <c r="BW21" s="59">
        <v>110</v>
      </c>
      <c r="BX21" s="59">
        <v>107</v>
      </c>
      <c r="BY21" s="59">
        <v>217</v>
      </c>
      <c r="BZ21" s="59">
        <v>87</v>
      </c>
      <c r="CA21" s="59">
        <v>77</v>
      </c>
      <c r="CB21" s="59">
        <v>164</v>
      </c>
      <c r="CC21" s="59">
        <v>22</v>
      </c>
      <c r="CD21" s="59">
        <v>15</v>
      </c>
      <c r="CE21" s="62">
        <v>37</v>
      </c>
      <c r="CF21" s="61">
        <v>288</v>
      </c>
      <c r="CG21" s="59">
        <v>266</v>
      </c>
      <c r="CH21" s="62">
        <v>554</v>
      </c>
      <c r="CI21" s="58">
        <v>34</v>
      </c>
      <c r="CJ21" s="59">
        <v>39</v>
      </c>
      <c r="CK21" s="59">
        <v>73</v>
      </c>
      <c r="CL21" s="59">
        <v>52</v>
      </c>
      <c r="CM21" s="59">
        <v>44</v>
      </c>
      <c r="CN21" s="59">
        <v>96</v>
      </c>
      <c r="CO21" s="59">
        <v>73</v>
      </c>
      <c r="CP21" s="59">
        <v>53</v>
      </c>
      <c r="CQ21" s="59">
        <v>126</v>
      </c>
      <c r="CR21" s="59">
        <v>106</v>
      </c>
      <c r="CS21" s="59">
        <v>115</v>
      </c>
      <c r="CT21" s="59">
        <v>221</v>
      </c>
      <c r="CU21" s="59">
        <v>23</v>
      </c>
      <c r="CV21" s="59">
        <v>15</v>
      </c>
      <c r="CW21" s="62">
        <v>38</v>
      </c>
    </row>
    <row r="22" spans="1:101" s="53" customFormat="1" ht="18" customHeight="1" thickBot="1" x14ac:dyDescent="0.2">
      <c r="A22" s="124"/>
      <c r="B22" s="63" t="s">
        <v>58</v>
      </c>
      <c r="C22" s="55">
        <v>8133</v>
      </c>
      <c r="D22" s="56">
        <v>8416</v>
      </c>
      <c r="E22" s="66">
        <v>16549</v>
      </c>
      <c r="F22" s="67">
        <v>5697</v>
      </c>
      <c r="G22" s="68">
        <v>5959</v>
      </c>
      <c r="H22" s="66">
        <v>11656</v>
      </c>
      <c r="I22" s="69">
        <v>309</v>
      </c>
      <c r="J22" s="70">
        <v>294</v>
      </c>
      <c r="K22" s="70">
        <v>603</v>
      </c>
      <c r="L22" s="70">
        <v>373</v>
      </c>
      <c r="M22" s="70">
        <v>383</v>
      </c>
      <c r="N22" s="70">
        <v>756</v>
      </c>
      <c r="O22" s="70">
        <v>482</v>
      </c>
      <c r="P22" s="70">
        <v>558</v>
      </c>
      <c r="Q22" s="70">
        <v>1040</v>
      </c>
      <c r="R22" s="70">
        <v>194</v>
      </c>
      <c r="S22" s="70">
        <v>194</v>
      </c>
      <c r="T22" s="70">
        <v>388</v>
      </c>
      <c r="U22" s="70">
        <v>287</v>
      </c>
      <c r="V22" s="70">
        <v>285</v>
      </c>
      <c r="W22" s="70">
        <v>572</v>
      </c>
      <c r="X22" s="70">
        <v>908</v>
      </c>
      <c r="Y22" s="70">
        <v>947</v>
      </c>
      <c r="Z22" s="70">
        <v>1855</v>
      </c>
      <c r="AA22" s="70">
        <v>612</v>
      </c>
      <c r="AB22" s="70">
        <v>675</v>
      </c>
      <c r="AC22" s="70">
        <v>1287</v>
      </c>
      <c r="AD22" s="70">
        <v>464</v>
      </c>
      <c r="AE22" s="70">
        <v>558</v>
      </c>
      <c r="AF22" s="70">
        <v>1022</v>
      </c>
      <c r="AG22" s="70">
        <v>544</v>
      </c>
      <c r="AH22" s="70">
        <v>554</v>
      </c>
      <c r="AI22" s="70">
        <v>1098</v>
      </c>
      <c r="AJ22" s="70">
        <v>455</v>
      </c>
      <c r="AK22" s="70">
        <v>504</v>
      </c>
      <c r="AL22" s="70">
        <v>959</v>
      </c>
      <c r="AM22" s="70">
        <v>135</v>
      </c>
      <c r="AN22" s="70">
        <v>127</v>
      </c>
      <c r="AO22" s="70">
        <v>262</v>
      </c>
      <c r="AP22" s="70">
        <v>181</v>
      </c>
      <c r="AQ22" s="70">
        <v>152</v>
      </c>
      <c r="AR22" s="70">
        <v>333</v>
      </c>
      <c r="AS22" s="70">
        <v>80</v>
      </c>
      <c r="AT22" s="70">
        <v>100</v>
      </c>
      <c r="AU22" s="70">
        <v>180</v>
      </c>
      <c r="AV22" s="70">
        <v>148</v>
      </c>
      <c r="AW22" s="70">
        <v>119</v>
      </c>
      <c r="AX22" s="70">
        <v>267</v>
      </c>
      <c r="AY22" s="70">
        <v>377</v>
      </c>
      <c r="AZ22" s="70">
        <v>363</v>
      </c>
      <c r="BA22" s="70">
        <v>740</v>
      </c>
      <c r="BB22" s="70">
        <v>148</v>
      </c>
      <c r="BC22" s="70">
        <v>146</v>
      </c>
      <c r="BD22" s="71">
        <v>294</v>
      </c>
      <c r="BE22" s="72">
        <v>859</v>
      </c>
      <c r="BF22" s="70">
        <v>934</v>
      </c>
      <c r="BG22" s="73">
        <v>1793</v>
      </c>
      <c r="BH22" s="72">
        <v>390</v>
      </c>
      <c r="BI22" s="70">
        <v>382</v>
      </c>
      <c r="BJ22" s="73">
        <v>772</v>
      </c>
      <c r="BK22" s="72">
        <v>388</v>
      </c>
      <c r="BL22" s="70">
        <v>405</v>
      </c>
      <c r="BM22" s="73">
        <v>793</v>
      </c>
      <c r="BN22" s="72">
        <v>414</v>
      </c>
      <c r="BO22" s="70">
        <v>383</v>
      </c>
      <c r="BP22" s="73">
        <v>797</v>
      </c>
      <c r="BQ22" s="69">
        <v>22</v>
      </c>
      <c r="BR22" s="70">
        <v>18</v>
      </c>
      <c r="BS22" s="70">
        <v>40</v>
      </c>
      <c r="BT22" s="70">
        <v>90</v>
      </c>
      <c r="BU22" s="70">
        <v>87</v>
      </c>
      <c r="BV22" s="70">
        <v>177</v>
      </c>
      <c r="BW22" s="70">
        <v>179</v>
      </c>
      <c r="BX22" s="70">
        <v>165</v>
      </c>
      <c r="BY22" s="70">
        <v>344</v>
      </c>
      <c r="BZ22" s="70">
        <v>107</v>
      </c>
      <c r="CA22" s="70">
        <v>101</v>
      </c>
      <c r="CB22" s="70">
        <v>208</v>
      </c>
      <c r="CC22" s="70">
        <v>16</v>
      </c>
      <c r="CD22" s="70">
        <v>12</v>
      </c>
      <c r="CE22" s="73">
        <v>28</v>
      </c>
      <c r="CF22" s="72">
        <v>385</v>
      </c>
      <c r="CG22" s="70">
        <v>353</v>
      </c>
      <c r="CH22" s="73">
        <v>738</v>
      </c>
      <c r="CI22" s="69">
        <v>60</v>
      </c>
      <c r="CJ22" s="70">
        <v>61</v>
      </c>
      <c r="CK22" s="70">
        <v>121</v>
      </c>
      <c r="CL22" s="70">
        <v>75</v>
      </c>
      <c r="CM22" s="70">
        <v>64</v>
      </c>
      <c r="CN22" s="70">
        <v>139</v>
      </c>
      <c r="CO22" s="70">
        <v>77</v>
      </c>
      <c r="CP22" s="70">
        <v>71</v>
      </c>
      <c r="CQ22" s="70">
        <v>148</v>
      </c>
      <c r="CR22" s="70">
        <v>147</v>
      </c>
      <c r="CS22" s="70">
        <v>129</v>
      </c>
      <c r="CT22" s="70">
        <v>276</v>
      </c>
      <c r="CU22" s="70">
        <v>26</v>
      </c>
      <c r="CV22" s="70">
        <v>28</v>
      </c>
      <c r="CW22" s="73">
        <v>54</v>
      </c>
    </row>
    <row r="23" spans="1:101" s="43" customFormat="1" ht="18" customHeight="1" thickBot="1" x14ac:dyDescent="0.2">
      <c r="A23" s="125"/>
      <c r="B23" s="74" t="s">
        <v>46</v>
      </c>
      <c r="C23" s="75">
        <v>60225</v>
      </c>
      <c r="D23" s="76">
        <v>61343</v>
      </c>
      <c r="E23" s="77">
        <v>121568</v>
      </c>
      <c r="F23" s="75">
        <v>43888</v>
      </c>
      <c r="G23" s="76">
        <v>45447</v>
      </c>
      <c r="H23" s="77">
        <v>89335</v>
      </c>
      <c r="I23" s="78">
        <v>2371</v>
      </c>
      <c r="J23" s="79">
        <v>2357</v>
      </c>
      <c r="K23" s="79">
        <v>4728</v>
      </c>
      <c r="L23" s="79">
        <v>3172</v>
      </c>
      <c r="M23" s="79">
        <v>3323</v>
      </c>
      <c r="N23" s="79">
        <v>6495</v>
      </c>
      <c r="O23" s="79">
        <v>3863</v>
      </c>
      <c r="P23" s="79">
        <v>3973</v>
      </c>
      <c r="Q23" s="79">
        <v>7836</v>
      </c>
      <c r="R23" s="79">
        <v>1101</v>
      </c>
      <c r="S23" s="79">
        <v>953</v>
      </c>
      <c r="T23" s="79">
        <v>2054</v>
      </c>
      <c r="U23" s="79">
        <v>1480</v>
      </c>
      <c r="V23" s="79">
        <v>1489</v>
      </c>
      <c r="W23" s="79">
        <v>2969</v>
      </c>
      <c r="X23" s="79">
        <v>7339</v>
      </c>
      <c r="Y23" s="79">
        <v>7709</v>
      </c>
      <c r="Z23" s="79">
        <v>15048</v>
      </c>
      <c r="AA23" s="79">
        <v>4623</v>
      </c>
      <c r="AB23" s="79">
        <v>5410</v>
      </c>
      <c r="AC23" s="79">
        <v>10033</v>
      </c>
      <c r="AD23" s="79">
        <v>4541</v>
      </c>
      <c r="AE23" s="79">
        <v>4897</v>
      </c>
      <c r="AF23" s="79">
        <v>9438</v>
      </c>
      <c r="AG23" s="79">
        <v>5530</v>
      </c>
      <c r="AH23" s="79">
        <v>5396</v>
      </c>
      <c r="AI23" s="79">
        <v>10926</v>
      </c>
      <c r="AJ23" s="79">
        <v>4215</v>
      </c>
      <c r="AK23" s="79">
        <v>4306</v>
      </c>
      <c r="AL23" s="79">
        <v>8521</v>
      </c>
      <c r="AM23" s="79">
        <v>762</v>
      </c>
      <c r="AN23" s="79">
        <v>742</v>
      </c>
      <c r="AO23" s="79">
        <v>1504</v>
      </c>
      <c r="AP23" s="79">
        <v>857</v>
      </c>
      <c r="AQ23" s="79">
        <v>773</v>
      </c>
      <c r="AR23" s="79">
        <v>1630</v>
      </c>
      <c r="AS23" s="79">
        <v>403</v>
      </c>
      <c r="AT23" s="79">
        <v>427</v>
      </c>
      <c r="AU23" s="79">
        <v>830</v>
      </c>
      <c r="AV23" s="79">
        <v>758</v>
      </c>
      <c r="AW23" s="79">
        <v>718</v>
      </c>
      <c r="AX23" s="79">
        <v>1476</v>
      </c>
      <c r="AY23" s="79">
        <v>2053</v>
      </c>
      <c r="AZ23" s="79">
        <v>2122</v>
      </c>
      <c r="BA23" s="79">
        <v>4175</v>
      </c>
      <c r="BB23" s="79">
        <v>820</v>
      </c>
      <c r="BC23" s="79">
        <v>852</v>
      </c>
      <c r="BD23" s="80">
        <v>1672</v>
      </c>
      <c r="BE23" s="81">
        <v>8015</v>
      </c>
      <c r="BF23" s="79">
        <v>7788</v>
      </c>
      <c r="BG23" s="82">
        <v>15803</v>
      </c>
      <c r="BH23" s="81">
        <v>2077</v>
      </c>
      <c r="BI23" s="79">
        <v>2024</v>
      </c>
      <c r="BJ23" s="82">
        <v>4101</v>
      </c>
      <c r="BK23" s="81">
        <v>2649</v>
      </c>
      <c r="BL23" s="79">
        <v>2727</v>
      </c>
      <c r="BM23" s="82">
        <v>5376</v>
      </c>
      <c r="BN23" s="81">
        <v>1834</v>
      </c>
      <c r="BO23" s="79">
        <v>1743</v>
      </c>
      <c r="BP23" s="82">
        <v>3577</v>
      </c>
      <c r="BQ23" s="78">
        <v>91</v>
      </c>
      <c r="BR23" s="79">
        <v>82</v>
      </c>
      <c r="BS23" s="79">
        <v>173</v>
      </c>
      <c r="BT23" s="79">
        <v>384</v>
      </c>
      <c r="BU23" s="79">
        <v>351</v>
      </c>
      <c r="BV23" s="79">
        <v>735</v>
      </c>
      <c r="BW23" s="79">
        <v>825</v>
      </c>
      <c r="BX23" s="79">
        <v>814</v>
      </c>
      <c r="BY23" s="79">
        <v>1639</v>
      </c>
      <c r="BZ23" s="79">
        <v>448</v>
      </c>
      <c r="CA23" s="79">
        <v>428</v>
      </c>
      <c r="CB23" s="79">
        <v>876</v>
      </c>
      <c r="CC23" s="79">
        <v>86</v>
      </c>
      <c r="CD23" s="79">
        <v>68</v>
      </c>
      <c r="CE23" s="82">
        <v>154</v>
      </c>
      <c r="CF23" s="81">
        <v>1762</v>
      </c>
      <c r="CG23" s="79">
        <v>1614</v>
      </c>
      <c r="CH23" s="82">
        <v>3376</v>
      </c>
      <c r="CI23" s="78">
        <v>239</v>
      </c>
      <c r="CJ23" s="79">
        <v>242</v>
      </c>
      <c r="CK23" s="79">
        <v>481</v>
      </c>
      <c r="CL23" s="79">
        <v>320</v>
      </c>
      <c r="CM23" s="79">
        <v>266</v>
      </c>
      <c r="CN23" s="79">
        <v>586</v>
      </c>
      <c r="CO23" s="79">
        <v>391</v>
      </c>
      <c r="CP23" s="79">
        <v>337</v>
      </c>
      <c r="CQ23" s="79">
        <v>728</v>
      </c>
      <c r="CR23" s="79">
        <v>693</v>
      </c>
      <c r="CS23" s="79">
        <v>668</v>
      </c>
      <c r="CT23" s="79">
        <v>1361</v>
      </c>
      <c r="CU23" s="79">
        <v>119</v>
      </c>
      <c r="CV23" s="79">
        <v>101</v>
      </c>
      <c r="CW23" s="82">
        <v>220</v>
      </c>
    </row>
    <row r="24" spans="1:101" s="43" customFormat="1" ht="18" customHeight="1" thickBot="1" x14ac:dyDescent="0.2">
      <c r="A24" s="126"/>
      <c r="B24" s="83" t="s">
        <v>59</v>
      </c>
      <c r="C24" s="84">
        <v>64.868969528548817</v>
      </c>
      <c r="D24" s="85">
        <v>59.825817273933055</v>
      </c>
      <c r="E24" s="86">
        <v>62.222267718308707</v>
      </c>
      <c r="F24" s="84">
        <v>65.767547803152908</v>
      </c>
      <c r="G24" s="85">
        <v>61.628900370204633</v>
      </c>
      <c r="H24" s="86">
        <v>63.594945719878979</v>
      </c>
      <c r="I24" s="87">
        <v>64.622512946306898</v>
      </c>
      <c r="J24" s="85">
        <v>56.645037250660899</v>
      </c>
      <c r="K24" s="85">
        <v>60.383141762452105</v>
      </c>
      <c r="L24" s="85">
        <v>64.86707566462168</v>
      </c>
      <c r="M24" s="85">
        <v>58.349429323968394</v>
      </c>
      <c r="N24" s="85">
        <v>61.360415682569666</v>
      </c>
      <c r="O24" s="85">
        <v>66.385976971988313</v>
      </c>
      <c r="P24" s="85">
        <v>59.888453421766656</v>
      </c>
      <c r="Q24" s="85">
        <v>62.924596482775229</v>
      </c>
      <c r="R24" s="85">
        <v>64.16083916083916</v>
      </c>
      <c r="S24" s="85">
        <v>53.449242849130677</v>
      </c>
      <c r="T24" s="85">
        <v>58.702486424692765</v>
      </c>
      <c r="U24" s="85">
        <v>66.427289048473966</v>
      </c>
      <c r="V24" s="85">
        <v>61.60529582126604</v>
      </c>
      <c r="W24" s="85">
        <v>63.91819160387513</v>
      </c>
      <c r="X24" s="85">
        <v>66.446355817111808</v>
      </c>
      <c r="Y24" s="85">
        <v>64.901498568782628</v>
      </c>
      <c r="Z24" s="85">
        <v>65.645857872006289</v>
      </c>
      <c r="AA24" s="85">
        <v>63.968451639684517</v>
      </c>
      <c r="AB24" s="85">
        <v>63.963111846772293</v>
      </c>
      <c r="AC24" s="85">
        <v>63.96557220274147</v>
      </c>
      <c r="AD24" s="85">
        <v>65.592951032789244</v>
      </c>
      <c r="AE24" s="85">
        <v>64.349540078843631</v>
      </c>
      <c r="AF24" s="85">
        <v>64.941856464597819</v>
      </c>
      <c r="AG24" s="85">
        <v>71.419346506522018</v>
      </c>
      <c r="AH24" s="85">
        <v>67.031055900621112</v>
      </c>
      <c r="AI24" s="85">
        <v>69.182549230671825</v>
      </c>
      <c r="AJ24" s="85">
        <v>67.332268370607025</v>
      </c>
      <c r="AK24" s="85">
        <v>63.717076058005325</v>
      </c>
      <c r="AL24" s="85">
        <v>65.45552312183132</v>
      </c>
      <c r="AM24" s="85">
        <v>63.872590108968986</v>
      </c>
      <c r="AN24" s="85">
        <v>56.771231828615157</v>
      </c>
      <c r="AO24" s="85">
        <v>60.16</v>
      </c>
      <c r="AP24" s="85">
        <v>61.654676258992801</v>
      </c>
      <c r="AQ24" s="85">
        <v>53.017832647462285</v>
      </c>
      <c r="AR24" s="85">
        <v>57.233146067415731</v>
      </c>
      <c r="AS24" s="85">
        <v>58.490566037735846</v>
      </c>
      <c r="AT24" s="85">
        <v>52.716049382716044</v>
      </c>
      <c r="AU24" s="85">
        <v>55.370246831220818</v>
      </c>
      <c r="AV24" s="85">
        <v>60.398406374501988</v>
      </c>
      <c r="AW24" s="85">
        <v>51.13960113960114</v>
      </c>
      <c r="AX24" s="85">
        <v>55.509590071455442</v>
      </c>
      <c r="AY24" s="85">
        <v>61.707243763149989</v>
      </c>
      <c r="AZ24" s="85">
        <v>56.511318242343542</v>
      </c>
      <c r="BA24" s="85">
        <v>58.952273369104766</v>
      </c>
      <c r="BB24" s="85">
        <v>60.382916053019144</v>
      </c>
      <c r="BC24" s="85">
        <v>54.440894568690098</v>
      </c>
      <c r="BD24" s="88">
        <v>57.201505302771125</v>
      </c>
      <c r="BE24" s="84">
        <v>67.506106291585951</v>
      </c>
      <c r="BF24" s="85">
        <v>62.675036214389181</v>
      </c>
      <c r="BG24" s="86">
        <v>65.03559817276431</v>
      </c>
      <c r="BH24" s="84">
        <v>60.133178922987838</v>
      </c>
      <c r="BI24" s="85">
        <v>51.897435897435898</v>
      </c>
      <c r="BJ24" s="86">
        <v>55.765569757954857</v>
      </c>
      <c r="BK24" s="84">
        <v>61.31944444444445</v>
      </c>
      <c r="BL24" s="85">
        <v>55.157766990291258</v>
      </c>
      <c r="BM24" s="86">
        <v>58.031088082901547</v>
      </c>
      <c r="BN24" s="84">
        <v>56.448137888581108</v>
      </c>
      <c r="BO24" s="85">
        <v>46.393398988554694</v>
      </c>
      <c r="BP24" s="86">
        <v>51.056237510705103</v>
      </c>
      <c r="BQ24" s="87">
        <v>45.959595959595958</v>
      </c>
      <c r="BR24" s="85">
        <v>36.607142857142854</v>
      </c>
      <c r="BS24" s="85">
        <v>40.995260663507111</v>
      </c>
      <c r="BT24" s="85">
        <v>55.172413793103445</v>
      </c>
      <c r="BU24" s="85">
        <v>47.114093959731548</v>
      </c>
      <c r="BV24" s="85">
        <v>51.006245662734216</v>
      </c>
      <c r="BW24" s="85">
        <v>59.782608695652172</v>
      </c>
      <c r="BX24" s="85">
        <v>51.066499372647421</v>
      </c>
      <c r="BY24" s="85">
        <v>55.110961667787493</v>
      </c>
      <c r="BZ24" s="85">
        <v>56.423173803526453</v>
      </c>
      <c r="CA24" s="85">
        <v>43.852459016393439</v>
      </c>
      <c r="CB24" s="85">
        <v>49.491525423728817</v>
      </c>
      <c r="CC24" s="85">
        <v>47.513812154696133</v>
      </c>
      <c r="CD24" s="85">
        <v>31.192660550458719</v>
      </c>
      <c r="CE24" s="86">
        <v>38.596491228070171</v>
      </c>
      <c r="CF24" s="84">
        <v>54.839713663243074</v>
      </c>
      <c r="CG24" s="85">
        <v>42.857142857142854</v>
      </c>
      <c r="CH24" s="86">
        <v>48.373692506089697</v>
      </c>
      <c r="CI24" s="87">
        <v>52.643171806167402</v>
      </c>
      <c r="CJ24" s="85">
        <v>44.160583941605843</v>
      </c>
      <c r="CK24" s="85">
        <v>48.003992015968066</v>
      </c>
      <c r="CL24" s="85">
        <v>55.267702936096718</v>
      </c>
      <c r="CM24" s="85">
        <v>39.642324888226526</v>
      </c>
      <c r="CN24" s="85">
        <v>46.88</v>
      </c>
      <c r="CO24" s="85">
        <v>58.18452380952381</v>
      </c>
      <c r="CP24" s="85">
        <v>42.28356336260979</v>
      </c>
      <c r="CQ24" s="85">
        <v>49.557522123893804</v>
      </c>
      <c r="CR24" s="85">
        <v>55.2191235059761</v>
      </c>
      <c r="CS24" s="85">
        <v>45.597269624573379</v>
      </c>
      <c r="CT24" s="85">
        <v>50.036764705882355</v>
      </c>
      <c r="CU24" s="85">
        <v>47.035573122529648</v>
      </c>
      <c r="CV24" s="85">
        <v>35.438596491228068</v>
      </c>
      <c r="CW24" s="86">
        <v>40.892193308550183</v>
      </c>
    </row>
    <row r="25" spans="1:101" s="53" customFormat="1" ht="18" customHeight="1" thickTop="1" x14ac:dyDescent="0.15">
      <c r="A25" s="123" t="s">
        <v>60</v>
      </c>
      <c r="B25" s="44" t="s">
        <v>61</v>
      </c>
      <c r="C25" s="45">
        <v>5057</v>
      </c>
      <c r="D25" s="46">
        <v>5955</v>
      </c>
      <c r="E25" s="47">
        <v>11012</v>
      </c>
      <c r="F25" s="45">
        <v>3502</v>
      </c>
      <c r="G25" s="46">
        <v>4156</v>
      </c>
      <c r="H25" s="47">
        <v>7658</v>
      </c>
      <c r="I25" s="48">
        <v>210</v>
      </c>
      <c r="J25" s="49">
        <v>284</v>
      </c>
      <c r="K25" s="49">
        <v>494</v>
      </c>
      <c r="L25" s="49">
        <v>227</v>
      </c>
      <c r="M25" s="49">
        <v>311</v>
      </c>
      <c r="N25" s="49">
        <v>538</v>
      </c>
      <c r="O25" s="49">
        <v>271</v>
      </c>
      <c r="P25" s="49">
        <v>385</v>
      </c>
      <c r="Q25" s="49">
        <v>656</v>
      </c>
      <c r="R25" s="49">
        <v>100</v>
      </c>
      <c r="S25" s="49">
        <v>119</v>
      </c>
      <c r="T25" s="49">
        <v>219</v>
      </c>
      <c r="U25" s="49">
        <v>160</v>
      </c>
      <c r="V25" s="49">
        <v>163</v>
      </c>
      <c r="W25" s="49">
        <v>323</v>
      </c>
      <c r="X25" s="49">
        <v>497</v>
      </c>
      <c r="Y25" s="49">
        <v>574</v>
      </c>
      <c r="Z25" s="49">
        <v>1071</v>
      </c>
      <c r="AA25" s="49">
        <v>399</v>
      </c>
      <c r="AB25" s="49">
        <v>451</v>
      </c>
      <c r="AC25" s="49">
        <v>850</v>
      </c>
      <c r="AD25" s="49">
        <v>336</v>
      </c>
      <c r="AE25" s="49">
        <v>370</v>
      </c>
      <c r="AF25" s="49">
        <v>706</v>
      </c>
      <c r="AG25" s="49">
        <v>299</v>
      </c>
      <c r="AH25" s="49">
        <v>368</v>
      </c>
      <c r="AI25" s="49">
        <v>667</v>
      </c>
      <c r="AJ25" s="49">
        <v>299</v>
      </c>
      <c r="AK25" s="49">
        <v>356</v>
      </c>
      <c r="AL25" s="49">
        <v>655</v>
      </c>
      <c r="AM25" s="49">
        <v>75</v>
      </c>
      <c r="AN25" s="49">
        <v>75</v>
      </c>
      <c r="AO25" s="49">
        <v>150</v>
      </c>
      <c r="AP25" s="49">
        <v>109</v>
      </c>
      <c r="AQ25" s="49">
        <v>128</v>
      </c>
      <c r="AR25" s="49">
        <v>237</v>
      </c>
      <c r="AS25" s="49">
        <v>62</v>
      </c>
      <c r="AT25" s="49">
        <v>63</v>
      </c>
      <c r="AU25" s="49">
        <v>125</v>
      </c>
      <c r="AV25" s="49">
        <v>99</v>
      </c>
      <c r="AW25" s="49">
        <v>128</v>
      </c>
      <c r="AX25" s="49">
        <v>227</v>
      </c>
      <c r="AY25" s="49">
        <v>254</v>
      </c>
      <c r="AZ25" s="49">
        <v>261</v>
      </c>
      <c r="BA25" s="49">
        <v>515</v>
      </c>
      <c r="BB25" s="49">
        <v>105</v>
      </c>
      <c r="BC25" s="49">
        <v>120</v>
      </c>
      <c r="BD25" s="50">
        <v>225</v>
      </c>
      <c r="BE25" s="51">
        <v>549</v>
      </c>
      <c r="BF25" s="49">
        <v>593</v>
      </c>
      <c r="BG25" s="52">
        <v>1142</v>
      </c>
      <c r="BH25" s="51">
        <v>288</v>
      </c>
      <c r="BI25" s="49">
        <v>306</v>
      </c>
      <c r="BJ25" s="52">
        <v>594</v>
      </c>
      <c r="BK25" s="51">
        <v>262</v>
      </c>
      <c r="BL25" s="49">
        <v>293</v>
      </c>
      <c r="BM25" s="52">
        <v>555</v>
      </c>
      <c r="BN25" s="51">
        <v>235</v>
      </c>
      <c r="BO25" s="49">
        <v>286</v>
      </c>
      <c r="BP25" s="52">
        <v>521</v>
      </c>
      <c r="BQ25" s="48">
        <v>15</v>
      </c>
      <c r="BR25" s="49">
        <v>21</v>
      </c>
      <c r="BS25" s="49">
        <v>36</v>
      </c>
      <c r="BT25" s="49">
        <v>51</v>
      </c>
      <c r="BU25" s="49">
        <v>63</v>
      </c>
      <c r="BV25" s="49">
        <v>114</v>
      </c>
      <c r="BW25" s="49">
        <v>98</v>
      </c>
      <c r="BX25" s="49">
        <v>122</v>
      </c>
      <c r="BY25" s="49">
        <v>220</v>
      </c>
      <c r="BZ25" s="49">
        <v>58</v>
      </c>
      <c r="CA25" s="49">
        <v>58</v>
      </c>
      <c r="CB25" s="49">
        <v>116</v>
      </c>
      <c r="CC25" s="49">
        <v>13</v>
      </c>
      <c r="CD25" s="49">
        <v>22</v>
      </c>
      <c r="CE25" s="52">
        <v>35</v>
      </c>
      <c r="CF25" s="51">
        <v>221</v>
      </c>
      <c r="CG25" s="49">
        <v>321</v>
      </c>
      <c r="CH25" s="52">
        <v>542</v>
      </c>
      <c r="CI25" s="48">
        <v>38</v>
      </c>
      <c r="CJ25" s="49">
        <v>42</v>
      </c>
      <c r="CK25" s="49">
        <v>80</v>
      </c>
      <c r="CL25" s="49">
        <v>37</v>
      </c>
      <c r="CM25" s="49">
        <v>50</v>
      </c>
      <c r="CN25" s="49">
        <v>87</v>
      </c>
      <c r="CO25" s="49">
        <v>50</v>
      </c>
      <c r="CP25" s="49">
        <v>70</v>
      </c>
      <c r="CQ25" s="49">
        <v>120</v>
      </c>
      <c r="CR25" s="49">
        <v>81</v>
      </c>
      <c r="CS25" s="49">
        <v>137</v>
      </c>
      <c r="CT25" s="49">
        <v>218</v>
      </c>
      <c r="CU25" s="49">
        <v>15</v>
      </c>
      <c r="CV25" s="49">
        <v>22</v>
      </c>
      <c r="CW25" s="52">
        <v>37</v>
      </c>
    </row>
    <row r="26" spans="1:101" s="53" customFormat="1" ht="18" customHeight="1" x14ac:dyDescent="0.15">
      <c r="A26" s="124"/>
      <c r="B26" s="54" t="s">
        <v>62</v>
      </c>
      <c r="C26" s="55">
        <v>4506</v>
      </c>
      <c r="D26" s="56">
        <v>5798</v>
      </c>
      <c r="E26" s="57">
        <v>10304</v>
      </c>
      <c r="F26" s="55">
        <v>3030</v>
      </c>
      <c r="G26" s="56">
        <v>3832</v>
      </c>
      <c r="H26" s="57">
        <v>6862</v>
      </c>
      <c r="I26" s="58">
        <v>171</v>
      </c>
      <c r="J26" s="59">
        <v>267</v>
      </c>
      <c r="K26" s="59">
        <v>438</v>
      </c>
      <c r="L26" s="59">
        <v>203</v>
      </c>
      <c r="M26" s="59">
        <v>322</v>
      </c>
      <c r="N26" s="59">
        <v>525</v>
      </c>
      <c r="O26" s="59">
        <v>264</v>
      </c>
      <c r="P26" s="59">
        <v>402</v>
      </c>
      <c r="Q26" s="59">
        <v>666</v>
      </c>
      <c r="R26" s="59">
        <v>122</v>
      </c>
      <c r="S26" s="59">
        <v>121</v>
      </c>
      <c r="T26" s="59">
        <v>243</v>
      </c>
      <c r="U26" s="59">
        <v>125</v>
      </c>
      <c r="V26" s="59">
        <v>134</v>
      </c>
      <c r="W26" s="59">
        <v>259</v>
      </c>
      <c r="X26" s="59">
        <v>408</v>
      </c>
      <c r="Y26" s="59">
        <v>506</v>
      </c>
      <c r="Z26" s="59">
        <v>914</v>
      </c>
      <c r="AA26" s="59">
        <v>355</v>
      </c>
      <c r="AB26" s="59">
        <v>414</v>
      </c>
      <c r="AC26" s="59">
        <v>769</v>
      </c>
      <c r="AD26" s="59">
        <v>275</v>
      </c>
      <c r="AE26" s="59">
        <v>347</v>
      </c>
      <c r="AF26" s="59">
        <v>622</v>
      </c>
      <c r="AG26" s="59">
        <v>255</v>
      </c>
      <c r="AH26" s="59">
        <v>311</v>
      </c>
      <c r="AI26" s="59">
        <v>566</v>
      </c>
      <c r="AJ26" s="59">
        <v>248</v>
      </c>
      <c r="AK26" s="59">
        <v>293</v>
      </c>
      <c r="AL26" s="59">
        <v>541</v>
      </c>
      <c r="AM26" s="59">
        <v>84</v>
      </c>
      <c r="AN26" s="59">
        <v>84</v>
      </c>
      <c r="AO26" s="59">
        <v>168</v>
      </c>
      <c r="AP26" s="59">
        <v>107</v>
      </c>
      <c r="AQ26" s="59">
        <v>112</v>
      </c>
      <c r="AR26" s="59">
        <v>219</v>
      </c>
      <c r="AS26" s="59">
        <v>50</v>
      </c>
      <c r="AT26" s="59">
        <v>59</v>
      </c>
      <c r="AU26" s="59">
        <v>109</v>
      </c>
      <c r="AV26" s="59">
        <v>97</v>
      </c>
      <c r="AW26" s="59">
        <v>113</v>
      </c>
      <c r="AX26" s="59">
        <v>210</v>
      </c>
      <c r="AY26" s="59">
        <v>180</v>
      </c>
      <c r="AZ26" s="59">
        <v>256</v>
      </c>
      <c r="BA26" s="59">
        <v>436</v>
      </c>
      <c r="BB26" s="59">
        <v>86</v>
      </c>
      <c r="BC26" s="59">
        <v>91</v>
      </c>
      <c r="BD26" s="60">
        <v>177</v>
      </c>
      <c r="BE26" s="61">
        <v>492</v>
      </c>
      <c r="BF26" s="59">
        <v>644</v>
      </c>
      <c r="BG26" s="62">
        <v>1136</v>
      </c>
      <c r="BH26" s="61">
        <v>242</v>
      </c>
      <c r="BI26" s="59">
        <v>303</v>
      </c>
      <c r="BJ26" s="62">
        <v>545</v>
      </c>
      <c r="BK26" s="61">
        <v>228</v>
      </c>
      <c r="BL26" s="59">
        <v>303</v>
      </c>
      <c r="BM26" s="62">
        <v>531</v>
      </c>
      <c r="BN26" s="61">
        <v>239</v>
      </c>
      <c r="BO26" s="59">
        <v>322</v>
      </c>
      <c r="BP26" s="62">
        <v>561</v>
      </c>
      <c r="BQ26" s="58">
        <v>21</v>
      </c>
      <c r="BR26" s="59">
        <v>26</v>
      </c>
      <c r="BS26" s="59">
        <v>47</v>
      </c>
      <c r="BT26" s="59">
        <v>50</v>
      </c>
      <c r="BU26" s="59">
        <v>64</v>
      </c>
      <c r="BV26" s="59">
        <v>114</v>
      </c>
      <c r="BW26" s="59">
        <v>96</v>
      </c>
      <c r="BX26" s="59">
        <v>133</v>
      </c>
      <c r="BY26" s="59">
        <v>229</v>
      </c>
      <c r="BZ26" s="59">
        <v>59</v>
      </c>
      <c r="CA26" s="59">
        <v>74</v>
      </c>
      <c r="CB26" s="59">
        <v>133</v>
      </c>
      <c r="CC26" s="59">
        <v>13</v>
      </c>
      <c r="CD26" s="59">
        <v>25</v>
      </c>
      <c r="CE26" s="62">
        <v>38</v>
      </c>
      <c r="CF26" s="61">
        <v>275</v>
      </c>
      <c r="CG26" s="59">
        <v>394</v>
      </c>
      <c r="CH26" s="62">
        <v>669</v>
      </c>
      <c r="CI26" s="58">
        <v>44</v>
      </c>
      <c r="CJ26" s="59">
        <v>62</v>
      </c>
      <c r="CK26" s="59">
        <v>106</v>
      </c>
      <c r="CL26" s="59">
        <v>48</v>
      </c>
      <c r="CM26" s="59">
        <v>74</v>
      </c>
      <c r="CN26" s="59">
        <v>122</v>
      </c>
      <c r="CO26" s="59">
        <v>44</v>
      </c>
      <c r="CP26" s="59">
        <v>63</v>
      </c>
      <c r="CQ26" s="59">
        <v>107</v>
      </c>
      <c r="CR26" s="59">
        <v>109</v>
      </c>
      <c r="CS26" s="59">
        <v>150</v>
      </c>
      <c r="CT26" s="59">
        <v>259</v>
      </c>
      <c r="CU26" s="59">
        <v>30</v>
      </c>
      <c r="CV26" s="59">
        <v>45</v>
      </c>
      <c r="CW26" s="62">
        <v>75</v>
      </c>
    </row>
    <row r="27" spans="1:101" s="53" customFormat="1" ht="18" customHeight="1" x14ac:dyDescent="0.15">
      <c r="A27" s="124"/>
      <c r="B27" s="54" t="s">
        <v>63</v>
      </c>
      <c r="C27" s="55">
        <v>4097</v>
      </c>
      <c r="D27" s="56">
        <v>5727</v>
      </c>
      <c r="E27" s="57">
        <v>9824</v>
      </c>
      <c r="F27" s="55">
        <v>2698</v>
      </c>
      <c r="G27" s="56">
        <v>3714</v>
      </c>
      <c r="H27" s="57">
        <v>6412</v>
      </c>
      <c r="I27" s="58">
        <v>192</v>
      </c>
      <c r="J27" s="59">
        <v>279</v>
      </c>
      <c r="K27" s="59">
        <v>471</v>
      </c>
      <c r="L27" s="59">
        <v>192</v>
      </c>
      <c r="M27" s="59">
        <v>308</v>
      </c>
      <c r="N27" s="59">
        <v>500</v>
      </c>
      <c r="O27" s="59">
        <v>257</v>
      </c>
      <c r="P27" s="59">
        <v>404</v>
      </c>
      <c r="Q27" s="59">
        <v>661</v>
      </c>
      <c r="R27" s="59">
        <v>90</v>
      </c>
      <c r="S27" s="59">
        <v>145</v>
      </c>
      <c r="T27" s="59">
        <v>235</v>
      </c>
      <c r="U27" s="59">
        <v>101</v>
      </c>
      <c r="V27" s="59">
        <v>154</v>
      </c>
      <c r="W27" s="59">
        <v>255</v>
      </c>
      <c r="X27" s="59">
        <v>375</v>
      </c>
      <c r="Y27" s="59">
        <v>482</v>
      </c>
      <c r="Z27" s="59">
        <v>857</v>
      </c>
      <c r="AA27" s="59">
        <v>307</v>
      </c>
      <c r="AB27" s="59">
        <v>363</v>
      </c>
      <c r="AC27" s="59">
        <v>670</v>
      </c>
      <c r="AD27" s="59">
        <v>246</v>
      </c>
      <c r="AE27" s="59">
        <v>300</v>
      </c>
      <c r="AF27" s="59">
        <v>546</v>
      </c>
      <c r="AG27" s="59">
        <v>206</v>
      </c>
      <c r="AH27" s="59">
        <v>265</v>
      </c>
      <c r="AI27" s="59">
        <v>471</v>
      </c>
      <c r="AJ27" s="59">
        <v>220</v>
      </c>
      <c r="AK27" s="59">
        <v>290</v>
      </c>
      <c r="AL27" s="59">
        <v>510</v>
      </c>
      <c r="AM27" s="59">
        <v>59</v>
      </c>
      <c r="AN27" s="59">
        <v>90</v>
      </c>
      <c r="AO27" s="59">
        <v>149</v>
      </c>
      <c r="AP27" s="59">
        <v>92</v>
      </c>
      <c r="AQ27" s="59">
        <v>92</v>
      </c>
      <c r="AR27" s="59">
        <v>184</v>
      </c>
      <c r="AS27" s="59">
        <v>45</v>
      </c>
      <c r="AT27" s="59">
        <v>63</v>
      </c>
      <c r="AU27" s="59">
        <v>108</v>
      </c>
      <c r="AV27" s="59">
        <v>78</v>
      </c>
      <c r="AW27" s="59">
        <v>114</v>
      </c>
      <c r="AX27" s="59">
        <v>192</v>
      </c>
      <c r="AY27" s="59">
        <v>181</v>
      </c>
      <c r="AZ27" s="59">
        <v>254</v>
      </c>
      <c r="BA27" s="59">
        <v>435</v>
      </c>
      <c r="BB27" s="59">
        <v>57</v>
      </c>
      <c r="BC27" s="59">
        <v>111</v>
      </c>
      <c r="BD27" s="60">
        <v>168</v>
      </c>
      <c r="BE27" s="61">
        <v>416</v>
      </c>
      <c r="BF27" s="59">
        <v>605</v>
      </c>
      <c r="BG27" s="62">
        <v>1021</v>
      </c>
      <c r="BH27" s="61">
        <v>203</v>
      </c>
      <c r="BI27" s="59">
        <v>301</v>
      </c>
      <c r="BJ27" s="62">
        <v>504</v>
      </c>
      <c r="BK27" s="61">
        <v>215</v>
      </c>
      <c r="BL27" s="59">
        <v>330</v>
      </c>
      <c r="BM27" s="62">
        <v>545</v>
      </c>
      <c r="BN27" s="61">
        <v>280</v>
      </c>
      <c r="BO27" s="59">
        <v>388</v>
      </c>
      <c r="BP27" s="62">
        <v>668</v>
      </c>
      <c r="BQ27" s="58">
        <v>22</v>
      </c>
      <c r="BR27" s="59">
        <v>28</v>
      </c>
      <c r="BS27" s="59">
        <v>50</v>
      </c>
      <c r="BT27" s="59">
        <v>60</v>
      </c>
      <c r="BU27" s="59">
        <v>80</v>
      </c>
      <c r="BV27" s="59">
        <v>140</v>
      </c>
      <c r="BW27" s="59">
        <v>95</v>
      </c>
      <c r="BX27" s="59">
        <v>131</v>
      </c>
      <c r="BY27" s="59">
        <v>226</v>
      </c>
      <c r="BZ27" s="59">
        <v>82</v>
      </c>
      <c r="CA27" s="59">
        <v>119</v>
      </c>
      <c r="CB27" s="59">
        <v>201</v>
      </c>
      <c r="CC27" s="59">
        <v>21</v>
      </c>
      <c r="CD27" s="59">
        <v>30</v>
      </c>
      <c r="CE27" s="62">
        <v>51</v>
      </c>
      <c r="CF27" s="61">
        <v>285</v>
      </c>
      <c r="CG27" s="59">
        <v>389</v>
      </c>
      <c r="CH27" s="62">
        <v>674</v>
      </c>
      <c r="CI27" s="58">
        <v>39</v>
      </c>
      <c r="CJ27" s="59">
        <v>48</v>
      </c>
      <c r="CK27" s="59">
        <v>87</v>
      </c>
      <c r="CL27" s="59">
        <v>51</v>
      </c>
      <c r="CM27" s="59">
        <v>83</v>
      </c>
      <c r="CN27" s="59">
        <v>134</v>
      </c>
      <c r="CO27" s="59">
        <v>52</v>
      </c>
      <c r="CP27" s="59">
        <v>82</v>
      </c>
      <c r="CQ27" s="59">
        <v>134</v>
      </c>
      <c r="CR27" s="59">
        <v>111</v>
      </c>
      <c r="CS27" s="59">
        <v>144</v>
      </c>
      <c r="CT27" s="59">
        <v>255</v>
      </c>
      <c r="CU27" s="59">
        <v>32</v>
      </c>
      <c r="CV27" s="59">
        <v>32</v>
      </c>
      <c r="CW27" s="62">
        <v>64</v>
      </c>
    </row>
    <row r="28" spans="1:101" s="53" customFormat="1" ht="18" customHeight="1" x14ac:dyDescent="0.15">
      <c r="A28" s="124"/>
      <c r="B28" s="54" t="s">
        <v>64</v>
      </c>
      <c r="C28" s="55">
        <v>3080</v>
      </c>
      <c r="D28" s="56">
        <v>4767</v>
      </c>
      <c r="E28" s="57">
        <v>7847</v>
      </c>
      <c r="F28" s="55">
        <v>1924</v>
      </c>
      <c r="G28" s="56">
        <v>3091</v>
      </c>
      <c r="H28" s="57">
        <v>5015</v>
      </c>
      <c r="I28" s="58">
        <v>153</v>
      </c>
      <c r="J28" s="59">
        <v>247</v>
      </c>
      <c r="K28" s="59">
        <v>400</v>
      </c>
      <c r="L28" s="59">
        <v>165</v>
      </c>
      <c r="M28" s="59">
        <v>264</v>
      </c>
      <c r="N28" s="59">
        <v>429</v>
      </c>
      <c r="O28" s="59">
        <v>188</v>
      </c>
      <c r="P28" s="59">
        <v>298</v>
      </c>
      <c r="Q28" s="59">
        <v>486</v>
      </c>
      <c r="R28" s="59">
        <v>78</v>
      </c>
      <c r="S28" s="59">
        <v>117</v>
      </c>
      <c r="T28" s="59">
        <v>195</v>
      </c>
      <c r="U28" s="59">
        <v>76</v>
      </c>
      <c r="V28" s="59">
        <v>128</v>
      </c>
      <c r="W28" s="59">
        <v>204</v>
      </c>
      <c r="X28" s="59">
        <v>260</v>
      </c>
      <c r="Y28" s="59">
        <v>392</v>
      </c>
      <c r="Z28" s="59">
        <v>652</v>
      </c>
      <c r="AA28" s="59">
        <v>200</v>
      </c>
      <c r="AB28" s="59">
        <v>286</v>
      </c>
      <c r="AC28" s="59">
        <v>486</v>
      </c>
      <c r="AD28" s="59">
        <v>146</v>
      </c>
      <c r="AE28" s="59">
        <v>235</v>
      </c>
      <c r="AF28" s="59">
        <v>381</v>
      </c>
      <c r="AG28" s="59">
        <v>128</v>
      </c>
      <c r="AH28" s="59">
        <v>240</v>
      </c>
      <c r="AI28" s="59">
        <v>368</v>
      </c>
      <c r="AJ28" s="59">
        <v>131</v>
      </c>
      <c r="AK28" s="59">
        <v>222</v>
      </c>
      <c r="AL28" s="59">
        <v>353</v>
      </c>
      <c r="AM28" s="59">
        <v>41</v>
      </c>
      <c r="AN28" s="59">
        <v>77</v>
      </c>
      <c r="AO28" s="59">
        <v>118</v>
      </c>
      <c r="AP28" s="59">
        <v>66</v>
      </c>
      <c r="AQ28" s="59">
        <v>117</v>
      </c>
      <c r="AR28" s="59">
        <v>183</v>
      </c>
      <c r="AS28" s="59">
        <v>32</v>
      </c>
      <c r="AT28" s="59">
        <v>66</v>
      </c>
      <c r="AU28" s="59">
        <v>98</v>
      </c>
      <c r="AV28" s="59">
        <v>67</v>
      </c>
      <c r="AW28" s="59">
        <v>111</v>
      </c>
      <c r="AX28" s="59">
        <v>178</v>
      </c>
      <c r="AY28" s="59">
        <v>150</v>
      </c>
      <c r="AZ28" s="59">
        <v>216</v>
      </c>
      <c r="BA28" s="59">
        <v>366</v>
      </c>
      <c r="BB28" s="59">
        <v>43</v>
      </c>
      <c r="BC28" s="59">
        <v>75</v>
      </c>
      <c r="BD28" s="60">
        <v>118</v>
      </c>
      <c r="BE28" s="61">
        <v>324</v>
      </c>
      <c r="BF28" s="59">
        <v>477</v>
      </c>
      <c r="BG28" s="62">
        <v>801</v>
      </c>
      <c r="BH28" s="61">
        <v>163</v>
      </c>
      <c r="BI28" s="59">
        <v>253</v>
      </c>
      <c r="BJ28" s="62">
        <v>416</v>
      </c>
      <c r="BK28" s="61">
        <v>179</v>
      </c>
      <c r="BL28" s="59">
        <v>264</v>
      </c>
      <c r="BM28" s="62">
        <v>443</v>
      </c>
      <c r="BN28" s="61">
        <v>238</v>
      </c>
      <c r="BO28" s="59">
        <v>329</v>
      </c>
      <c r="BP28" s="62">
        <v>567</v>
      </c>
      <c r="BQ28" s="58">
        <v>22</v>
      </c>
      <c r="BR28" s="59">
        <v>25</v>
      </c>
      <c r="BS28" s="59">
        <v>47</v>
      </c>
      <c r="BT28" s="59">
        <v>53</v>
      </c>
      <c r="BU28" s="59">
        <v>71</v>
      </c>
      <c r="BV28" s="59">
        <v>124</v>
      </c>
      <c r="BW28" s="59">
        <v>82</v>
      </c>
      <c r="BX28" s="59">
        <v>111</v>
      </c>
      <c r="BY28" s="59">
        <v>193</v>
      </c>
      <c r="BZ28" s="59">
        <v>63</v>
      </c>
      <c r="CA28" s="59">
        <v>88</v>
      </c>
      <c r="CB28" s="59">
        <v>151</v>
      </c>
      <c r="CC28" s="59">
        <v>18</v>
      </c>
      <c r="CD28" s="59">
        <v>34</v>
      </c>
      <c r="CE28" s="62">
        <v>52</v>
      </c>
      <c r="CF28" s="61">
        <v>252</v>
      </c>
      <c r="CG28" s="59">
        <v>353</v>
      </c>
      <c r="CH28" s="62">
        <v>605</v>
      </c>
      <c r="CI28" s="58">
        <v>33</v>
      </c>
      <c r="CJ28" s="59">
        <v>59</v>
      </c>
      <c r="CK28" s="59">
        <v>92</v>
      </c>
      <c r="CL28" s="59">
        <v>56</v>
      </c>
      <c r="CM28" s="59">
        <v>74</v>
      </c>
      <c r="CN28" s="59">
        <v>130</v>
      </c>
      <c r="CO28" s="59">
        <v>51</v>
      </c>
      <c r="CP28" s="59">
        <v>74</v>
      </c>
      <c r="CQ28" s="59">
        <v>125</v>
      </c>
      <c r="CR28" s="59">
        <v>88</v>
      </c>
      <c r="CS28" s="59">
        <v>111</v>
      </c>
      <c r="CT28" s="59">
        <v>199</v>
      </c>
      <c r="CU28" s="59">
        <v>24</v>
      </c>
      <c r="CV28" s="59">
        <v>35</v>
      </c>
      <c r="CW28" s="62">
        <v>59</v>
      </c>
    </row>
    <row r="29" spans="1:101" s="53" customFormat="1" ht="18" customHeight="1" x14ac:dyDescent="0.15">
      <c r="A29" s="124"/>
      <c r="B29" s="54" t="s">
        <v>65</v>
      </c>
      <c r="C29" s="55">
        <v>1458</v>
      </c>
      <c r="D29" s="56">
        <v>3263</v>
      </c>
      <c r="E29" s="57">
        <v>4721</v>
      </c>
      <c r="F29" s="55">
        <v>952</v>
      </c>
      <c r="G29" s="56">
        <v>2080</v>
      </c>
      <c r="H29" s="57">
        <v>3032</v>
      </c>
      <c r="I29" s="58">
        <v>63</v>
      </c>
      <c r="J29" s="59">
        <v>149</v>
      </c>
      <c r="K29" s="59">
        <v>212</v>
      </c>
      <c r="L29" s="59">
        <v>78</v>
      </c>
      <c r="M29" s="59">
        <v>202</v>
      </c>
      <c r="N29" s="59">
        <v>280</v>
      </c>
      <c r="O29" s="59">
        <v>100</v>
      </c>
      <c r="P29" s="59">
        <v>211</v>
      </c>
      <c r="Q29" s="59">
        <v>311</v>
      </c>
      <c r="R29" s="59">
        <v>43</v>
      </c>
      <c r="S29" s="59">
        <v>94</v>
      </c>
      <c r="T29" s="59">
        <v>137</v>
      </c>
      <c r="U29" s="59">
        <v>39</v>
      </c>
      <c r="V29" s="59">
        <v>78</v>
      </c>
      <c r="W29" s="59">
        <v>117</v>
      </c>
      <c r="X29" s="59">
        <v>129</v>
      </c>
      <c r="Y29" s="59">
        <v>222</v>
      </c>
      <c r="Z29" s="59">
        <v>351</v>
      </c>
      <c r="AA29" s="59">
        <v>77</v>
      </c>
      <c r="AB29" s="59">
        <v>172</v>
      </c>
      <c r="AC29" s="59">
        <v>249</v>
      </c>
      <c r="AD29" s="59">
        <v>75</v>
      </c>
      <c r="AE29" s="59">
        <v>159</v>
      </c>
      <c r="AF29" s="59">
        <v>234</v>
      </c>
      <c r="AG29" s="59">
        <v>75</v>
      </c>
      <c r="AH29" s="59">
        <v>163</v>
      </c>
      <c r="AI29" s="59">
        <v>238</v>
      </c>
      <c r="AJ29" s="59">
        <v>66</v>
      </c>
      <c r="AK29" s="59">
        <v>155</v>
      </c>
      <c r="AL29" s="59">
        <v>221</v>
      </c>
      <c r="AM29" s="59">
        <v>20</v>
      </c>
      <c r="AN29" s="59">
        <v>65</v>
      </c>
      <c r="AO29" s="59">
        <v>85</v>
      </c>
      <c r="AP29" s="59">
        <v>30</v>
      </c>
      <c r="AQ29" s="59">
        <v>76</v>
      </c>
      <c r="AR29" s="59">
        <v>106</v>
      </c>
      <c r="AS29" s="59">
        <v>19</v>
      </c>
      <c r="AT29" s="59">
        <v>39</v>
      </c>
      <c r="AU29" s="59">
        <v>58</v>
      </c>
      <c r="AV29" s="59">
        <v>31</v>
      </c>
      <c r="AW29" s="59">
        <v>62</v>
      </c>
      <c r="AX29" s="59">
        <v>93</v>
      </c>
      <c r="AY29" s="59">
        <v>75</v>
      </c>
      <c r="AZ29" s="59">
        <v>152</v>
      </c>
      <c r="BA29" s="59">
        <v>227</v>
      </c>
      <c r="BB29" s="59">
        <v>32</v>
      </c>
      <c r="BC29" s="59">
        <v>81</v>
      </c>
      <c r="BD29" s="60">
        <v>113</v>
      </c>
      <c r="BE29" s="61">
        <v>126</v>
      </c>
      <c r="BF29" s="59">
        <v>289</v>
      </c>
      <c r="BG29" s="62">
        <v>415</v>
      </c>
      <c r="BH29" s="61">
        <v>87</v>
      </c>
      <c r="BI29" s="59">
        <v>178</v>
      </c>
      <c r="BJ29" s="62">
        <v>265</v>
      </c>
      <c r="BK29" s="61">
        <v>65</v>
      </c>
      <c r="BL29" s="59">
        <v>166</v>
      </c>
      <c r="BM29" s="62">
        <v>231</v>
      </c>
      <c r="BN29" s="61">
        <v>115</v>
      </c>
      <c r="BO29" s="59">
        <v>267</v>
      </c>
      <c r="BP29" s="62">
        <v>382</v>
      </c>
      <c r="BQ29" s="58">
        <v>11</v>
      </c>
      <c r="BR29" s="59">
        <v>17</v>
      </c>
      <c r="BS29" s="59">
        <v>28</v>
      </c>
      <c r="BT29" s="59">
        <v>27</v>
      </c>
      <c r="BU29" s="59">
        <v>48</v>
      </c>
      <c r="BV29" s="59">
        <v>75</v>
      </c>
      <c r="BW29" s="59">
        <v>38</v>
      </c>
      <c r="BX29" s="59">
        <v>82</v>
      </c>
      <c r="BY29" s="59">
        <v>120</v>
      </c>
      <c r="BZ29" s="59">
        <v>28</v>
      </c>
      <c r="CA29" s="59">
        <v>103</v>
      </c>
      <c r="CB29" s="59">
        <v>131</v>
      </c>
      <c r="CC29" s="59">
        <v>11</v>
      </c>
      <c r="CD29" s="59">
        <v>17</v>
      </c>
      <c r="CE29" s="62">
        <v>28</v>
      </c>
      <c r="CF29" s="61">
        <v>113</v>
      </c>
      <c r="CG29" s="59">
        <v>283</v>
      </c>
      <c r="CH29" s="62">
        <v>396</v>
      </c>
      <c r="CI29" s="58">
        <v>14</v>
      </c>
      <c r="CJ29" s="59">
        <v>28</v>
      </c>
      <c r="CK29" s="59">
        <v>42</v>
      </c>
      <c r="CL29" s="59">
        <v>24</v>
      </c>
      <c r="CM29" s="59">
        <v>59</v>
      </c>
      <c r="CN29" s="59">
        <v>83</v>
      </c>
      <c r="CO29" s="59">
        <v>19</v>
      </c>
      <c r="CP29" s="59">
        <v>77</v>
      </c>
      <c r="CQ29" s="59">
        <v>96</v>
      </c>
      <c r="CR29" s="59">
        <v>44</v>
      </c>
      <c r="CS29" s="59">
        <v>100</v>
      </c>
      <c r="CT29" s="59">
        <v>144</v>
      </c>
      <c r="CU29" s="59">
        <v>12</v>
      </c>
      <c r="CV29" s="59">
        <v>19</v>
      </c>
      <c r="CW29" s="62">
        <v>31</v>
      </c>
    </row>
    <row r="30" spans="1:101" s="53" customFormat="1" ht="18" customHeight="1" x14ac:dyDescent="0.15">
      <c r="A30" s="124"/>
      <c r="B30" s="54" t="s">
        <v>66</v>
      </c>
      <c r="C30" s="55">
        <v>408</v>
      </c>
      <c r="D30" s="56">
        <v>1634</v>
      </c>
      <c r="E30" s="57">
        <v>2042</v>
      </c>
      <c r="F30" s="55">
        <v>255</v>
      </c>
      <c r="G30" s="56">
        <v>1041</v>
      </c>
      <c r="H30" s="57">
        <v>1296</v>
      </c>
      <c r="I30" s="58">
        <v>15</v>
      </c>
      <c r="J30" s="59">
        <v>92</v>
      </c>
      <c r="K30" s="59">
        <v>107</v>
      </c>
      <c r="L30" s="59">
        <v>17</v>
      </c>
      <c r="M30" s="59">
        <v>114</v>
      </c>
      <c r="N30" s="59">
        <v>131</v>
      </c>
      <c r="O30" s="59">
        <v>24</v>
      </c>
      <c r="P30" s="59">
        <v>109</v>
      </c>
      <c r="Q30" s="59">
        <v>133</v>
      </c>
      <c r="R30" s="59">
        <v>16</v>
      </c>
      <c r="S30" s="59">
        <v>47</v>
      </c>
      <c r="T30" s="59">
        <v>63</v>
      </c>
      <c r="U30" s="59">
        <v>13</v>
      </c>
      <c r="V30" s="59">
        <v>32</v>
      </c>
      <c r="W30" s="59">
        <v>45</v>
      </c>
      <c r="X30" s="59">
        <v>26</v>
      </c>
      <c r="Y30" s="59">
        <v>113</v>
      </c>
      <c r="Z30" s="59">
        <v>139</v>
      </c>
      <c r="AA30" s="59">
        <v>22</v>
      </c>
      <c r="AB30" s="59">
        <v>93</v>
      </c>
      <c r="AC30" s="59">
        <v>115</v>
      </c>
      <c r="AD30" s="59">
        <v>18</v>
      </c>
      <c r="AE30" s="59">
        <v>60</v>
      </c>
      <c r="AF30" s="59">
        <v>78</v>
      </c>
      <c r="AG30" s="59">
        <v>19</v>
      </c>
      <c r="AH30" s="59">
        <v>81</v>
      </c>
      <c r="AI30" s="59">
        <v>100</v>
      </c>
      <c r="AJ30" s="59">
        <v>23</v>
      </c>
      <c r="AK30" s="59">
        <v>60</v>
      </c>
      <c r="AL30" s="59">
        <v>83</v>
      </c>
      <c r="AM30" s="59">
        <v>4</v>
      </c>
      <c r="AN30" s="59">
        <v>35</v>
      </c>
      <c r="AO30" s="59">
        <v>39</v>
      </c>
      <c r="AP30" s="59">
        <v>10</v>
      </c>
      <c r="AQ30" s="59">
        <v>41</v>
      </c>
      <c r="AR30" s="59">
        <v>51</v>
      </c>
      <c r="AS30" s="59">
        <v>4</v>
      </c>
      <c r="AT30" s="59">
        <v>28</v>
      </c>
      <c r="AU30" s="59">
        <v>32</v>
      </c>
      <c r="AV30" s="59">
        <v>6</v>
      </c>
      <c r="AW30" s="59">
        <v>29</v>
      </c>
      <c r="AX30" s="59">
        <v>35</v>
      </c>
      <c r="AY30" s="59">
        <v>27</v>
      </c>
      <c r="AZ30" s="59">
        <v>68</v>
      </c>
      <c r="BA30" s="59">
        <v>95</v>
      </c>
      <c r="BB30" s="59">
        <v>11</v>
      </c>
      <c r="BC30" s="59">
        <v>39</v>
      </c>
      <c r="BD30" s="60">
        <v>50</v>
      </c>
      <c r="BE30" s="61">
        <v>35</v>
      </c>
      <c r="BF30" s="59">
        <v>144</v>
      </c>
      <c r="BG30" s="62">
        <v>179</v>
      </c>
      <c r="BH30" s="61">
        <v>23</v>
      </c>
      <c r="BI30" s="59">
        <v>97</v>
      </c>
      <c r="BJ30" s="62">
        <v>120</v>
      </c>
      <c r="BK30" s="61">
        <v>20</v>
      </c>
      <c r="BL30" s="59">
        <v>88</v>
      </c>
      <c r="BM30" s="62">
        <v>108</v>
      </c>
      <c r="BN30" s="61">
        <v>47</v>
      </c>
      <c r="BO30" s="59">
        <v>134</v>
      </c>
      <c r="BP30" s="62">
        <v>181</v>
      </c>
      <c r="BQ30" s="58">
        <v>3</v>
      </c>
      <c r="BR30" s="59">
        <v>12</v>
      </c>
      <c r="BS30" s="59">
        <v>15</v>
      </c>
      <c r="BT30" s="59">
        <v>15</v>
      </c>
      <c r="BU30" s="59">
        <v>20</v>
      </c>
      <c r="BV30" s="59">
        <v>35</v>
      </c>
      <c r="BW30" s="59">
        <v>16</v>
      </c>
      <c r="BX30" s="59">
        <v>58</v>
      </c>
      <c r="BY30" s="59">
        <v>74</v>
      </c>
      <c r="BZ30" s="59">
        <v>8</v>
      </c>
      <c r="CA30" s="59">
        <v>34</v>
      </c>
      <c r="CB30" s="59">
        <v>42</v>
      </c>
      <c r="CC30" s="59">
        <v>5</v>
      </c>
      <c r="CD30" s="59">
        <v>10</v>
      </c>
      <c r="CE30" s="62">
        <v>15</v>
      </c>
      <c r="CF30" s="61">
        <v>28</v>
      </c>
      <c r="CG30" s="59">
        <v>130</v>
      </c>
      <c r="CH30" s="62">
        <v>158</v>
      </c>
      <c r="CI30" s="58">
        <v>4</v>
      </c>
      <c r="CJ30" s="59">
        <v>18</v>
      </c>
      <c r="CK30" s="59">
        <v>22</v>
      </c>
      <c r="CL30" s="59">
        <v>8</v>
      </c>
      <c r="CM30" s="59">
        <v>25</v>
      </c>
      <c r="CN30" s="59">
        <v>33</v>
      </c>
      <c r="CO30" s="59">
        <v>6</v>
      </c>
      <c r="CP30" s="59">
        <v>38</v>
      </c>
      <c r="CQ30" s="59">
        <v>44</v>
      </c>
      <c r="CR30" s="59">
        <v>5</v>
      </c>
      <c r="CS30" s="59">
        <v>38</v>
      </c>
      <c r="CT30" s="59">
        <v>43</v>
      </c>
      <c r="CU30" s="59">
        <v>5</v>
      </c>
      <c r="CV30" s="59">
        <v>11</v>
      </c>
      <c r="CW30" s="62">
        <v>16</v>
      </c>
    </row>
    <row r="31" spans="1:101" s="53" customFormat="1" ht="18" customHeight="1" x14ac:dyDescent="0.15">
      <c r="A31" s="124"/>
      <c r="B31" s="54" t="s">
        <v>67</v>
      </c>
      <c r="C31" s="55">
        <v>104</v>
      </c>
      <c r="D31" s="56">
        <v>551</v>
      </c>
      <c r="E31" s="57">
        <v>655</v>
      </c>
      <c r="F31" s="55">
        <v>64</v>
      </c>
      <c r="G31" s="56">
        <v>347</v>
      </c>
      <c r="H31" s="57">
        <v>411</v>
      </c>
      <c r="I31" s="58">
        <v>5</v>
      </c>
      <c r="J31" s="59">
        <v>35</v>
      </c>
      <c r="K31" s="59">
        <v>40</v>
      </c>
      <c r="L31" s="59">
        <v>7</v>
      </c>
      <c r="M31" s="59">
        <v>29</v>
      </c>
      <c r="N31" s="59">
        <v>36</v>
      </c>
      <c r="O31" s="59">
        <v>2</v>
      </c>
      <c r="P31" s="59">
        <v>38</v>
      </c>
      <c r="Q31" s="59">
        <v>40</v>
      </c>
      <c r="R31" s="59">
        <v>4</v>
      </c>
      <c r="S31" s="59">
        <v>15</v>
      </c>
      <c r="T31" s="59">
        <v>19</v>
      </c>
      <c r="U31" s="59">
        <v>1</v>
      </c>
      <c r="V31" s="59">
        <v>10</v>
      </c>
      <c r="W31" s="59">
        <v>11</v>
      </c>
      <c r="X31" s="59">
        <v>5</v>
      </c>
      <c r="Y31" s="59">
        <v>30</v>
      </c>
      <c r="Z31" s="59">
        <v>35</v>
      </c>
      <c r="AA31" s="59">
        <v>8</v>
      </c>
      <c r="AB31" s="59">
        <v>35</v>
      </c>
      <c r="AC31" s="59">
        <v>43</v>
      </c>
      <c r="AD31" s="59">
        <v>6</v>
      </c>
      <c r="AE31" s="59">
        <v>20</v>
      </c>
      <c r="AF31" s="59">
        <v>26</v>
      </c>
      <c r="AG31" s="59">
        <v>6</v>
      </c>
      <c r="AH31" s="59">
        <v>33</v>
      </c>
      <c r="AI31" s="59">
        <v>39</v>
      </c>
      <c r="AJ31" s="59">
        <v>3</v>
      </c>
      <c r="AK31" s="59">
        <v>14</v>
      </c>
      <c r="AL31" s="59">
        <v>17</v>
      </c>
      <c r="AM31" s="59">
        <v>1</v>
      </c>
      <c r="AN31" s="59">
        <v>13</v>
      </c>
      <c r="AO31" s="59">
        <v>14</v>
      </c>
      <c r="AP31" s="59">
        <v>1</v>
      </c>
      <c r="AQ31" s="59">
        <v>21</v>
      </c>
      <c r="AR31" s="59">
        <v>22</v>
      </c>
      <c r="AS31" s="59">
        <v>3</v>
      </c>
      <c r="AT31" s="59">
        <v>3</v>
      </c>
      <c r="AU31" s="59">
        <v>6</v>
      </c>
      <c r="AV31" s="59">
        <v>1</v>
      </c>
      <c r="AW31" s="59">
        <v>18</v>
      </c>
      <c r="AX31" s="59">
        <v>19</v>
      </c>
      <c r="AY31" s="59">
        <v>8</v>
      </c>
      <c r="AZ31" s="59">
        <v>21</v>
      </c>
      <c r="BA31" s="59">
        <v>29</v>
      </c>
      <c r="BB31" s="59">
        <v>3</v>
      </c>
      <c r="BC31" s="59">
        <v>12</v>
      </c>
      <c r="BD31" s="60">
        <v>15</v>
      </c>
      <c r="BE31" s="61">
        <v>13</v>
      </c>
      <c r="BF31" s="59">
        <v>52</v>
      </c>
      <c r="BG31" s="62">
        <v>65</v>
      </c>
      <c r="BH31" s="61">
        <v>5</v>
      </c>
      <c r="BI31" s="59">
        <v>29</v>
      </c>
      <c r="BJ31" s="62">
        <v>34</v>
      </c>
      <c r="BK31" s="61">
        <v>6</v>
      </c>
      <c r="BL31" s="59">
        <v>39</v>
      </c>
      <c r="BM31" s="62">
        <v>45</v>
      </c>
      <c r="BN31" s="61">
        <v>5</v>
      </c>
      <c r="BO31" s="59">
        <v>36</v>
      </c>
      <c r="BP31" s="62">
        <v>41</v>
      </c>
      <c r="BQ31" s="58">
        <v>0</v>
      </c>
      <c r="BR31" s="59">
        <v>2</v>
      </c>
      <c r="BS31" s="59">
        <v>2</v>
      </c>
      <c r="BT31" s="59">
        <v>2</v>
      </c>
      <c r="BU31" s="59">
        <v>6</v>
      </c>
      <c r="BV31" s="59">
        <v>8</v>
      </c>
      <c r="BW31" s="59">
        <v>3</v>
      </c>
      <c r="BX31" s="59">
        <v>8</v>
      </c>
      <c r="BY31" s="59">
        <v>11</v>
      </c>
      <c r="BZ31" s="59">
        <v>0</v>
      </c>
      <c r="CA31" s="59">
        <v>17</v>
      </c>
      <c r="CB31" s="59">
        <v>17</v>
      </c>
      <c r="CC31" s="59">
        <v>0</v>
      </c>
      <c r="CD31" s="59">
        <v>3</v>
      </c>
      <c r="CE31" s="62">
        <v>3</v>
      </c>
      <c r="CF31" s="61">
        <v>11</v>
      </c>
      <c r="CG31" s="59">
        <v>48</v>
      </c>
      <c r="CH31" s="62">
        <v>59</v>
      </c>
      <c r="CI31" s="58">
        <v>1</v>
      </c>
      <c r="CJ31" s="59">
        <v>3</v>
      </c>
      <c r="CK31" s="59">
        <v>4</v>
      </c>
      <c r="CL31" s="59">
        <v>2</v>
      </c>
      <c r="CM31" s="59">
        <v>13</v>
      </c>
      <c r="CN31" s="59">
        <v>15</v>
      </c>
      <c r="CO31" s="59">
        <v>6</v>
      </c>
      <c r="CP31" s="59">
        <v>11</v>
      </c>
      <c r="CQ31" s="59">
        <v>17</v>
      </c>
      <c r="CR31" s="59">
        <v>0</v>
      </c>
      <c r="CS31" s="59">
        <v>12</v>
      </c>
      <c r="CT31" s="59">
        <v>12</v>
      </c>
      <c r="CU31" s="59">
        <v>2</v>
      </c>
      <c r="CV31" s="59">
        <v>9</v>
      </c>
      <c r="CW31" s="62">
        <v>11</v>
      </c>
    </row>
    <row r="32" spans="1:101" s="53" customFormat="1" ht="18" customHeight="1" thickBot="1" x14ac:dyDescent="0.2">
      <c r="A32" s="124"/>
      <c r="B32" s="63" t="s">
        <v>68</v>
      </c>
      <c r="C32" s="64">
        <v>6</v>
      </c>
      <c r="D32" s="65">
        <v>106</v>
      </c>
      <c r="E32" s="66">
        <v>112</v>
      </c>
      <c r="F32" s="67">
        <v>6</v>
      </c>
      <c r="G32" s="68">
        <v>74</v>
      </c>
      <c r="H32" s="66">
        <v>80</v>
      </c>
      <c r="I32" s="69">
        <v>0</v>
      </c>
      <c r="J32" s="70">
        <v>9</v>
      </c>
      <c r="K32" s="70">
        <v>9</v>
      </c>
      <c r="L32" s="70">
        <v>2</v>
      </c>
      <c r="M32" s="70">
        <v>7</v>
      </c>
      <c r="N32" s="70">
        <v>9</v>
      </c>
      <c r="O32" s="70">
        <v>1</v>
      </c>
      <c r="P32" s="70">
        <v>4</v>
      </c>
      <c r="Q32" s="70">
        <v>5</v>
      </c>
      <c r="R32" s="70">
        <v>0</v>
      </c>
      <c r="S32" s="70">
        <v>3</v>
      </c>
      <c r="T32" s="70">
        <v>3</v>
      </c>
      <c r="U32" s="70">
        <v>0</v>
      </c>
      <c r="V32" s="70">
        <v>3</v>
      </c>
      <c r="W32" s="70">
        <v>3</v>
      </c>
      <c r="X32" s="70">
        <v>0</v>
      </c>
      <c r="Y32" s="70">
        <v>6</v>
      </c>
      <c r="Z32" s="70">
        <v>6</v>
      </c>
      <c r="AA32" s="70">
        <v>0</v>
      </c>
      <c r="AB32" s="70">
        <v>8</v>
      </c>
      <c r="AC32" s="70">
        <v>8</v>
      </c>
      <c r="AD32" s="70">
        <v>0</v>
      </c>
      <c r="AE32" s="70">
        <v>5</v>
      </c>
      <c r="AF32" s="70">
        <v>5</v>
      </c>
      <c r="AG32" s="70">
        <v>0</v>
      </c>
      <c r="AH32" s="70">
        <v>10</v>
      </c>
      <c r="AI32" s="70">
        <v>10</v>
      </c>
      <c r="AJ32" s="70">
        <v>1</v>
      </c>
      <c r="AK32" s="70">
        <v>6</v>
      </c>
      <c r="AL32" s="70">
        <v>7</v>
      </c>
      <c r="AM32" s="70">
        <v>0</v>
      </c>
      <c r="AN32" s="70">
        <v>1</v>
      </c>
      <c r="AO32" s="70">
        <v>1</v>
      </c>
      <c r="AP32" s="70">
        <v>0</v>
      </c>
      <c r="AQ32" s="70">
        <v>6</v>
      </c>
      <c r="AR32" s="70">
        <v>6</v>
      </c>
      <c r="AS32" s="70">
        <v>0</v>
      </c>
      <c r="AT32" s="70">
        <v>0</v>
      </c>
      <c r="AU32" s="70">
        <v>0</v>
      </c>
      <c r="AV32" s="70">
        <v>2</v>
      </c>
      <c r="AW32" s="70">
        <v>1</v>
      </c>
      <c r="AX32" s="70">
        <v>3</v>
      </c>
      <c r="AY32" s="70">
        <v>0</v>
      </c>
      <c r="AZ32" s="70">
        <v>1</v>
      </c>
      <c r="BA32" s="70">
        <v>1</v>
      </c>
      <c r="BB32" s="70">
        <v>0</v>
      </c>
      <c r="BC32" s="70">
        <v>4</v>
      </c>
      <c r="BD32" s="71">
        <v>4</v>
      </c>
      <c r="BE32" s="72">
        <v>0</v>
      </c>
      <c r="BF32" s="70">
        <v>6</v>
      </c>
      <c r="BG32" s="73">
        <v>6</v>
      </c>
      <c r="BH32" s="72">
        <v>0</v>
      </c>
      <c r="BI32" s="70">
        <v>10</v>
      </c>
      <c r="BJ32" s="73">
        <v>10</v>
      </c>
      <c r="BK32" s="72">
        <v>0</v>
      </c>
      <c r="BL32" s="70">
        <v>7</v>
      </c>
      <c r="BM32" s="73">
        <v>7</v>
      </c>
      <c r="BN32" s="72">
        <v>0</v>
      </c>
      <c r="BO32" s="70">
        <v>6</v>
      </c>
      <c r="BP32" s="73">
        <v>6</v>
      </c>
      <c r="BQ32" s="69">
        <v>0</v>
      </c>
      <c r="BR32" s="70">
        <v>0</v>
      </c>
      <c r="BS32" s="70">
        <v>0</v>
      </c>
      <c r="BT32" s="70">
        <v>0</v>
      </c>
      <c r="BU32" s="70">
        <v>0</v>
      </c>
      <c r="BV32" s="70">
        <v>0</v>
      </c>
      <c r="BW32" s="70">
        <v>0</v>
      </c>
      <c r="BX32" s="70">
        <v>3</v>
      </c>
      <c r="BY32" s="70">
        <v>3</v>
      </c>
      <c r="BZ32" s="70">
        <v>0</v>
      </c>
      <c r="CA32" s="70">
        <v>3</v>
      </c>
      <c r="CB32" s="70">
        <v>3</v>
      </c>
      <c r="CC32" s="70">
        <v>0</v>
      </c>
      <c r="CD32" s="70">
        <v>0</v>
      </c>
      <c r="CE32" s="73">
        <v>0</v>
      </c>
      <c r="CF32" s="72">
        <v>0</v>
      </c>
      <c r="CG32" s="70">
        <v>3</v>
      </c>
      <c r="CH32" s="73">
        <v>3</v>
      </c>
      <c r="CI32" s="69">
        <v>0</v>
      </c>
      <c r="CJ32" s="70">
        <v>0</v>
      </c>
      <c r="CK32" s="70">
        <v>0</v>
      </c>
      <c r="CL32" s="70">
        <v>0</v>
      </c>
      <c r="CM32" s="70">
        <v>0</v>
      </c>
      <c r="CN32" s="70">
        <v>0</v>
      </c>
      <c r="CO32" s="70">
        <v>0</v>
      </c>
      <c r="CP32" s="70">
        <v>2</v>
      </c>
      <c r="CQ32" s="70">
        <v>2</v>
      </c>
      <c r="CR32" s="70">
        <v>0</v>
      </c>
      <c r="CS32" s="70">
        <v>0</v>
      </c>
      <c r="CT32" s="70">
        <v>0</v>
      </c>
      <c r="CU32" s="70">
        <v>0</v>
      </c>
      <c r="CV32" s="70">
        <v>1</v>
      </c>
      <c r="CW32" s="73">
        <v>1</v>
      </c>
    </row>
    <row r="33" spans="1:101" s="43" customFormat="1" ht="18" customHeight="1" thickBot="1" x14ac:dyDescent="0.2">
      <c r="A33" s="125"/>
      <c r="B33" s="74" t="s">
        <v>46</v>
      </c>
      <c r="C33" s="75">
        <v>18716</v>
      </c>
      <c r="D33" s="76">
        <v>27801</v>
      </c>
      <c r="E33" s="77">
        <v>46517</v>
      </c>
      <c r="F33" s="75">
        <v>12431</v>
      </c>
      <c r="G33" s="76">
        <v>18335</v>
      </c>
      <c r="H33" s="77">
        <v>30766</v>
      </c>
      <c r="I33" s="78">
        <v>809</v>
      </c>
      <c r="J33" s="79">
        <v>1362</v>
      </c>
      <c r="K33" s="79">
        <v>2171</v>
      </c>
      <c r="L33" s="79">
        <v>891</v>
      </c>
      <c r="M33" s="79">
        <v>1557</v>
      </c>
      <c r="N33" s="79">
        <v>2448</v>
      </c>
      <c r="O33" s="79">
        <v>1107</v>
      </c>
      <c r="P33" s="79">
        <v>1851</v>
      </c>
      <c r="Q33" s="79">
        <v>2958</v>
      </c>
      <c r="R33" s="79">
        <v>453</v>
      </c>
      <c r="S33" s="79">
        <v>661</v>
      </c>
      <c r="T33" s="79">
        <v>1114</v>
      </c>
      <c r="U33" s="79">
        <v>515</v>
      </c>
      <c r="V33" s="79">
        <v>702</v>
      </c>
      <c r="W33" s="79">
        <v>1217</v>
      </c>
      <c r="X33" s="79">
        <v>1700</v>
      </c>
      <c r="Y33" s="79">
        <v>2325</v>
      </c>
      <c r="Z33" s="79">
        <v>4025</v>
      </c>
      <c r="AA33" s="79">
        <v>1368</v>
      </c>
      <c r="AB33" s="79">
        <v>1822</v>
      </c>
      <c r="AC33" s="79">
        <v>3190</v>
      </c>
      <c r="AD33" s="79">
        <v>1102</v>
      </c>
      <c r="AE33" s="79">
        <v>1496</v>
      </c>
      <c r="AF33" s="79">
        <v>2598</v>
      </c>
      <c r="AG33" s="79">
        <v>988</v>
      </c>
      <c r="AH33" s="79">
        <v>1471</v>
      </c>
      <c r="AI33" s="79">
        <v>2459</v>
      </c>
      <c r="AJ33" s="79">
        <v>991</v>
      </c>
      <c r="AK33" s="79">
        <v>1396</v>
      </c>
      <c r="AL33" s="79">
        <v>2387</v>
      </c>
      <c r="AM33" s="79">
        <v>284</v>
      </c>
      <c r="AN33" s="79">
        <v>440</v>
      </c>
      <c r="AO33" s="79">
        <v>724</v>
      </c>
      <c r="AP33" s="79">
        <v>415</v>
      </c>
      <c r="AQ33" s="79">
        <v>593</v>
      </c>
      <c r="AR33" s="79">
        <v>1008</v>
      </c>
      <c r="AS33" s="79">
        <v>215</v>
      </c>
      <c r="AT33" s="79">
        <v>321</v>
      </c>
      <c r="AU33" s="79">
        <v>536</v>
      </c>
      <c r="AV33" s="79">
        <v>381</v>
      </c>
      <c r="AW33" s="79">
        <v>576</v>
      </c>
      <c r="AX33" s="79">
        <v>957</v>
      </c>
      <c r="AY33" s="79">
        <v>875</v>
      </c>
      <c r="AZ33" s="79">
        <v>1229</v>
      </c>
      <c r="BA33" s="79">
        <v>2104</v>
      </c>
      <c r="BB33" s="79">
        <v>337</v>
      </c>
      <c r="BC33" s="79">
        <v>533</v>
      </c>
      <c r="BD33" s="80">
        <v>870</v>
      </c>
      <c r="BE33" s="81">
        <v>1955</v>
      </c>
      <c r="BF33" s="79">
        <v>2810</v>
      </c>
      <c r="BG33" s="82">
        <v>4765</v>
      </c>
      <c r="BH33" s="81">
        <v>1011</v>
      </c>
      <c r="BI33" s="79">
        <v>1477</v>
      </c>
      <c r="BJ33" s="82">
        <v>2488</v>
      </c>
      <c r="BK33" s="81">
        <v>975</v>
      </c>
      <c r="BL33" s="79">
        <v>1490</v>
      </c>
      <c r="BM33" s="82">
        <v>2465</v>
      </c>
      <c r="BN33" s="81">
        <v>1159</v>
      </c>
      <c r="BO33" s="79">
        <v>1768</v>
      </c>
      <c r="BP33" s="82">
        <v>2927</v>
      </c>
      <c r="BQ33" s="78">
        <v>94</v>
      </c>
      <c r="BR33" s="79">
        <v>131</v>
      </c>
      <c r="BS33" s="79">
        <v>225</v>
      </c>
      <c r="BT33" s="79">
        <v>258</v>
      </c>
      <c r="BU33" s="79">
        <v>352</v>
      </c>
      <c r="BV33" s="79">
        <v>610</v>
      </c>
      <c r="BW33" s="79">
        <v>428</v>
      </c>
      <c r="BX33" s="79">
        <v>648</v>
      </c>
      <c r="BY33" s="79">
        <v>1076</v>
      </c>
      <c r="BZ33" s="79">
        <v>298</v>
      </c>
      <c r="CA33" s="79">
        <v>496</v>
      </c>
      <c r="CB33" s="79">
        <v>794</v>
      </c>
      <c r="CC33" s="79">
        <v>81</v>
      </c>
      <c r="CD33" s="79">
        <v>141</v>
      </c>
      <c r="CE33" s="82">
        <v>222</v>
      </c>
      <c r="CF33" s="81">
        <v>1185</v>
      </c>
      <c r="CG33" s="79">
        <v>1921</v>
      </c>
      <c r="CH33" s="82">
        <v>3106</v>
      </c>
      <c r="CI33" s="78">
        <v>173</v>
      </c>
      <c r="CJ33" s="79">
        <v>260</v>
      </c>
      <c r="CK33" s="79">
        <v>433</v>
      </c>
      <c r="CL33" s="79">
        <v>226</v>
      </c>
      <c r="CM33" s="79">
        <v>378</v>
      </c>
      <c r="CN33" s="79">
        <v>604</v>
      </c>
      <c r="CO33" s="79">
        <v>228</v>
      </c>
      <c r="CP33" s="79">
        <v>417</v>
      </c>
      <c r="CQ33" s="79">
        <v>645</v>
      </c>
      <c r="CR33" s="79">
        <v>438</v>
      </c>
      <c r="CS33" s="79">
        <v>692</v>
      </c>
      <c r="CT33" s="79">
        <v>1130</v>
      </c>
      <c r="CU33" s="79">
        <v>120</v>
      </c>
      <c r="CV33" s="79">
        <v>174</v>
      </c>
      <c r="CW33" s="82">
        <v>294</v>
      </c>
    </row>
    <row r="34" spans="1:101" s="43" customFormat="1" ht="18" customHeight="1" thickBot="1" x14ac:dyDescent="0.2">
      <c r="A34" s="126"/>
      <c r="B34" s="83" t="s">
        <v>69</v>
      </c>
      <c r="C34" s="84">
        <v>20.159196906539137</v>
      </c>
      <c r="D34" s="85">
        <v>27.113404072715923</v>
      </c>
      <c r="E34" s="86">
        <v>23.808841368226556</v>
      </c>
      <c r="F34" s="84">
        <v>18.628244320565845</v>
      </c>
      <c r="G34" s="85">
        <v>24.863376862888682</v>
      </c>
      <c r="H34" s="86">
        <v>21.901405944118171</v>
      </c>
      <c r="I34" s="87">
        <v>22.049604796947399</v>
      </c>
      <c r="J34" s="85">
        <v>32.732516222062003</v>
      </c>
      <c r="K34" s="85">
        <v>27.726692209450832</v>
      </c>
      <c r="L34" s="85">
        <v>18.220858895705522</v>
      </c>
      <c r="M34" s="85">
        <v>27.339771729587358</v>
      </c>
      <c r="N34" s="85">
        <v>23.127066603684458</v>
      </c>
      <c r="O34" s="85">
        <v>19.02388726585324</v>
      </c>
      <c r="P34" s="85">
        <v>27.901718420259268</v>
      </c>
      <c r="Q34" s="85">
        <v>23.753312454830162</v>
      </c>
      <c r="R34" s="85">
        <v>26.3986013986014</v>
      </c>
      <c r="S34" s="85">
        <v>37.072349971957372</v>
      </c>
      <c r="T34" s="85">
        <v>31.837667905115747</v>
      </c>
      <c r="U34" s="85">
        <v>23.114901256732495</v>
      </c>
      <c r="V34" s="85">
        <v>29.044269755895741</v>
      </c>
      <c r="W34" s="85">
        <v>26.200215285252959</v>
      </c>
      <c r="X34" s="85">
        <v>15.391579900407423</v>
      </c>
      <c r="Y34" s="85">
        <v>19.574002357299207</v>
      </c>
      <c r="Z34" s="85">
        <v>17.5587837543079</v>
      </c>
      <c r="AA34" s="85">
        <v>18.929016189290163</v>
      </c>
      <c r="AB34" s="85">
        <v>21.541735634901869</v>
      </c>
      <c r="AC34" s="85">
        <v>20.337902454574433</v>
      </c>
      <c r="AD34" s="85">
        <v>15.917954643940488</v>
      </c>
      <c r="AE34" s="85">
        <v>19.658344283837057</v>
      </c>
      <c r="AF34" s="85">
        <v>17.87655680176151</v>
      </c>
      <c r="AG34" s="85">
        <v>12.759912178742089</v>
      </c>
      <c r="AH34" s="85">
        <v>18.273291925465838</v>
      </c>
      <c r="AI34" s="85">
        <v>15.57018932438422</v>
      </c>
      <c r="AJ34" s="85">
        <v>15.830670926517573</v>
      </c>
      <c r="AK34" s="85">
        <v>20.656999112163362</v>
      </c>
      <c r="AL34" s="85">
        <v>18.3361499462283</v>
      </c>
      <c r="AM34" s="85">
        <v>23.805532271584244</v>
      </c>
      <c r="AN34" s="85">
        <v>33.664881407804131</v>
      </c>
      <c r="AO34" s="85">
        <v>28.96</v>
      </c>
      <c r="AP34" s="85">
        <v>29.856115107913666</v>
      </c>
      <c r="AQ34" s="85">
        <v>40.672153635116601</v>
      </c>
      <c r="AR34" s="85">
        <v>35.393258426966291</v>
      </c>
      <c r="AS34" s="85">
        <v>31.204644412191584</v>
      </c>
      <c r="AT34" s="85">
        <v>39.629629629629633</v>
      </c>
      <c r="AU34" s="85">
        <v>35.757171447631755</v>
      </c>
      <c r="AV34" s="85">
        <v>30.358565737051791</v>
      </c>
      <c r="AW34" s="85">
        <v>41.025641025641022</v>
      </c>
      <c r="AX34" s="85">
        <v>35.990974050394883</v>
      </c>
      <c r="AY34" s="85">
        <v>26.299969942891494</v>
      </c>
      <c r="AZ34" s="85">
        <v>32.729693741677764</v>
      </c>
      <c r="BA34" s="85">
        <v>29.709121717029085</v>
      </c>
      <c r="BB34" s="85">
        <v>24.815905743740796</v>
      </c>
      <c r="BC34" s="85">
        <v>34.057507987220447</v>
      </c>
      <c r="BD34" s="88">
        <v>29.76394115634622</v>
      </c>
      <c r="BE34" s="84">
        <v>16.46593110418597</v>
      </c>
      <c r="BF34" s="85">
        <v>22.613874134878483</v>
      </c>
      <c r="BG34" s="86">
        <v>19.609860488085928</v>
      </c>
      <c r="BH34" s="84">
        <v>29.270411117544874</v>
      </c>
      <c r="BI34" s="85">
        <v>37.871794871794876</v>
      </c>
      <c r="BJ34" s="86">
        <v>33.831928202338865</v>
      </c>
      <c r="BK34" s="84">
        <v>22.569444444444446</v>
      </c>
      <c r="BL34" s="85">
        <v>30.137540453074436</v>
      </c>
      <c r="BM34" s="86">
        <v>26.60837651122625</v>
      </c>
      <c r="BN34" s="84">
        <v>35.672514619883039</v>
      </c>
      <c r="BO34" s="85">
        <v>47.058823529411761</v>
      </c>
      <c r="BP34" s="86">
        <v>41.778475592349409</v>
      </c>
      <c r="BQ34" s="87">
        <v>47.474747474747474</v>
      </c>
      <c r="BR34" s="85">
        <v>58.482142857142861</v>
      </c>
      <c r="BS34" s="85">
        <v>53.317535545023695</v>
      </c>
      <c r="BT34" s="85">
        <v>37.068965517241381</v>
      </c>
      <c r="BU34" s="85">
        <v>47.24832214765101</v>
      </c>
      <c r="BV34" s="85">
        <v>42.331714087439273</v>
      </c>
      <c r="BW34" s="85">
        <v>31.014492753623191</v>
      </c>
      <c r="BX34" s="85">
        <v>40.652446675031371</v>
      </c>
      <c r="BY34" s="85">
        <v>36.180228648285137</v>
      </c>
      <c r="BZ34" s="85">
        <v>37.531486146095716</v>
      </c>
      <c r="CA34" s="85">
        <v>50.819672131147541</v>
      </c>
      <c r="CB34" s="85">
        <v>44.858757062146893</v>
      </c>
      <c r="CC34" s="85">
        <v>44.751381215469614</v>
      </c>
      <c r="CD34" s="85">
        <v>64.678899082568805</v>
      </c>
      <c r="CE34" s="86">
        <v>55.639097744360896</v>
      </c>
      <c r="CF34" s="84">
        <v>36.881419234360415</v>
      </c>
      <c r="CG34" s="85">
        <v>51.009028146574622</v>
      </c>
      <c r="CH34" s="86">
        <v>44.504943401633476</v>
      </c>
      <c r="CI34" s="87">
        <v>38.105726872246699</v>
      </c>
      <c r="CJ34" s="85">
        <v>47.445255474452551</v>
      </c>
      <c r="CK34" s="85">
        <v>43.213572854291414</v>
      </c>
      <c r="CL34" s="85">
        <v>39.032815198618309</v>
      </c>
      <c r="CM34" s="85">
        <v>56.333830104321905</v>
      </c>
      <c r="CN34" s="85">
        <v>48.32</v>
      </c>
      <c r="CO34" s="85">
        <v>33.928571428571431</v>
      </c>
      <c r="CP34" s="85">
        <v>52.321204516938522</v>
      </c>
      <c r="CQ34" s="85">
        <v>43.907420013614704</v>
      </c>
      <c r="CR34" s="85">
        <v>34.900398406374499</v>
      </c>
      <c r="CS34" s="85">
        <v>47.235494880546078</v>
      </c>
      <c r="CT34" s="85">
        <v>41.544117647058826</v>
      </c>
      <c r="CU34" s="85">
        <v>47.430830039525688</v>
      </c>
      <c r="CV34" s="85">
        <v>61.05263157894737</v>
      </c>
      <c r="CW34" s="86">
        <v>54.646840148698885</v>
      </c>
    </row>
    <row r="35" spans="1:101" s="90" customFormat="1" ht="15" customHeight="1" thickTop="1" x14ac:dyDescent="0.15">
      <c r="A35" s="89"/>
      <c r="C35" s="91" t="str">
        <f t="shared" ref="C35:BF35" si="0">IF(C33+C23+C11=C7," ","ｴﾗ-")</f>
        <v xml:space="preserve"> </v>
      </c>
      <c r="D35" s="91" t="str">
        <f t="shared" si="0"/>
        <v xml:space="preserve"> </v>
      </c>
      <c r="E35" s="91" t="str">
        <f t="shared" si="0"/>
        <v xml:space="preserve"> </v>
      </c>
      <c r="F35" s="91" t="str">
        <f t="shared" si="0"/>
        <v xml:space="preserve"> </v>
      </c>
      <c r="G35" s="91" t="str">
        <f t="shared" si="0"/>
        <v xml:space="preserve"> </v>
      </c>
      <c r="H35" s="91" t="str">
        <f t="shared" si="0"/>
        <v xml:space="preserve"> </v>
      </c>
      <c r="I35" s="91" t="str">
        <f t="shared" si="0"/>
        <v xml:space="preserve"> </v>
      </c>
      <c r="J35" s="91" t="str">
        <f t="shared" si="0"/>
        <v xml:space="preserve"> </v>
      </c>
      <c r="K35" s="91" t="str">
        <f t="shared" si="0"/>
        <v xml:space="preserve"> </v>
      </c>
      <c r="L35" s="91" t="str">
        <f t="shared" si="0"/>
        <v xml:space="preserve"> </v>
      </c>
      <c r="M35" s="91" t="str">
        <f t="shared" si="0"/>
        <v xml:space="preserve"> </v>
      </c>
      <c r="N35" s="91" t="str">
        <f t="shared" si="0"/>
        <v xml:space="preserve"> </v>
      </c>
      <c r="O35" s="91" t="str">
        <f t="shared" si="0"/>
        <v xml:space="preserve"> </v>
      </c>
      <c r="P35" s="91" t="str">
        <f t="shared" si="0"/>
        <v xml:space="preserve"> </v>
      </c>
      <c r="Q35" s="91" t="str">
        <f t="shared" si="0"/>
        <v xml:space="preserve"> </v>
      </c>
      <c r="R35" s="91" t="str">
        <f t="shared" si="0"/>
        <v xml:space="preserve"> </v>
      </c>
      <c r="S35" s="91" t="str">
        <f t="shared" si="0"/>
        <v xml:space="preserve"> </v>
      </c>
      <c r="T35" s="91" t="str">
        <f t="shared" si="0"/>
        <v xml:space="preserve"> </v>
      </c>
      <c r="U35" s="91" t="str">
        <f t="shared" si="0"/>
        <v xml:space="preserve"> </v>
      </c>
      <c r="V35" s="91" t="str">
        <f t="shared" si="0"/>
        <v xml:space="preserve"> </v>
      </c>
      <c r="W35" s="91" t="str">
        <f t="shared" si="0"/>
        <v xml:space="preserve"> </v>
      </c>
      <c r="X35" s="91" t="str">
        <f t="shared" si="0"/>
        <v xml:space="preserve"> </v>
      </c>
      <c r="Y35" s="91" t="str">
        <f t="shared" si="0"/>
        <v xml:space="preserve"> </v>
      </c>
      <c r="Z35" s="91" t="str">
        <f t="shared" si="0"/>
        <v xml:space="preserve"> </v>
      </c>
      <c r="AA35" s="91" t="str">
        <f t="shared" si="0"/>
        <v xml:space="preserve"> </v>
      </c>
      <c r="AB35" s="91" t="str">
        <f t="shared" si="0"/>
        <v xml:space="preserve"> </v>
      </c>
      <c r="AC35" s="91" t="str">
        <f t="shared" si="0"/>
        <v xml:space="preserve"> </v>
      </c>
      <c r="AD35" s="91" t="str">
        <f t="shared" si="0"/>
        <v xml:space="preserve"> </v>
      </c>
      <c r="AE35" s="91" t="str">
        <f t="shared" si="0"/>
        <v xml:space="preserve"> </v>
      </c>
      <c r="AF35" s="91" t="str">
        <f t="shared" si="0"/>
        <v xml:space="preserve"> </v>
      </c>
      <c r="AG35" s="91" t="str">
        <f t="shared" si="0"/>
        <v xml:space="preserve"> </v>
      </c>
      <c r="AH35" s="91" t="str">
        <f t="shared" si="0"/>
        <v xml:space="preserve"> </v>
      </c>
      <c r="AI35" s="91" t="str">
        <f t="shared" si="0"/>
        <v xml:space="preserve"> </v>
      </c>
      <c r="AJ35" s="91" t="str">
        <f t="shared" si="0"/>
        <v xml:space="preserve"> </v>
      </c>
      <c r="AK35" s="91" t="str">
        <f t="shared" si="0"/>
        <v xml:space="preserve"> </v>
      </c>
      <c r="AL35" s="91" t="str">
        <f t="shared" si="0"/>
        <v xml:space="preserve"> </v>
      </c>
      <c r="AM35" s="91" t="str">
        <f t="shared" si="0"/>
        <v xml:space="preserve"> </v>
      </c>
      <c r="AN35" s="91" t="str">
        <f t="shared" si="0"/>
        <v xml:space="preserve"> </v>
      </c>
      <c r="AO35" s="91" t="str">
        <f t="shared" si="0"/>
        <v xml:space="preserve"> </v>
      </c>
      <c r="AP35" s="91" t="str">
        <f t="shared" si="0"/>
        <v xml:space="preserve"> </v>
      </c>
      <c r="AQ35" s="91" t="str">
        <f t="shared" si="0"/>
        <v xml:space="preserve"> </v>
      </c>
      <c r="AR35" s="91" t="str">
        <f t="shared" si="0"/>
        <v xml:space="preserve"> </v>
      </c>
      <c r="AS35" s="91" t="str">
        <f t="shared" si="0"/>
        <v xml:space="preserve"> </v>
      </c>
      <c r="AT35" s="91" t="str">
        <f t="shared" si="0"/>
        <v xml:space="preserve"> </v>
      </c>
      <c r="AU35" s="91" t="str">
        <f t="shared" si="0"/>
        <v xml:space="preserve"> </v>
      </c>
      <c r="AV35" s="91" t="str">
        <f t="shared" si="0"/>
        <v xml:space="preserve"> </v>
      </c>
      <c r="AW35" s="91" t="str">
        <f t="shared" si="0"/>
        <v xml:space="preserve"> </v>
      </c>
      <c r="AX35" s="91" t="str">
        <f t="shared" si="0"/>
        <v xml:space="preserve"> </v>
      </c>
      <c r="AY35" s="91" t="str">
        <f t="shared" si="0"/>
        <v xml:space="preserve"> </v>
      </c>
      <c r="AZ35" s="91" t="str">
        <f t="shared" si="0"/>
        <v xml:space="preserve"> </v>
      </c>
      <c r="BA35" s="91" t="str">
        <f t="shared" si="0"/>
        <v xml:space="preserve"> </v>
      </c>
      <c r="BB35" s="91" t="str">
        <f t="shared" si="0"/>
        <v xml:space="preserve"> </v>
      </c>
      <c r="BC35" s="91" t="str">
        <f t="shared" si="0"/>
        <v xml:space="preserve"> </v>
      </c>
      <c r="BD35" s="91" t="str">
        <f t="shared" si="0"/>
        <v xml:space="preserve"> </v>
      </c>
      <c r="BE35" s="91" t="str">
        <f t="shared" si="0"/>
        <v xml:space="preserve"> </v>
      </c>
      <c r="BF35" s="91" t="str">
        <f t="shared" si="0"/>
        <v xml:space="preserve"> </v>
      </c>
      <c r="BG35" s="91"/>
      <c r="BH35" s="91" t="str">
        <f>IF(BH33+BH23+BH11=BH7," ","ｴﾗ-")</f>
        <v xml:space="preserve"> </v>
      </c>
      <c r="BI35" s="91" t="str">
        <f>IF(BI33+BI23+BI11=BI7," ","ｴﾗ-")</f>
        <v xml:space="preserve"> </v>
      </c>
      <c r="BJ35" s="91"/>
      <c r="BK35" s="91" t="str">
        <f>IF(BK33+BK23+BK11=BK7," ","ｴﾗ-")</f>
        <v xml:space="preserve"> </v>
      </c>
      <c r="BL35" s="91" t="str">
        <f>IF(BL33+BL23+BL11=BL7," ","ｴﾗ-")</f>
        <v xml:space="preserve"> </v>
      </c>
      <c r="BM35" s="91"/>
      <c r="BN35" s="91" t="str">
        <f>IF(BN33+BN23+BN11=BN7," ","ｴﾗ-")</f>
        <v xml:space="preserve"> </v>
      </c>
      <c r="BO35" s="91" t="str">
        <f>IF(BO33+BO23+BO11=BO7," ","ｴﾗ-")</f>
        <v xml:space="preserve"> </v>
      </c>
      <c r="BP35" s="91"/>
      <c r="BQ35" s="91" t="str">
        <f>IF(BQ33+BQ23+BQ11=BQ7," ","ｴﾗ-")</f>
        <v xml:space="preserve"> </v>
      </c>
      <c r="BR35" s="91" t="str">
        <f>IF(BR33+BR23+BR11=BR7," ","ｴﾗ-")</f>
        <v xml:space="preserve"> </v>
      </c>
      <c r="BS35" s="91"/>
      <c r="BT35" s="91" t="str">
        <f>IF(BT33+BT23+BT11=BT7," ","ｴﾗ-")</f>
        <v xml:space="preserve"> </v>
      </c>
      <c r="BU35" s="91" t="str">
        <f>IF(BU33+BU23+BU11=BU7," ","ｴﾗ-")</f>
        <v xml:space="preserve"> </v>
      </c>
      <c r="BV35" s="91"/>
      <c r="BW35" s="91" t="str">
        <f>IF(BW33+BW23+BW11=BW7," ","ｴﾗ-")</f>
        <v xml:space="preserve"> </v>
      </c>
      <c r="BX35" s="91" t="str">
        <f>IF(BX33+BX23+BX11=BX7," ","ｴﾗ-")</f>
        <v xml:space="preserve"> </v>
      </c>
      <c r="BY35" s="91"/>
      <c r="BZ35" s="91" t="str">
        <f>IF(BZ33+BZ23+BZ11=BZ7," ","ｴﾗ-")</f>
        <v xml:space="preserve"> </v>
      </c>
      <c r="CA35" s="91" t="str">
        <f>IF(CA33+CA23+CA11=CA7," ","ｴﾗ-")</f>
        <v xml:space="preserve"> </v>
      </c>
      <c r="CB35" s="91"/>
      <c r="CC35" s="91" t="str">
        <f>IF(CC33+CC23+CC11=CC7," ","ｴﾗ-")</f>
        <v xml:space="preserve"> </v>
      </c>
      <c r="CD35" s="91" t="str">
        <f>IF(CD33+CD23+CD11=CD7," ","ｴﾗ-")</f>
        <v xml:space="preserve"> </v>
      </c>
      <c r="CE35" s="91"/>
      <c r="CF35" s="91" t="str">
        <f>IF(CF33+CF23+CF11=CF7," ","ｴﾗ-")</f>
        <v xml:space="preserve"> </v>
      </c>
      <c r="CG35" s="91" t="str">
        <f>IF(CG33+CG23+CG11=CG7," ","ｴﾗ-")</f>
        <v xml:space="preserve"> </v>
      </c>
      <c r="CH35" s="91"/>
      <c r="CI35" s="91" t="str">
        <f>IF(CI33+CI23+CI11=CI7," ","ｴﾗ-")</f>
        <v xml:space="preserve"> </v>
      </c>
      <c r="CJ35" s="91" t="str">
        <f>IF(CJ33+CJ23+CJ11=CJ7," ","ｴﾗ-")</f>
        <v xml:space="preserve"> </v>
      </c>
      <c r="CK35" s="91"/>
      <c r="CL35" s="91" t="str">
        <f>IF(CL33+CL23+CL11=CL7," ","ｴﾗ-")</f>
        <v xml:space="preserve"> </v>
      </c>
      <c r="CM35" s="91" t="str">
        <f>IF(CM33+CM23+CM11=CM7," ","ｴﾗ-")</f>
        <v xml:space="preserve"> </v>
      </c>
      <c r="CN35" s="91"/>
      <c r="CO35" s="91" t="str">
        <f>IF(CO33+CO23+CO11=CO7," ","ｴﾗ-")</f>
        <v xml:space="preserve"> </v>
      </c>
      <c r="CP35" s="91" t="str">
        <f>IF(CP33+CP23+CP11=CP7," ","ｴﾗ-")</f>
        <v xml:space="preserve"> </v>
      </c>
      <c r="CQ35" s="91"/>
      <c r="CR35" s="91" t="str">
        <f>IF(CR33+CR23+CR11=CR7," ","ｴﾗ-")</f>
        <v xml:space="preserve"> </v>
      </c>
      <c r="CS35" s="91" t="str">
        <f>IF(CS33+CS23+CS11=CS7," ","ｴﾗ-")</f>
        <v xml:space="preserve"> </v>
      </c>
      <c r="CT35" s="91"/>
      <c r="CU35" s="91" t="str">
        <f>IF(CU33+CU23+CU11=CU7," ","ｴﾗ-")</f>
        <v xml:space="preserve"> </v>
      </c>
      <c r="CV35" s="91" t="str">
        <f>IF(CV33+CV23+CV11=CV7," ","ｴﾗ-")</f>
        <v xml:space="preserve"> </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f t="shared" ref="C39:BN39" si="1">(C11+C33)/C23*100</f>
        <v>54.156911581569112</v>
      </c>
      <c r="D39" s="98">
        <f t="shared" si="1"/>
        <v>67.151916274065499</v>
      </c>
      <c r="E39" s="99">
        <f t="shared" si="1"/>
        <v>60.714168202158461</v>
      </c>
      <c r="F39" s="97">
        <f t="shared" si="1"/>
        <v>52.050674444039366</v>
      </c>
      <c r="G39" s="98">
        <f t="shared" si="1"/>
        <v>62.261535414878864</v>
      </c>
      <c r="H39" s="99">
        <f t="shared" si="1"/>
        <v>57.245200649241625</v>
      </c>
      <c r="I39" s="100">
        <f t="shared" si="1"/>
        <v>54.744833403627155</v>
      </c>
      <c r="J39" s="101">
        <f t="shared" si="1"/>
        <v>76.537971998302922</v>
      </c>
      <c r="K39" s="101">
        <f t="shared" si="1"/>
        <v>65.609137055837564</v>
      </c>
      <c r="L39" s="101">
        <f t="shared" si="1"/>
        <v>54.161412358133667</v>
      </c>
      <c r="M39" s="101">
        <f t="shared" si="1"/>
        <v>71.381281974119773</v>
      </c>
      <c r="N39" s="101">
        <f t="shared" si="1"/>
        <v>62.971516551193233</v>
      </c>
      <c r="O39" s="101">
        <f t="shared" si="1"/>
        <v>50.634222107170586</v>
      </c>
      <c r="P39" s="101">
        <f t="shared" si="1"/>
        <v>66.977095393908883</v>
      </c>
      <c r="Q39" s="101">
        <f t="shared" si="1"/>
        <v>58.920367534456354</v>
      </c>
      <c r="R39" s="101">
        <f t="shared" si="1"/>
        <v>55.858310626703002</v>
      </c>
      <c r="S39" s="101">
        <f t="shared" si="1"/>
        <v>87.093389296956985</v>
      </c>
      <c r="T39" s="101">
        <f t="shared" si="1"/>
        <v>70.350535540408956</v>
      </c>
      <c r="U39" s="101">
        <f t="shared" si="1"/>
        <v>50.540540540540533</v>
      </c>
      <c r="V39" s="101">
        <f t="shared" si="1"/>
        <v>62.323707186030894</v>
      </c>
      <c r="W39" s="101">
        <f t="shared" si="1"/>
        <v>56.4499831593129</v>
      </c>
      <c r="X39" s="101">
        <f t="shared" si="1"/>
        <v>50.49734296225644</v>
      </c>
      <c r="Y39" s="101">
        <f t="shared" si="1"/>
        <v>54.079647165650535</v>
      </c>
      <c r="Z39" s="101">
        <f t="shared" si="1"/>
        <v>52.332535885167466</v>
      </c>
      <c r="AA39" s="101">
        <f t="shared" si="1"/>
        <v>56.32706035042181</v>
      </c>
      <c r="AB39" s="101">
        <f t="shared" si="1"/>
        <v>56.340110905730135</v>
      </c>
      <c r="AC39" s="101">
        <f t="shared" si="1"/>
        <v>56.334097478321546</v>
      </c>
      <c r="AD39" s="101">
        <f t="shared" si="1"/>
        <v>52.455406298172214</v>
      </c>
      <c r="AE39" s="101">
        <f t="shared" si="1"/>
        <v>55.401266081274244</v>
      </c>
      <c r="AF39" s="101">
        <f t="shared" si="1"/>
        <v>53.983894892985809</v>
      </c>
      <c r="AG39" s="101">
        <f t="shared" si="1"/>
        <v>40.018083182640147</v>
      </c>
      <c r="AH39" s="101">
        <f t="shared" si="1"/>
        <v>49.184581171237959</v>
      </c>
      <c r="AI39" s="101">
        <f t="shared" si="1"/>
        <v>44.545121727988288</v>
      </c>
      <c r="AJ39" s="101">
        <f t="shared" si="1"/>
        <v>48.517200474495844</v>
      </c>
      <c r="AK39" s="101">
        <f t="shared" si="1"/>
        <v>56.943799349744538</v>
      </c>
      <c r="AL39" s="101">
        <f t="shared" si="1"/>
        <v>52.775495833822319</v>
      </c>
      <c r="AM39" s="101">
        <f t="shared" si="1"/>
        <v>56.56167979002624</v>
      </c>
      <c r="AN39" s="101">
        <f t="shared" si="1"/>
        <v>76.145552560646905</v>
      </c>
      <c r="AO39" s="101">
        <f t="shared" si="1"/>
        <v>66.223404255319153</v>
      </c>
      <c r="AP39" s="101">
        <f t="shared" si="1"/>
        <v>62.19369894982497</v>
      </c>
      <c r="AQ39" s="101">
        <f t="shared" si="1"/>
        <v>88.61578266494179</v>
      </c>
      <c r="AR39" s="101">
        <f t="shared" si="1"/>
        <v>74.723926380368098</v>
      </c>
      <c r="AS39" s="101">
        <f t="shared" si="1"/>
        <v>70.967741935483872</v>
      </c>
      <c r="AT39" s="101">
        <f t="shared" si="1"/>
        <v>89.695550351288063</v>
      </c>
      <c r="AU39" s="101">
        <f t="shared" si="1"/>
        <v>80.602409638554221</v>
      </c>
      <c r="AV39" s="101">
        <f t="shared" si="1"/>
        <v>65.567282321899739</v>
      </c>
      <c r="AW39" s="101">
        <f t="shared" si="1"/>
        <v>95.543175487465177</v>
      </c>
      <c r="AX39" s="101">
        <f t="shared" si="1"/>
        <v>80.149051490514893</v>
      </c>
      <c r="AY39" s="101">
        <f t="shared" si="1"/>
        <v>62.055528494885536</v>
      </c>
      <c r="AZ39" s="101">
        <f t="shared" si="1"/>
        <v>76.955702167766262</v>
      </c>
      <c r="BA39" s="101">
        <f t="shared" si="1"/>
        <v>69.628742514970057</v>
      </c>
      <c r="BB39" s="101">
        <f t="shared" si="1"/>
        <v>65.609756097560975</v>
      </c>
      <c r="BC39" s="101">
        <f t="shared" si="1"/>
        <v>83.685446009389679</v>
      </c>
      <c r="BD39" s="102">
        <f t="shared" si="1"/>
        <v>74.820574162679421</v>
      </c>
      <c r="BE39" s="97">
        <f t="shared" si="1"/>
        <v>48.134747348721149</v>
      </c>
      <c r="BF39" s="98">
        <f t="shared" si="1"/>
        <v>59.55315870570108</v>
      </c>
      <c r="BG39" s="99">
        <f t="shared" si="1"/>
        <v>53.761943934695942</v>
      </c>
      <c r="BH39" s="97">
        <f t="shared" si="1"/>
        <v>66.297544535387573</v>
      </c>
      <c r="BI39" s="98">
        <f t="shared" si="1"/>
        <v>92.687747035573125</v>
      </c>
      <c r="BJ39" s="99">
        <f t="shared" si="1"/>
        <v>79.322116556937331</v>
      </c>
      <c r="BK39" s="97">
        <f t="shared" si="1"/>
        <v>63.080407701019247</v>
      </c>
      <c r="BL39" s="98">
        <f t="shared" si="1"/>
        <v>81.298129812981301</v>
      </c>
      <c r="BM39" s="99">
        <f t="shared" si="1"/>
        <v>72.321428571428569</v>
      </c>
      <c r="BN39" s="97">
        <f t="shared" si="1"/>
        <v>77.153762268266078</v>
      </c>
      <c r="BO39" s="98">
        <f t="shared" ref="BO39:CW39" si="2">(BO11+BO33)/BO23*100</f>
        <v>115.54790590935168</v>
      </c>
      <c r="BP39" s="99">
        <f t="shared" si="2"/>
        <v>95.862454570869446</v>
      </c>
      <c r="BQ39" s="100">
        <f t="shared" si="2"/>
        <v>117.58241758241759</v>
      </c>
      <c r="BR39" s="101">
        <f t="shared" si="2"/>
        <v>173.17073170731706</v>
      </c>
      <c r="BS39" s="101">
        <f t="shared" si="2"/>
        <v>143.93063583815029</v>
      </c>
      <c r="BT39" s="101">
        <f t="shared" si="2"/>
        <v>81.25</v>
      </c>
      <c r="BU39" s="101">
        <f t="shared" si="2"/>
        <v>112.25071225071225</v>
      </c>
      <c r="BV39" s="101">
        <f t="shared" si="2"/>
        <v>96.054421768707485</v>
      </c>
      <c r="BW39" s="101">
        <f t="shared" si="2"/>
        <v>67.272727272727266</v>
      </c>
      <c r="BX39" s="101">
        <f t="shared" si="2"/>
        <v>95.823095823095827</v>
      </c>
      <c r="BY39" s="101">
        <f t="shared" si="2"/>
        <v>81.452104942037835</v>
      </c>
      <c r="BZ39" s="101">
        <f t="shared" si="2"/>
        <v>77.232142857142861</v>
      </c>
      <c r="CA39" s="101">
        <f t="shared" si="2"/>
        <v>128.03738317757009</v>
      </c>
      <c r="CB39" s="101">
        <f t="shared" si="2"/>
        <v>102.05479452054796</v>
      </c>
      <c r="CC39" s="101">
        <f t="shared" si="2"/>
        <v>110.46511627906976</v>
      </c>
      <c r="CD39" s="101">
        <f t="shared" si="2"/>
        <v>220.58823529411765</v>
      </c>
      <c r="CE39" s="103">
        <f t="shared" si="2"/>
        <v>159.09090909090909</v>
      </c>
      <c r="CF39" s="97">
        <f t="shared" si="2"/>
        <v>82.349602724177075</v>
      </c>
      <c r="CG39" s="98">
        <f t="shared" si="2"/>
        <v>133.33333333333331</v>
      </c>
      <c r="CH39" s="99">
        <f t="shared" si="2"/>
        <v>106.72393364928909</v>
      </c>
      <c r="CI39" s="100">
        <f t="shared" si="2"/>
        <v>89.958158995815893</v>
      </c>
      <c r="CJ39" s="101">
        <f t="shared" si="2"/>
        <v>126.44628099173553</v>
      </c>
      <c r="CK39" s="101">
        <f t="shared" si="2"/>
        <v>108.31600831600832</v>
      </c>
      <c r="CL39" s="101">
        <f t="shared" si="2"/>
        <v>80.9375</v>
      </c>
      <c r="CM39" s="101">
        <f t="shared" si="2"/>
        <v>152.25563909774436</v>
      </c>
      <c r="CN39" s="101">
        <f t="shared" si="2"/>
        <v>113.31058020477815</v>
      </c>
      <c r="CO39" s="101">
        <f t="shared" si="2"/>
        <v>71.867007672634273</v>
      </c>
      <c r="CP39" s="101">
        <f t="shared" si="2"/>
        <v>136.49851632047478</v>
      </c>
      <c r="CQ39" s="101">
        <f t="shared" si="2"/>
        <v>101.78571428571428</v>
      </c>
      <c r="CR39" s="101">
        <f t="shared" si="2"/>
        <v>81.096681096681095</v>
      </c>
      <c r="CS39" s="101">
        <f t="shared" si="2"/>
        <v>119.31137724550898</v>
      </c>
      <c r="CT39" s="101">
        <f t="shared" si="2"/>
        <v>99.853049228508453</v>
      </c>
      <c r="CU39" s="101">
        <f t="shared" si="2"/>
        <v>112.60504201680672</v>
      </c>
      <c r="CV39" s="101">
        <f t="shared" si="2"/>
        <v>182.1782178217822</v>
      </c>
      <c r="CW39" s="99">
        <f t="shared" si="2"/>
        <v>144.54545454545456</v>
      </c>
    </row>
    <row r="40" spans="1:101" ht="18" customHeight="1" x14ac:dyDescent="0.15">
      <c r="B40" s="105" t="s">
        <v>74</v>
      </c>
      <c r="C40" s="106">
        <f t="shared" ref="C40:BN40" si="3">C33/C23*100</f>
        <v>31.076795350767956</v>
      </c>
      <c r="D40" s="107">
        <f t="shared" si="3"/>
        <v>45.320574474675183</v>
      </c>
      <c r="E40" s="108">
        <f t="shared" si="3"/>
        <v>38.264181363516713</v>
      </c>
      <c r="F40" s="106">
        <f t="shared" si="3"/>
        <v>28.324371126503827</v>
      </c>
      <c r="G40" s="107">
        <f t="shared" si="3"/>
        <v>40.343697053710912</v>
      </c>
      <c r="H40" s="108">
        <f t="shared" si="3"/>
        <v>34.438909721833546</v>
      </c>
      <c r="I40" s="109">
        <f t="shared" si="3"/>
        <v>34.120624209194432</v>
      </c>
      <c r="J40" s="107">
        <f t="shared" si="3"/>
        <v>57.785320322443788</v>
      </c>
      <c r="K40" s="107">
        <f t="shared" si="3"/>
        <v>45.917935702199664</v>
      </c>
      <c r="L40" s="107">
        <f t="shared" si="3"/>
        <v>28.089533417402269</v>
      </c>
      <c r="M40" s="107">
        <f t="shared" si="3"/>
        <v>46.855251278964793</v>
      </c>
      <c r="N40" s="107">
        <f t="shared" si="3"/>
        <v>37.690531177829101</v>
      </c>
      <c r="O40" s="107">
        <f t="shared" si="3"/>
        <v>28.656484597463113</v>
      </c>
      <c r="P40" s="107">
        <f t="shared" si="3"/>
        <v>46.589478983136168</v>
      </c>
      <c r="Q40" s="107">
        <f t="shared" si="3"/>
        <v>37.748851454823892</v>
      </c>
      <c r="R40" s="107">
        <f t="shared" si="3"/>
        <v>41.144414168937331</v>
      </c>
      <c r="S40" s="107">
        <f t="shared" si="3"/>
        <v>69.359916054564536</v>
      </c>
      <c r="T40" s="107">
        <f t="shared" si="3"/>
        <v>54.235637779941584</v>
      </c>
      <c r="U40" s="107">
        <f t="shared" si="3"/>
        <v>34.797297297297298</v>
      </c>
      <c r="V40" s="107">
        <f t="shared" si="3"/>
        <v>47.145735392881129</v>
      </c>
      <c r="W40" s="107">
        <f t="shared" si="3"/>
        <v>40.990232401481983</v>
      </c>
      <c r="X40" s="107">
        <f t="shared" si="3"/>
        <v>23.163918790025889</v>
      </c>
      <c r="Y40" s="107">
        <f t="shared" si="3"/>
        <v>30.159553768322738</v>
      </c>
      <c r="Z40" s="107">
        <f t="shared" si="3"/>
        <v>26.747740563530037</v>
      </c>
      <c r="AA40" s="107">
        <f t="shared" si="3"/>
        <v>29.591174561972743</v>
      </c>
      <c r="AB40" s="107">
        <f t="shared" si="3"/>
        <v>33.67837338262477</v>
      </c>
      <c r="AC40" s="107">
        <f t="shared" si="3"/>
        <v>31.795076248380344</v>
      </c>
      <c r="AD40" s="107">
        <f t="shared" si="3"/>
        <v>24.267782426778243</v>
      </c>
      <c r="AE40" s="107">
        <f t="shared" si="3"/>
        <v>30.549315907698592</v>
      </c>
      <c r="AF40" s="107">
        <f t="shared" si="3"/>
        <v>27.527018436109348</v>
      </c>
      <c r="AG40" s="107">
        <f t="shared" si="3"/>
        <v>17.866184448462931</v>
      </c>
      <c r="AH40" s="107">
        <f t="shared" si="3"/>
        <v>27.260934025203852</v>
      </c>
      <c r="AI40" s="107">
        <f t="shared" si="3"/>
        <v>22.505949112209407</v>
      </c>
      <c r="AJ40" s="107">
        <f t="shared" si="3"/>
        <v>23.511269276393833</v>
      </c>
      <c r="AK40" s="107">
        <f t="shared" si="3"/>
        <v>32.419879238272173</v>
      </c>
      <c r="AL40" s="107">
        <f t="shared" si="3"/>
        <v>28.01314399718343</v>
      </c>
      <c r="AM40" s="107">
        <f t="shared" si="3"/>
        <v>37.270341207349084</v>
      </c>
      <c r="AN40" s="107">
        <f t="shared" si="3"/>
        <v>59.299191374663074</v>
      </c>
      <c r="AO40" s="107">
        <f t="shared" si="3"/>
        <v>48.138297872340424</v>
      </c>
      <c r="AP40" s="107">
        <f t="shared" si="3"/>
        <v>48.424737456242703</v>
      </c>
      <c r="AQ40" s="107">
        <f t="shared" si="3"/>
        <v>76.714100905562745</v>
      </c>
      <c r="AR40" s="107">
        <f t="shared" si="3"/>
        <v>61.840490797546011</v>
      </c>
      <c r="AS40" s="107">
        <f t="shared" si="3"/>
        <v>53.349875930521094</v>
      </c>
      <c r="AT40" s="107">
        <f t="shared" si="3"/>
        <v>75.175644028103036</v>
      </c>
      <c r="AU40" s="107">
        <f t="shared" si="3"/>
        <v>64.578313253012041</v>
      </c>
      <c r="AV40" s="107">
        <f t="shared" si="3"/>
        <v>50.263852242744065</v>
      </c>
      <c r="AW40" s="107">
        <f t="shared" si="3"/>
        <v>80.222841225626738</v>
      </c>
      <c r="AX40" s="107">
        <f t="shared" si="3"/>
        <v>64.837398373983731</v>
      </c>
      <c r="AY40" s="107">
        <f t="shared" si="3"/>
        <v>42.620555284948857</v>
      </c>
      <c r="AZ40" s="107">
        <f t="shared" si="3"/>
        <v>57.917059377945336</v>
      </c>
      <c r="BA40" s="107">
        <f t="shared" si="3"/>
        <v>50.395209580838319</v>
      </c>
      <c r="BB40" s="107">
        <f t="shared" si="3"/>
        <v>41.097560975609753</v>
      </c>
      <c r="BC40" s="107">
        <f t="shared" si="3"/>
        <v>62.558685446009385</v>
      </c>
      <c r="BD40" s="110">
        <f t="shared" si="3"/>
        <v>52.033492822966508</v>
      </c>
      <c r="BE40" s="106">
        <f t="shared" si="3"/>
        <v>24.391765439800377</v>
      </c>
      <c r="BF40" s="107">
        <f t="shared" si="3"/>
        <v>36.081150487930145</v>
      </c>
      <c r="BG40" s="108">
        <f t="shared" si="3"/>
        <v>30.15250268936278</v>
      </c>
      <c r="BH40" s="106">
        <f t="shared" si="3"/>
        <v>48.675974963890226</v>
      </c>
      <c r="BI40" s="107">
        <f t="shared" si="3"/>
        <v>72.974308300395251</v>
      </c>
      <c r="BJ40" s="108">
        <f t="shared" si="3"/>
        <v>60.668129724457451</v>
      </c>
      <c r="BK40" s="106">
        <f t="shared" si="3"/>
        <v>36.806342015855037</v>
      </c>
      <c r="BL40" s="107">
        <f t="shared" si="3"/>
        <v>54.638797213054637</v>
      </c>
      <c r="BM40" s="108">
        <f t="shared" si="3"/>
        <v>45.851934523809526</v>
      </c>
      <c r="BN40" s="106">
        <f t="shared" si="3"/>
        <v>63.195201744820061</v>
      </c>
      <c r="BO40" s="107">
        <f t="shared" ref="BO40:CW40" si="4">BO33/BO23*100</f>
        <v>101.43430866322431</v>
      </c>
      <c r="BP40" s="108">
        <f t="shared" si="4"/>
        <v>81.828347777467144</v>
      </c>
      <c r="BQ40" s="109">
        <f t="shared" si="4"/>
        <v>103.29670329670331</v>
      </c>
      <c r="BR40" s="107">
        <f t="shared" si="4"/>
        <v>159.7560975609756</v>
      </c>
      <c r="BS40" s="107">
        <f t="shared" si="4"/>
        <v>130.05780346820811</v>
      </c>
      <c r="BT40" s="107">
        <f t="shared" si="4"/>
        <v>67.1875</v>
      </c>
      <c r="BU40" s="107">
        <f t="shared" si="4"/>
        <v>100.28490028490029</v>
      </c>
      <c r="BV40" s="107">
        <f t="shared" si="4"/>
        <v>82.993197278911566</v>
      </c>
      <c r="BW40" s="107">
        <f t="shared" si="4"/>
        <v>51.878787878787882</v>
      </c>
      <c r="BX40" s="107">
        <f t="shared" si="4"/>
        <v>79.606879606879616</v>
      </c>
      <c r="BY40" s="107">
        <f t="shared" si="4"/>
        <v>65.649786455155578</v>
      </c>
      <c r="BZ40" s="107">
        <f t="shared" si="4"/>
        <v>66.517857142857139</v>
      </c>
      <c r="CA40" s="107">
        <f t="shared" si="4"/>
        <v>115.88785046728971</v>
      </c>
      <c r="CB40" s="107">
        <f t="shared" si="4"/>
        <v>90.6392694063927</v>
      </c>
      <c r="CC40" s="107">
        <f t="shared" si="4"/>
        <v>94.186046511627907</v>
      </c>
      <c r="CD40" s="107">
        <f t="shared" si="4"/>
        <v>207.35294117647061</v>
      </c>
      <c r="CE40" s="108">
        <f t="shared" si="4"/>
        <v>144.15584415584414</v>
      </c>
      <c r="CF40" s="106">
        <f t="shared" si="4"/>
        <v>67.253121452894433</v>
      </c>
      <c r="CG40" s="107">
        <f t="shared" si="4"/>
        <v>119.02106567534076</v>
      </c>
      <c r="CH40" s="108">
        <f t="shared" si="4"/>
        <v>92.002369668246445</v>
      </c>
      <c r="CI40" s="109">
        <f t="shared" si="4"/>
        <v>72.38493723849372</v>
      </c>
      <c r="CJ40" s="107">
        <f t="shared" si="4"/>
        <v>107.43801652892562</v>
      </c>
      <c r="CK40" s="107">
        <f t="shared" si="4"/>
        <v>90.020790020790017</v>
      </c>
      <c r="CL40" s="107">
        <f t="shared" si="4"/>
        <v>70.625</v>
      </c>
      <c r="CM40" s="107">
        <f t="shared" si="4"/>
        <v>142.10526315789474</v>
      </c>
      <c r="CN40" s="107">
        <f t="shared" si="4"/>
        <v>103.0716723549488</v>
      </c>
      <c r="CO40" s="107">
        <f t="shared" si="4"/>
        <v>58.312020460358063</v>
      </c>
      <c r="CP40" s="107">
        <f t="shared" si="4"/>
        <v>123.73887240356083</v>
      </c>
      <c r="CQ40" s="107">
        <f t="shared" si="4"/>
        <v>88.598901098901095</v>
      </c>
      <c r="CR40" s="107">
        <f t="shared" si="4"/>
        <v>63.203463203463208</v>
      </c>
      <c r="CS40" s="107">
        <f t="shared" si="4"/>
        <v>103.59281437125749</v>
      </c>
      <c r="CT40" s="107">
        <f t="shared" si="4"/>
        <v>83.027185892725939</v>
      </c>
      <c r="CU40" s="107">
        <f t="shared" si="4"/>
        <v>100.84033613445378</v>
      </c>
      <c r="CV40" s="107">
        <f t="shared" si="4"/>
        <v>172.27722772277227</v>
      </c>
      <c r="CW40" s="108">
        <f t="shared" si="4"/>
        <v>133.63636363636365</v>
      </c>
    </row>
    <row r="41" spans="1:101" ht="18" customHeight="1" x14ac:dyDescent="0.15">
      <c r="B41" s="105" t="s">
        <v>75</v>
      </c>
      <c r="C41" s="106">
        <f t="shared" ref="C41:BN41" si="5">C11/C23*100</f>
        <v>23.080116230801163</v>
      </c>
      <c r="D41" s="107">
        <f t="shared" si="5"/>
        <v>21.831341799390312</v>
      </c>
      <c r="E41" s="108">
        <f t="shared" si="5"/>
        <v>22.449986838641749</v>
      </c>
      <c r="F41" s="106">
        <f t="shared" si="5"/>
        <v>23.726303317535542</v>
      </c>
      <c r="G41" s="107">
        <f t="shared" si="5"/>
        <v>21.917838361167956</v>
      </c>
      <c r="H41" s="108">
        <f t="shared" si="5"/>
        <v>22.806290927408071</v>
      </c>
      <c r="I41" s="109">
        <f t="shared" si="5"/>
        <v>20.62420919443273</v>
      </c>
      <c r="J41" s="107">
        <f t="shared" si="5"/>
        <v>18.752651675859141</v>
      </c>
      <c r="K41" s="107">
        <f t="shared" si="5"/>
        <v>19.691201353637901</v>
      </c>
      <c r="L41" s="107">
        <f t="shared" si="5"/>
        <v>26.071878940731402</v>
      </c>
      <c r="M41" s="107">
        <f t="shared" si="5"/>
        <v>24.526030695154979</v>
      </c>
      <c r="N41" s="107">
        <f t="shared" si="5"/>
        <v>25.280985373364128</v>
      </c>
      <c r="O41" s="107">
        <f t="shared" si="5"/>
        <v>21.977737509707481</v>
      </c>
      <c r="P41" s="107">
        <f t="shared" si="5"/>
        <v>20.387616410772715</v>
      </c>
      <c r="Q41" s="107">
        <f t="shared" si="5"/>
        <v>21.171516079632465</v>
      </c>
      <c r="R41" s="107">
        <f t="shared" si="5"/>
        <v>14.713896457765669</v>
      </c>
      <c r="S41" s="107">
        <f t="shared" si="5"/>
        <v>17.733473242392446</v>
      </c>
      <c r="T41" s="107">
        <f t="shared" si="5"/>
        <v>16.114897760467382</v>
      </c>
      <c r="U41" s="107">
        <f t="shared" si="5"/>
        <v>15.743243243243244</v>
      </c>
      <c r="V41" s="107">
        <f t="shared" si="5"/>
        <v>15.177971793149764</v>
      </c>
      <c r="W41" s="107">
        <f t="shared" si="5"/>
        <v>15.459750757830919</v>
      </c>
      <c r="X41" s="107">
        <f t="shared" si="5"/>
        <v>27.333424172230547</v>
      </c>
      <c r="Y41" s="107">
        <f t="shared" si="5"/>
        <v>23.9200933973278</v>
      </c>
      <c r="Z41" s="107">
        <f t="shared" si="5"/>
        <v>25.584795321637426</v>
      </c>
      <c r="AA41" s="107">
        <f t="shared" si="5"/>
        <v>26.73588578844906</v>
      </c>
      <c r="AB41" s="107">
        <f t="shared" si="5"/>
        <v>22.661737523105359</v>
      </c>
      <c r="AC41" s="107">
        <f t="shared" si="5"/>
        <v>24.539021229941195</v>
      </c>
      <c r="AD41" s="107">
        <f t="shared" si="5"/>
        <v>28.187623871393967</v>
      </c>
      <c r="AE41" s="107">
        <f t="shared" si="5"/>
        <v>24.851950173575659</v>
      </c>
      <c r="AF41" s="107">
        <f t="shared" si="5"/>
        <v>26.456876456876454</v>
      </c>
      <c r="AG41" s="107">
        <f t="shared" si="5"/>
        <v>22.151898734177212</v>
      </c>
      <c r="AH41" s="107">
        <f t="shared" si="5"/>
        <v>21.923647146034099</v>
      </c>
      <c r="AI41" s="107">
        <f t="shared" si="5"/>
        <v>22.039172615778877</v>
      </c>
      <c r="AJ41" s="107">
        <f t="shared" si="5"/>
        <v>25.005931198102015</v>
      </c>
      <c r="AK41" s="107">
        <f t="shared" si="5"/>
        <v>24.523920111472364</v>
      </c>
      <c r="AL41" s="107">
        <f t="shared" si="5"/>
        <v>24.762351836638892</v>
      </c>
      <c r="AM41" s="107">
        <f t="shared" si="5"/>
        <v>19.291338582677163</v>
      </c>
      <c r="AN41" s="107">
        <f t="shared" si="5"/>
        <v>16.846361185983827</v>
      </c>
      <c r="AO41" s="107">
        <f t="shared" si="5"/>
        <v>18.085106382978726</v>
      </c>
      <c r="AP41" s="107">
        <f t="shared" si="5"/>
        <v>13.768961493582262</v>
      </c>
      <c r="AQ41" s="107">
        <f t="shared" si="5"/>
        <v>11.901681759379043</v>
      </c>
      <c r="AR41" s="107">
        <f t="shared" si="5"/>
        <v>12.883435582822086</v>
      </c>
      <c r="AS41" s="107">
        <f t="shared" si="5"/>
        <v>17.617866004962778</v>
      </c>
      <c r="AT41" s="107">
        <f t="shared" si="5"/>
        <v>14.519906323185012</v>
      </c>
      <c r="AU41" s="107">
        <f t="shared" si="5"/>
        <v>16.024096385542169</v>
      </c>
      <c r="AV41" s="107">
        <f t="shared" si="5"/>
        <v>15.303430079155673</v>
      </c>
      <c r="AW41" s="107">
        <f t="shared" si="5"/>
        <v>15.32033426183844</v>
      </c>
      <c r="AX41" s="107">
        <f t="shared" si="5"/>
        <v>15.311653116531165</v>
      </c>
      <c r="AY41" s="107">
        <f t="shared" si="5"/>
        <v>19.434973209936679</v>
      </c>
      <c r="AZ41" s="107">
        <f t="shared" si="5"/>
        <v>19.038642789820923</v>
      </c>
      <c r="BA41" s="107">
        <f t="shared" si="5"/>
        <v>19.233532934131738</v>
      </c>
      <c r="BB41" s="107">
        <f t="shared" si="5"/>
        <v>24.512195121951219</v>
      </c>
      <c r="BC41" s="107">
        <f t="shared" si="5"/>
        <v>21.12676056338028</v>
      </c>
      <c r="BD41" s="110">
        <f t="shared" si="5"/>
        <v>22.78708133971292</v>
      </c>
      <c r="BE41" s="106">
        <f t="shared" si="5"/>
        <v>23.742981908920775</v>
      </c>
      <c r="BF41" s="107">
        <f t="shared" si="5"/>
        <v>23.472008217770927</v>
      </c>
      <c r="BG41" s="108">
        <f t="shared" si="5"/>
        <v>23.609441245333166</v>
      </c>
      <c r="BH41" s="106">
        <f t="shared" si="5"/>
        <v>17.621569571497353</v>
      </c>
      <c r="BI41" s="107">
        <f t="shared" si="5"/>
        <v>19.713438735177867</v>
      </c>
      <c r="BJ41" s="108">
        <f t="shared" si="5"/>
        <v>18.653986832479884</v>
      </c>
      <c r="BK41" s="106">
        <f t="shared" si="5"/>
        <v>26.27406568516421</v>
      </c>
      <c r="BL41" s="107">
        <f t="shared" si="5"/>
        <v>26.65933259992666</v>
      </c>
      <c r="BM41" s="108">
        <f t="shared" si="5"/>
        <v>26.469494047619047</v>
      </c>
      <c r="BN41" s="106">
        <f t="shared" si="5"/>
        <v>13.958560523446021</v>
      </c>
      <c r="BO41" s="107">
        <f t="shared" ref="BO41:CW41" si="6">BO11/BO23*100</f>
        <v>14.113597246127366</v>
      </c>
      <c r="BP41" s="108">
        <f t="shared" si="6"/>
        <v>14.034106793402293</v>
      </c>
      <c r="BQ41" s="109">
        <f t="shared" si="6"/>
        <v>14.285714285714285</v>
      </c>
      <c r="BR41" s="107">
        <f t="shared" si="6"/>
        <v>13.414634146341465</v>
      </c>
      <c r="BS41" s="107">
        <f t="shared" si="6"/>
        <v>13.872832369942195</v>
      </c>
      <c r="BT41" s="107">
        <f t="shared" si="6"/>
        <v>14.0625</v>
      </c>
      <c r="BU41" s="107">
        <f t="shared" si="6"/>
        <v>11.965811965811966</v>
      </c>
      <c r="BV41" s="107">
        <f t="shared" si="6"/>
        <v>13.061224489795919</v>
      </c>
      <c r="BW41" s="107">
        <f t="shared" si="6"/>
        <v>15.393939393939393</v>
      </c>
      <c r="BX41" s="107">
        <f t="shared" si="6"/>
        <v>16.216216216216218</v>
      </c>
      <c r="BY41" s="107">
        <f t="shared" si="6"/>
        <v>15.802318486882244</v>
      </c>
      <c r="BZ41" s="107">
        <f t="shared" si="6"/>
        <v>10.714285714285714</v>
      </c>
      <c r="CA41" s="107">
        <f t="shared" si="6"/>
        <v>12.149532710280374</v>
      </c>
      <c r="CB41" s="107">
        <f t="shared" si="6"/>
        <v>11.415525114155251</v>
      </c>
      <c r="CC41" s="107">
        <f t="shared" si="6"/>
        <v>16.279069767441861</v>
      </c>
      <c r="CD41" s="107">
        <f t="shared" si="6"/>
        <v>13.23529411764706</v>
      </c>
      <c r="CE41" s="108">
        <f t="shared" si="6"/>
        <v>14.935064935064934</v>
      </c>
      <c r="CF41" s="106">
        <f t="shared" si="6"/>
        <v>15.096481271282633</v>
      </c>
      <c r="CG41" s="107">
        <f t="shared" si="6"/>
        <v>14.312267657992564</v>
      </c>
      <c r="CH41" s="108">
        <f t="shared" si="6"/>
        <v>14.721563981042655</v>
      </c>
      <c r="CI41" s="109">
        <f t="shared" si="6"/>
        <v>17.573221757322173</v>
      </c>
      <c r="CJ41" s="107">
        <f t="shared" si="6"/>
        <v>19.008264462809919</v>
      </c>
      <c r="CK41" s="107">
        <f t="shared" si="6"/>
        <v>18.295218295218298</v>
      </c>
      <c r="CL41" s="107">
        <f t="shared" si="6"/>
        <v>10.3125</v>
      </c>
      <c r="CM41" s="107">
        <f t="shared" si="6"/>
        <v>10.150375939849624</v>
      </c>
      <c r="CN41" s="107">
        <f t="shared" si="6"/>
        <v>10.238907849829351</v>
      </c>
      <c r="CO41" s="107">
        <f t="shared" si="6"/>
        <v>13.554987212276215</v>
      </c>
      <c r="CP41" s="107">
        <f t="shared" si="6"/>
        <v>12.759643916913946</v>
      </c>
      <c r="CQ41" s="107">
        <f t="shared" si="6"/>
        <v>13.186813186813188</v>
      </c>
      <c r="CR41" s="107">
        <f t="shared" si="6"/>
        <v>17.893217893217894</v>
      </c>
      <c r="CS41" s="107">
        <f t="shared" si="6"/>
        <v>15.718562874251496</v>
      </c>
      <c r="CT41" s="107">
        <f t="shared" si="6"/>
        <v>16.825863335782511</v>
      </c>
      <c r="CU41" s="107">
        <f t="shared" si="6"/>
        <v>11.76470588235294</v>
      </c>
      <c r="CV41" s="107">
        <f t="shared" si="6"/>
        <v>9.9009900990099009</v>
      </c>
      <c r="CW41" s="108">
        <f t="shared" si="6"/>
        <v>10.909090909090908</v>
      </c>
    </row>
    <row r="42" spans="1:101" s="104" customFormat="1" ht="18" customHeight="1" thickBot="1" x14ac:dyDescent="0.2">
      <c r="A42" s="95"/>
      <c r="B42" s="111" t="s">
        <v>76</v>
      </c>
      <c r="C42" s="112">
        <f t="shared" ref="C42:BN42" si="7">C33/C11*100</f>
        <v>134.64748201438849</v>
      </c>
      <c r="D42" s="113">
        <f t="shared" si="7"/>
        <v>207.5940860215054</v>
      </c>
      <c r="E42" s="114">
        <f t="shared" si="7"/>
        <v>170.4418877326689</v>
      </c>
      <c r="F42" s="112">
        <f t="shared" si="7"/>
        <v>119.37962162681264</v>
      </c>
      <c r="G42" s="113">
        <f t="shared" si="7"/>
        <v>184.06786467222167</v>
      </c>
      <c r="H42" s="114">
        <f t="shared" si="7"/>
        <v>151.00618435260625</v>
      </c>
      <c r="I42" s="100">
        <f t="shared" si="7"/>
        <v>165.43967280163599</v>
      </c>
      <c r="J42" s="101">
        <f t="shared" si="7"/>
        <v>308.1447963800905</v>
      </c>
      <c r="K42" s="101">
        <f t="shared" si="7"/>
        <v>233.19011815252418</v>
      </c>
      <c r="L42" s="101">
        <f t="shared" si="7"/>
        <v>107.73881499395405</v>
      </c>
      <c r="M42" s="101">
        <f t="shared" si="7"/>
        <v>191.04294478527609</v>
      </c>
      <c r="N42" s="101">
        <f t="shared" si="7"/>
        <v>149.08647990255787</v>
      </c>
      <c r="O42" s="101">
        <f t="shared" si="7"/>
        <v>130.38869257950529</v>
      </c>
      <c r="P42" s="101">
        <f t="shared" si="7"/>
        <v>228.51851851851853</v>
      </c>
      <c r="Q42" s="101">
        <f t="shared" si="7"/>
        <v>178.3001808318264</v>
      </c>
      <c r="R42" s="101">
        <f t="shared" si="7"/>
        <v>279.62962962962962</v>
      </c>
      <c r="S42" s="101">
        <f t="shared" si="7"/>
        <v>391.12426035502961</v>
      </c>
      <c r="T42" s="101">
        <f t="shared" si="7"/>
        <v>336.55589123867071</v>
      </c>
      <c r="U42" s="101">
        <f t="shared" si="7"/>
        <v>221.03004291845494</v>
      </c>
      <c r="V42" s="101">
        <f t="shared" si="7"/>
        <v>310.6194690265487</v>
      </c>
      <c r="W42" s="101">
        <f t="shared" si="7"/>
        <v>265.14161220043576</v>
      </c>
      <c r="X42" s="101">
        <f t="shared" si="7"/>
        <v>84.745762711864401</v>
      </c>
      <c r="Y42" s="101">
        <f t="shared" si="7"/>
        <v>126.08459869848157</v>
      </c>
      <c r="Z42" s="101">
        <f t="shared" si="7"/>
        <v>104.54545454545455</v>
      </c>
      <c r="AA42" s="101">
        <f t="shared" si="7"/>
        <v>110.67961165048543</v>
      </c>
      <c r="AB42" s="101">
        <f t="shared" si="7"/>
        <v>148.61337683523655</v>
      </c>
      <c r="AC42" s="101">
        <f t="shared" si="7"/>
        <v>129.56945572705118</v>
      </c>
      <c r="AD42" s="101">
        <f t="shared" si="7"/>
        <v>86.09375</v>
      </c>
      <c r="AE42" s="101">
        <f t="shared" si="7"/>
        <v>122.92522596548892</v>
      </c>
      <c r="AF42" s="101">
        <f t="shared" si="7"/>
        <v>104.0448538245895</v>
      </c>
      <c r="AG42" s="101">
        <f t="shared" si="7"/>
        <v>80.653061224489804</v>
      </c>
      <c r="AH42" s="101">
        <f t="shared" si="7"/>
        <v>124.34488588334742</v>
      </c>
      <c r="AI42" s="101">
        <f t="shared" si="7"/>
        <v>102.11794019933555</v>
      </c>
      <c r="AJ42" s="101">
        <f t="shared" si="7"/>
        <v>94.022770398481967</v>
      </c>
      <c r="AK42" s="101">
        <f t="shared" si="7"/>
        <v>132.19696969696969</v>
      </c>
      <c r="AL42" s="101">
        <f t="shared" si="7"/>
        <v>113.12796208530807</v>
      </c>
      <c r="AM42" s="101">
        <f t="shared" si="7"/>
        <v>193.19727891156461</v>
      </c>
      <c r="AN42" s="101">
        <f t="shared" si="7"/>
        <v>352</v>
      </c>
      <c r="AO42" s="101">
        <f t="shared" si="7"/>
        <v>266.1764705882353</v>
      </c>
      <c r="AP42" s="101">
        <f t="shared" si="7"/>
        <v>351.69491525423729</v>
      </c>
      <c r="AQ42" s="101">
        <f t="shared" si="7"/>
        <v>644.56521739130437</v>
      </c>
      <c r="AR42" s="101">
        <f t="shared" si="7"/>
        <v>480</v>
      </c>
      <c r="AS42" s="101">
        <f t="shared" si="7"/>
        <v>302.81690140845069</v>
      </c>
      <c r="AT42" s="101">
        <f t="shared" si="7"/>
        <v>517.74193548387098</v>
      </c>
      <c r="AU42" s="101">
        <f t="shared" si="7"/>
        <v>403.00751879699249</v>
      </c>
      <c r="AV42" s="101">
        <f t="shared" si="7"/>
        <v>328.44827586206895</v>
      </c>
      <c r="AW42" s="101">
        <f t="shared" si="7"/>
        <v>523.63636363636363</v>
      </c>
      <c r="AX42" s="101">
        <f t="shared" si="7"/>
        <v>423.45132743362831</v>
      </c>
      <c r="AY42" s="101">
        <f t="shared" si="7"/>
        <v>219.2982456140351</v>
      </c>
      <c r="AZ42" s="101">
        <f t="shared" si="7"/>
        <v>304.20792079207916</v>
      </c>
      <c r="BA42" s="101">
        <f t="shared" si="7"/>
        <v>262.0174346201743</v>
      </c>
      <c r="BB42" s="101">
        <f t="shared" si="7"/>
        <v>167.66169154228857</v>
      </c>
      <c r="BC42" s="101">
        <f t="shared" si="7"/>
        <v>296.11111111111114</v>
      </c>
      <c r="BD42" s="102">
        <f t="shared" si="7"/>
        <v>228.34645669291339</v>
      </c>
      <c r="BE42" s="112">
        <f t="shared" si="7"/>
        <v>102.73252758801891</v>
      </c>
      <c r="BF42" s="113">
        <f t="shared" si="7"/>
        <v>153.71991247264771</v>
      </c>
      <c r="BG42" s="114">
        <f t="shared" si="7"/>
        <v>127.71374966496919</v>
      </c>
      <c r="BH42" s="112">
        <f t="shared" si="7"/>
        <v>276.22950819672127</v>
      </c>
      <c r="BI42" s="113">
        <f t="shared" si="7"/>
        <v>370.17543859649123</v>
      </c>
      <c r="BJ42" s="114">
        <f t="shared" si="7"/>
        <v>325.22875816993462</v>
      </c>
      <c r="BK42" s="112">
        <f t="shared" si="7"/>
        <v>140.08620689655174</v>
      </c>
      <c r="BL42" s="113">
        <f t="shared" si="7"/>
        <v>204.95185694635487</v>
      </c>
      <c r="BM42" s="114">
        <f t="shared" si="7"/>
        <v>173.22557976106816</v>
      </c>
      <c r="BN42" s="112">
        <f t="shared" si="7"/>
        <v>452.734375</v>
      </c>
      <c r="BO42" s="113">
        <f t="shared" ref="BO42:CW42" si="8">BO33/BO11*100</f>
        <v>718.69918699186985</v>
      </c>
      <c r="BP42" s="114">
        <f t="shared" si="8"/>
        <v>583.06772908366531</v>
      </c>
      <c r="BQ42" s="100">
        <f t="shared" si="8"/>
        <v>723.07692307692309</v>
      </c>
      <c r="BR42" s="101">
        <f t="shared" si="8"/>
        <v>1190.9090909090908</v>
      </c>
      <c r="BS42" s="101">
        <f t="shared" si="8"/>
        <v>937.5</v>
      </c>
      <c r="BT42" s="101">
        <f t="shared" si="8"/>
        <v>477.77777777777777</v>
      </c>
      <c r="BU42" s="101">
        <f t="shared" si="8"/>
        <v>838.09523809523819</v>
      </c>
      <c r="BV42" s="101">
        <f t="shared" si="8"/>
        <v>635.41666666666674</v>
      </c>
      <c r="BW42" s="101">
        <f t="shared" si="8"/>
        <v>337.00787401574803</v>
      </c>
      <c r="BX42" s="101">
        <f t="shared" si="8"/>
        <v>490.90909090909093</v>
      </c>
      <c r="BY42" s="101">
        <f t="shared" si="8"/>
        <v>415.44401544401541</v>
      </c>
      <c r="BZ42" s="101">
        <f t="shared" si="8"/>
        <v>620.83333333333326</v>
      </c>
      <c r="CA42" s="101">
        <f t="shared" si="8"/>
        <v>953.84615384615381</v>
      </c>
      <c r="CB42" s="101">
        <f t="shared" si="8"/>
        <v>794</v>
      </c>
      <c r="CC42" s="101">
        <f t="shared" si="8"/>
        <v>578.57142857142856</v>
      </c>
      <c r="CD42" s="101">
        <f t="shared" si="8"/>
        <v>1566.6666666666665</v>
      </c>
      <c r="CE42" s="103">
        <f t="shared" si="8"/>
        <v>965.21739130434787</v>
      </c>
      <c r="CF42" s="112">
        <f t="shared" si="8"/>
        <v>445.48872180451127</v>
      </c>
      <c r="CG42" s="113">
        <f t="shared" si="8"/>
        <v>831.60173160173156</v>
      </c>
      <c r="CH42" s="114">
        <f t="shared" si="8"/>
        <v>624.94969818913489</v>
      </c>
      <c r="CI42" s="100">
        <f t="shared" si="8"/>
        <v>411.90476190476187</v>
      </c>
      <c r="CJ42" s="101">
        <f t="shared" si="8"/>
        <v>565.21739130434787</v>
      </c>
      <c r="CK42" s="101">
        <f t="shared" si="8"/>
        <v>492.04545454545456</v>
      </c>
      <c r="CL42" s="101">
        <f t="shared" si="8"/>
        <v>684.84848484848487</v>
      </c>
      <c r="CM42" s="101">
        <f t="shared" si="8"/>
        <v>1400</v>
      </c>
      <c r="CN42" s="101">
        <f t="shared" si="8"/>
        <v>1006.6666666666666</v>
      </c>
      <c r="CO42" s="101">
        <f t="shared" si="8"/>
        <v>430.18867924528303</v>
      </c>
      <c r="CP42" s="101">
        <f t="shared" si="8"/>
        <v>969.76744186046506</v>
      </c>
      <c r="CQ42" s="101">
        <f t="shared" si="8"/>
        <v>671.875</v>
      </c>
      <c r="CR42" s="101">
        <f t="shared" si="8"/>
        <v>353.22580645161293</v>
      </c>
      <c r="CS42" s="101">
        <f t="shared" si="8"/>
        <v>659.04761904761904</v>
      </c>
      <c r="CT42" s="101">
        <f t="shared" si="8"/>
        <v>493.44978165938863</v>
      </c>
      <c r="CU42" s="101">
        <f t="shared" si="8"/>
        <v>857.14285714285711</v>
      </c>
      <c r="CV42" s="101">
        <f t="shared" si="8"/>
        <v>1739.9999999999998</v>
      </c>
      <c r="CW42" s="103">
        <f t="shared" si="8"/>
        <v>1225</v>
      </c>
    </row>
    <row r="43" spans="1:101" ht="7.5" customHeight="1" x14ac:dyDescent="0.15"/>
    <row r="44" spans="1:101" ht="15.75" customHeight="1" x14ac:dyDescent="0.15">
      <c r="C44" s="92" t="s">
        <v>77</v>
      </c>
      <c r="D44" s="104"/>
      <c r="E44" s="104"/>
      <c r="F44" s="104" t="s">
        <v>106</v>
      </c>
      <c r="G44" s="104"/>
    </row>
    <row r="45" spans="1:101" ht="14.25" customHeight="1" x14ac:dyDescent="0.15">
      <c r="C45" s="104"/>
      <c r="D45" s="104"/>
      <c r="E45" s="104"/>
      <c r="F45" s="104" t="s">
        <v>107</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96</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97</v>
      </c>
    </row>
    <row r="51" spans="3:29" ht="14.25" customHeight="1" x14ac:dyDescent="0.15">
      <c r="C51" s="104"/>
      <c r="D51" s="104"/>
      <c r="E51" s="104"/>
      <c r="G51" s="104"/>
      <c r="H51" s="104" t="s">
        <v>108</v>
      </c>
    </row>
    <row r="52" spans="3:29" ht="7.5" customHeight="1" x14ac:dyDescent="0.15">
      <c r="C52" s="104"/>
      <c r="D52" s="104"/>
      <c r="E52" s="104"/>
      <c r="G52" s="104"/>
      <c r="H52" s="104"/>
    </row>
    <row r="53" spans="3:29" ht="14.25" customHeight="1" x14ac:dyDescent="0.15">
      <c r="C53" s="104"/>
      <c r="D53" s="104"/>
      <c r="E53" s="104"/>
      <c r="F53" s="104" t="s">
        <v>104</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109</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verticalDpi="0" r:id="rId1"/>
  <headerFooter alignWithMargins="0">
    <oddFooter>&amp;C&amp;P/&amp;N</oddFooter>
  </headerFooter>
  <colBreaks count="3" manualBreakCount="3">
    <brk id="29" max="1048575" man="1"/>
    <brk id="56" max="1048575" man="1"/>
    <brk id="8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BF3" sqref="BF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94</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153</v>
      </c>
      <c r="E3" s="6"/>
      <c r="F3" s="11"/>
      <c r="H3" s="6"/>
      <c r="I3" s="2"/>
      <c r="J3" s="6"/>
      <c r="K3" s="6"/>
      <c r="L3" s="6"/>
      <c r="M3" s="6"/>
      <c r="N3" s="6"/>
      <c r="O3" s="6"/>
      <c r="P3" s="6"/>
      <c r="Q3" s="6"/>
      <c r="R3" s="6"/>
      <c r="S3" s="6"/>
      <c r="T3" s="6"/>
      <c r="U3" s="6"/>
      <c r="V3" s="6"/>
      <c r="W3" s="6"/>
      <c r="X3" s="6"/>
      <c r="Y3" s="6"/>
      <c r="Z3" s="6"/>
      <c r="AA3" s="6"/>
      <c r="AB3" s="6"/>
      <c r="AC3" s="6"/>
      <c r="AD3" s="127" t="s">
        <v>154</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156</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155</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4">
        <v>92805</v>
      </c>
      <c r="D7" s="34">
        <v>102545</v>
      </c>
      <c r="E7" s="33">
        <v>195350</v>
      </c>
      <c r="F7" s="34">
        <v>66694</v>
      </c>
      <c r="G7" s="35">
        <v>73765</v>
      </c>
      <c r="H7" s="33">
        <v>140459</v>
      </c>
      <c r="I7" s="36">
        <v>3664</v>
      </c>
      <c r="J7" s="37">
        <v>4177</v>
      </c>
      <c r="K7" s="37">
        <v>7841</v>
      </c>
      <c r="L7" s="37">
        <v>4889</v>
      </c>
      <c r="M7" s="37">
        <v>5685</v>
      </c>
      <c r="N7" s="37">
        <v>10574</v>
      </c>
      <c r="O7" s="37">
        <v>5816</v>
      </c>
      <c r="P7" s="37">
        <v>6644</v>
      </c>
      <c r="Q7" s="37">
        <v>12460</v>
      </c>
      <c r="R7" s="37">
        <v>1716</v>
      </c>
      <c r="S7" s="37">
        <v>1788</v>
      </c>
      <c r="T7" s="37">
        <v>3504</v>
      </c>
      <c r="U7" s="37">
        <v>2231</v>
      </c>
      <c r="V7" s="37">
        <v>2421</v>
      </c>
      <c r="W7" s="37">
        <v>4652</v>
      </c>
      <c r="X7" s="37">
        <v>11018</v>
      </c>
      <c r="Y7" s="37">
        <v>11865</v>
      </c>
      <c r="Z7" s="37">
        <v>22883</v>
      </c>
      <c r="AA7" s="37">
        <v>7231</v>
      </c>
      <c r="AB7" s="37">
        <v>8460</v>
      </c>
      <c r="AC7" s="37">
        <v>15691</v>
      </c>
      <c r="AD7" s="37">
        <v>6930</v>
      </c>
      <c r="AE7" s="37">
        <v>7617</v>
      </c>
      <c r="AF7" s="37">
        <v>14547</v>
      </c>
      <c r="AG7" s="37">
        <v>7725</v>
      </c>
      <c r="AH7" s="37">
        <v>8053</v>
      </c>
      <c r="AI7" s="37">
        <v>15778</v>
      </c>
      <c r="AJ7" s="37">
        <v>6259</v>
      </c>
      <c r="AK7" s="37">
        <v>6749</v>
      </c>
      <c r="AL7" s="37">
        <v>13008</v>
      </c>
      <c r="AM7" s="37">
        <v>1190</v>
      </c>
      <c r="AN7" s="37">
        <v>1307</v>
      </c>
      <c r="AO7" s="37">
        <v>2497</v>
      </c>
      <c r="AP7" s="37">
        <v>1395</v>
      </c>
      <c r="AQ7" s="37">
        <v>1467</v>
      </c>
      <c r="AR7" s="37">
        <v>2862</v>
      </c>
      <c r="AS7" s="37">
        <v>691</v>
      </c>
      <c r="AT7" s="37">
        <v>810</v>
      </c>
      <c r="AU7" s="37">
        <v>1501</v>
      </c>
      <c r="AV7" s="37">
        <v>1253</v>
      </c>
      <c r="AW7" s="37">
        <v>1403</v>
      </c>
      <c r="AX7" s="37">
        <v>2656</v>
      </c>
      <c r="AY7" s="37">
        <v>3326</v>
      </c>
      <c r="AZ7" s="37">
        <v>3753</v>
      </c>
      <c r="BA7" s="37">
        <v>7079</v>
      </c>
      <c r="BB7" s="37">
        <v>1360</v>
      </c>
      <c r="BC7" s="37">
        <v>1566</v>
      </c>
      <c r="BD7" s="38">
        <v>2926</v>
      </c>
      <c r="BE7" s="39">
        <v>11854</v>
      </c>
      <c r="BF7" s="40">
        <v>12403</v>
      </c>
      <c r="BG7" s="41">
        <v>24257</v>
      </c>
      <c r="BH7" s="42">
        <v>3459</v>
      </c>
      <c r="BI7" s="37">
        <v>3895</v>
      </c>
      <c r="BJ7" s="41">
        <v>7354</v>
      </c>
      <c r="BK7" s="42">
        <v>4323</v>
      </c>
      <c r="BL7" s="37">
        <v>4947</v>
      </c>
      <c r="BM7" s="41">
        <v>9270</v>
      </c>
      <c r="BN7" s="42">
        <v>3256</v>
      </c>
      <c r="BO7" s="37">
        <v>3764</v>
      </c>
      <c r="BP7" s="41">
        <v>7020</v>
      </c>
      <c r="BQ7" s="36">
        <v>199</v>
      </c>
      <c r="BR7" s="37">
        <v>224</v>
      </c>
      <c r="BS7" s="37">
        <v>423</v>
      </c>
      <c r="BT7" s="37">
        <v>697</v>
      </c>
      <c r="BU7" s="37">
        <v>746</v>
      </c>
      <c r="BV7" s="37">
        <v>1443</v>
      </c>
      <c r="BW7" s="37">
        <v>1380</v>
      </c>
      <c r="BX7" s="37">
        <v>1599</v>
      </c>
      <c r="BY7" s="37">
        <v>2979</v>
      </c>
      <c r="BZ7" s="37">
        <v>796</v>
      </c>
      <c r="CA7" s="37">
        <v>977</v>
      </c>
      <c r="CB7" s="37">
        <v>1773</v>
      </c>
      <c r="CC7" s="37">
        <v>184</v>
      </c>
      <c r="CD7" s="37">
        <v>218</v>
      </c>
      <c r="CE7" s="41">
        <v>402</v>
      </c>
      <c r="CF7" s="42">
        <v>3219</v>
      </c>
      <c r="CG7" s="37">
        <v>3771</v>
      </c>
      <c r="CH7" s="41">
        <v>6990</v>
      </c>
      <c r="CI7" s="36">
        <v>455</v>
      </c>
      <c r="CJ7" s="36">
        <v>546</v>
      </c>
      <c r="CK7" s="37">
        <v>1001</v>
      </c>
      <c r="CL7" s="37">
        <v>580</v>
      </c>
      <c r="CM7" s="37">
        <v>674</v>
      </c>
      <c r="CN7" s="37">
        <v>1254</v>
      </c>
      <c r="CO7" s="37">
        <v>673</v>
      </c>
      <c r="CP7" s="37">
        <v>797</v>
      </c>
      <c r="CQ7" s="37">
        <v>1470</v>
      </c>
      <c r="CR7" s="37">
        <v>1260</v>
      </c>
      <c r="CS7" s="37">
        <v>1469</v>
      </c>
      <c r="CT7" s="37">
        <v>2729</v>
      </c>
      <c r="CU7" s="37">
        <v>251</v>
      </c>
      <c r="CV7" s="37">
        <v>285</v>
      </c>
      <c r="CW7" s="41">
        <v>536</v>
      </c>
    </row>
    <row r="8" spans="1:101" s="53" customFormat="1" ht="18" customHeight="1" thickTop="1" x14ac:dyDescent="0.15">
      <c r="A8" s="123" t="s">
        <v>42</v>
      </c>
      <c r="B8" s="44" t="s">
        <v>43</v>
      </c>
      <c r="C8" s="45">
        <v>4376</v>
      </c>
      <c r="D8" s="46">
        <v>4182</v>
      </c>
      <c r="E8" s="47">
        <v>8558</v>
      </c>
      <c r="F8" s="45">
        <v>3243</v>
      </c>
      <c r="G8" s="46">
        <v>3077</v>
      </c>
      <c r="H8" s="47">
        <v>6320</v>
      </c>
      <c r="I8" s="48">
        <v>152</v>
      </c>
      <c r="J8" s="49">
        <v>144</v>
      </c>
      <c r="K8" s="49">
        <v>296</v>
      </c>
      <c r="L8" s="49">
        <v>254</v>
      </c>
      <c r="M8" s="49">
        <v>242</v>
      </c>
      <c r="N8" s="49">
        <v>496</v>
      </c>
      <c r="O8" s="49">
        <v>265</v>
      </c>
      <c r="P8" s="49">
        <v>272</v>
      </c>
      <c r="Q8" s="49">
        <v>537</v>
      </c>
      <c r="R8" s="49">
        <v>37</v>
      </c>
      <c r="S8" s="49">
        <v>42</v>
      </c>
      <c r="T8" s="49">
        <v>79</v>
      </c>
      <c r="U8" s="49">
        <v>78</v>
      </c>
      <c r="V8" s="49">
        <v>70</v>
      </c>
      <c r="W8" s="49">
        <v>148</v>
      </c>
      <c r="X8" s="49">
        <v>672</v>
      </c>
      <c r="Y8" s="49">
        <v>597</v>
      </c>
      <c r="Z8" s="49">
        <v>1269</v>
      </c>
      <c r="AA8" s="49">
        <v>414</v>
      </c>
      <c r="AB8" s="49">
        <v>372</v>
      </c>
      <c r="AC8" s="49">
        <v>786</v>
      </c>
      <c r="AD8" s="49">
        <v>383</v>
      </c>
      <c r="AE8" s="49">
        <v>382</v>
      </c>
      <c r="AF8" s="49">
        <v>765</v>
      </c>
      <c r="AG8" s="49">
        <v>328</v>
      </c>
      <c r="AH8" s="49">
        <v>332</v>
      </c>
      <c r="AI8" s="49">
        <v>660</v>
      </c>
      <c r="AJ8" s="49">
        <v>417</v>
      </c>
      <c r="AK8" s="49">
        <v>399</v>
      </c>
      <c r="AL8" s="49">
        <v>816</v>
      </c>
      <c r="AM8" s="49">
        <v>32</v>
      </c>
      <c r="AN8" s="49">
        <v>31</v>
      </c>
      <c r="AO8" s="49">
        <v>63</v>
      </c>
      <c r="AP8" s="49">
        <v>30</v>
      </c>
      <c r="AQ8" s="49">
        <v>27</v>
      </c>
      <c r="AR8" s="49">
        <v>57</v>
      </c>
      <c r="AS8" s="49">
        <v>22</v>
      </c>
      <c r="AT8" s="49">
        <v>19</v>
      </c>
      <c r="AU8" s="49">
        <v>41</v>
      </c>
      <c r="AV8" s="49">
        <v>25</v>
      </c>
      <c r="AW8" s="49">
        <v>19</v>
      </c>
      <c r="AX8" s="49">
        <v>44</v>
      </c>
      <c r="AY8" s="49">
        <v>88</v>
      </c>
      <c r="AZ8" s="49">
        <v>87</v>
      </c>
      <c r="BA8" s="49">
        <v>175</v>
      </c>
      <c r="BB8" s="49">
        <v>46</v>
      </c>
      <c r="BC8" s="49">
        <v>42</v>
      </c>
      <c r="BD8" s="50">
        <v>88</v>
      </c>
      <c r="BE8" s="51">
        <v>681</v>
      </c>
      <c r="BF8" s="49">
        <v>667</v>
      </c>
      <c r="BG8" s="52">
        <v>1348</v>
      </c>
      <c r="BH8" s="51">
        <v>90</v>
      </c>
      <c r="BI8" s="49">
        <v>94</v>
      </c>
      <c r="BJ8" s="52">
        <v>184</v>
      </c>
      <c r="BK8" s="51">
        <v>232</v>
      </c>
      <c r="BL8" s="49">
        <v>228</v>
      </c>
      <c r="BM8" s="52">
        <v>460</v>
      </c>
      <c r="BN8" s="51">
        <v>64</v>
      </c>
      <c r="BO8" s="49">
        <v>63</v>
      </c>
      <c r="BP8" s="52">
        <v>127</v>
      </c>
      <c r="BQ8" s="48">
        <v>2</v>
      </c>
      <c r="BR8" s="49">
        <v>0</v>
      </c>
      <c r="BS8" s="49">
        <v>2</v>
      </c>
      <c r="BT8" s="49">
        <v>16</v>
      </c>
      <c r="BU8" s="49">
        <v>6</v>
      </c>
      <c r="BV8" s="49">
        <v>22</v>
      </c>
      <c r="BW8" s="49">
        <v>27</v>
      </c>
      <c r="BX8" s="49">
        <v>38</v>
      </c>
      <c r="BY8" s="49">
        <v>65</v>
      </c>
      <c r="BZ8" s="49">
        <v>13</v>
      </c>
      <c r="CA8" s="49">
        <v>16</v>
      </c>
      <c r="CB8" s="49">
        <v>29</v>
      </c>
      <c r="CC8" s="49">
        <v>6</v>
      </c>
      <c r="CD8" s="49">
        <v>3</v>
      </c>
      <c r="CE8" s="52">
        <v>9</v>
      </c>
      <c r="CF8" s="51">
        <v>66</v>
      </c>
      <c r="CG8" s="49">
        <v>53</v>
      </c>
      <c r="CH8" s="52">
        <v>119</v>
      </c>
      <c r="CI8" s="48">
        <v>15</v>
      </c>
      <c r="CJ8" s="49">
        <v>8</v>
      </c>
      <c r="CK8" s="49">
        <v>23</v>
      </c>
      <c r="CL8" s="49">
        <v>10</v>
      </c>
      <c r="CM8" s="49">
        <v>4</v>
      </c>
      <c r="CN8" s="49">
        <v>14</v>
      </c>
      <c r="CO8" s="49">
        <v>11</v>
      </c>
      <c r="CP8" s="49">
        <v>9</v>
      </c>
      <c r="CQ8" s="49">
        <v>20</v>
      </c>
      <c r="CR8" s="49">
        <v>29</v>
      </c>
      <c r="CS8" s="49">
        <v>30</v>
      </c>
      <c r="CT8" s="49">
        <v>59</v>
      </c>
      <c r="CU8" s="49">
        <v>1</v>
      </c>
      <c r="CV8" s="49">
        <v>2</v>
      </c>
      <c r="CW8" s="52">
        <v>3</v>
      </c>
    </row>
    <row r="9" spans="1:101" s="53" customFormat="1" ht="18" customHeight="1" x14ac:dyDescent="0.15">
      <c r="A9" s="124"/>
      <c r="B9" s="54" t="s">
        <v>44</v>
      </c>
      <c r="C9" s="55">
        <v>4682</v>
      </c>
      <c r="D9" s="56">
        <v>4482</v>
      </c>
      <c r="E9" s="57">
        <v>9164</v>
      </c>
      <c r="F9" s="55">
        <v>3529</v>
      </c>
      <c r="G9" s="56">
        <v>3373</v>
      </c>
      <c r="H9" s="57">
        <v>6902</v>
      </c>
      <c r="I9" s="58">
        <v>151</v>
      </c>
      <c r="J9" s="59">
        <v>153</v>
      </c>
      <c r="K9" s="59">
        <v>304</v>
      </c>
      <c r="L9" s="59">
        <v>297</v>
      </c>
      <c r="M9" s="59">
        <v>282</v>
      </c>
      <c r="N9" s="59">
        <v>579</v>
      </c>
      <c r="O9" s="59">
        <v>287</v>
      </c>
      <c r="P9" s="59">
        <v>256</v>
      </c>
      <c r="Q9" s="59">
        <v>543</v>
      </c>
      <c r="R9" s="59">
        <v>56</v>
      </c>
      <c r="S9" s="59">
        <v>56</v>
      </c>
      <c r="T9" s="59">
        <v>112</v>
      </c>
      <c r="U9" s="59">
        <v>68</v>
      </c>
      <c r="V9" s="59">
        <v>78</v>
      </c>
      <c r="W9" s="59">
        <v>146</v>
      </c>
      <c r="X9" s="59">
        <v>675</v>
      </c>
      <c r="Y9" s="59">
        <v>614</v>
      </c>
      <c r="Z9" s="59">
        <v>1289</v>
      </c>
      <c r="AA9" s="59">
        <v>395</v>
      </c>
      <c r="AB9" s="59">
        <v>396</v>
      </c>
      <c r="AC9" s="59">
        <v>791</v>
      </c>
      <c r="AD9" s="59">
        <v>449</v>
      </c>
      <c r="AE9" s="59">
        <v>412</v>
      </c>
      <c r="AF9" s="59">
        <v>861</v>
      </c>
      <c r="AG9" s="59">
        <v>443</v>
      </c>
      <c r="AH9" s="59">
        <v>426</v>
      </c>
      <c r="AI9" s="59">
        <v>869</v>
      </c>
      <c r="AJ9" s="59">
        <v>329</v>
      </c>
      <c r="AK9" s="59">
        <v>356</v>
      </c>
      <c r="AL9" s="59">
        <v>685</v>
      </c>
      <c r="AM9" s="59">
        <v>51</v>
      </c>
      <c r="AN9" s="59">
        <v>46</v>
      </c>
      <c r="AO9" s="59">
        <v>97</v>
      </c>
      <c r="AP9" s="59">
        <v>46</v>
      </c>
      <c r="AQ9" s="59">
        <v>27</v>
      </c>
      <c r="AR9" s="59">
        <v>73</v>
      </c>
      <c r="AS9" s="59">
        <v>19</v>
      </c>
      <c r="AT9" s="59">
        <v>22</v>
      </c>
      <c r="AU9" s="59">
        <v>41</v>
      </c>
      <c r="AV9" s="59">
        <v>41</v>
      </c>
      <c r="AW9" s="59">
        <v>41</v>
      </c>
      <c r="AX9" s="59">
        <v>82</v>
      </c>
      <c r="AY9" s="59">
        <v>148</v>
      </c>
      <c r="AZ9" s="59">
        <v>140</v>
      </c>
      <c r="BA9" s="59">
        <v>288</v>
      </c>
      <c r="BB9" s="59">
        <v>74</v>
      </c>
      <c r="BC9" s="59">
        <v>68</v>
      </c>
      <c r="BD9" s="60">
        <v>142</v>
      </c>
      <c r="BE9" s="61">
        <v>627</v>
      </c>
      <c r="BF9" s="59">
        <v>574</v>
      </c>
      <c r="BG9" s="62">
        <v>1201</v>
      </c>
      <c r="BH9" s="61">
        <v>129</v>
      </c>
      <c r="BI9" s="59">
        <v>128</v>
      </c>
      <c r="BJ9" s="62">
        <v>257</v>
      </c>
      <c r="BK9" s="61">
        <v>217</v>
      </c>
      <c r="BL9" s="59">
        <v>240</v>
      </c>
      <c r="BM9" s="62">
        <v>457</v>
      </c>
      <c r="BN9" s="61">
        <v>94</v>
      </c>
      <c r="BO9" s="59">
        <v>83</v>
      </c>
      <c r="BP9" s="62">
        <v>177</v>
      </c>
      <c r="BQ9" s="58">
        <v>7</v>
      </c>
      <c r="BR9" s="59">
        <v>5</v>
      </c>
      <c r="BS9" s="59">
        <v>12</v>
      </c>
      <c r="BT9" s="59">
        <v>14</v>
      </c>
      <c r="BU9" s="59">
        <v>20</v>
      </c>
      <c r="BV9" s="59">
        <v>34</v>
      </c>
      <c r="BW9" s="59">
        <v>58</v>
      </c>
      <c r="BX9" s="59">
        <v>40</v>
      </c>
      <c r="BY9" s="59">
        <v>98</v>
      </c>
      <c r="BZ9" s="59">
        <v>13</v>
      </c>
      <c r="CA9" s="59">
        <v>15</v>
      </c>
      <c r="CB9" s="59">
        <v>28</v>
      </c>
      <c r="CC9" s="59">
        <v>2</v>
      </c>
      <c r="CD9" s="59">
        <v>3</v>
      </c>
      <c r="CE9" s="62">
        <v>5</v>
      </c>
      <c r="CF9" s="61">
        <v>86</v>
      </c>
      <c r="CG9" s="59">
        <v>84</v>
      </c>
      <c r="CH9" s="62">
        <v>170</v>
      </c>
      <c r="CI9" s="58">
        <v>18</v>
      </c>
      <c r="CJ9" s="59">
        <v>16</v>
      </c>
      <c r="CK9" s="59">
        <v>34</v>
      </c>
      <c r="CL9" s="59">
        <v>8</v>
      </c>
      <c r="CM9" s="59">
        <v>9</v>
      </c>
      <c r="CN9" s="59">
        <v>17</v>
      </c>
      <c r="CO9" s="59">
        <v>17</v>
      </c>
      <c r="CP9" s="59">
        <v>16</v>
      </c>
      <c r="CQ9" s="59">
        <v>33</v>
      </c>
      <c r="CR9" s="59">
        <v>40</v>
      </c>
      <c r="CS9" s="59">
        <v>39</v>
      </c>
      <c r="CT9" s="59">
        <v>79</v>
      </c>
      <c r="CU9" s="59">
        <v>3</v>
      </c>
      <c r="CV9" s="59">
        <v>4</v>
      </c>
      <c r="CW9" s="62">
        <v>7</v>
      </c>
    </row>
    <row r="10" spans="1:101" s="53" customFormat="1" ht="18" customHeight="1" thickBot="1" x14ac:dyDescent="0.2">
      <c r="A10" s="124"/>
      <c r="B10" s="63" t="s">
        <v>45</v>
      </c>
      <c r="C10" s="64">
        <v>4855</v>
      </c>
      <c r="D10" s="65">
        <v>4754</v>
      </c>
      <c r="E10" s="66">
        <v>9609</v>
      </c>
      <c r="F10" s="67">
        <v>3652</v>
      </c>
      <c r="G10" s="68">
        <v>3526</v>
      </c>
      <c r="H10" s="66">
        <v>7178</v>
      </c>
      <c r="I10" s="69">
        <v>187</v>
      </c>
      <c r="J10" s="70">
        <v>152</v>
      </c>
      <c r="K10" s="70">
        <v>339</v>
      </c>
      <c r="L10" s="70">
        <v>278</v>
      </c>
      <c r="M10" s="70">
        <v>287</v>
      </c>
      <c r="N10" s="70">
        <v>565</v>
      </c>
      <c r="O10" s="70">
        <v>305</v>
      </c>
      <c r="P10" s="70">
        <v>289</v>
      </c>
      <c r="Q10" s="70">
        <v>594</v>
      </c>
      <c r="R10" s="70">
        <v>69</v>
      </c>
      <c r="S10" s="70">
        <v>70</v>
      </c>
      <c r="T10" s="70">
        <v>139</v>
      </c>
      <c r="U10" s="70">
        <v>86</v>
      </c>
      <c r="V10" s="70">
        <v>80</v>
      </c>
      <c r="W10" s="70">
        <v>166</v>
      </c>
      <c r="X10" s="70">
        <v>653</v>
      </c>
      <c r="Y10" s="70">
        <v>631</v>
      </c>
      <c r="Z10" s="70">
        <v>1284</v>
      </c>
      <c r="AA10" s="70">
        <v>430</v>
      </c>
      <c r="AB10" s="70">
        <v>461</v>
      </c>
      <c r="AC10" s="70">
        <v>891</v>
      </c>
      <c r="AD10" s="70">
        <v>448</v>
      </c>
      <c r="AE10" s="70">
        <v>416</v>
      </c>
      <c r="AF10" s="70">
        <v>864</v>
      </c>
      <c r="AG10" s="70">
        <v>447</v>
      </c>
      <c r="AH10" s="70">
        <v>435</v>
      </c>
      <c r="AI10" s="70">
        <v>882</v>
      </c>
      <c r="AJ10" s="70">
        <v>320</v>
      </c>
      <c r="AK10" s="70">
        <v>298</v>
      </c>
      <c r="AL10" s="70">
        <v>618</v>
      </c>
      <c r="AM10" s="70">
        <v>64</v>
      </c>
      <c r="AN10" s="70">
        <v>48</v>
      </c>
      <c r="AO10" s="70">
        <v>112</v>
      </c>
      <c r="AP10" s="70">
        <v>43</v>
      </c>
      <c r="AQ10" s="70">
        <v>38</v>
      </c>
      <c r="AR10" s="70">
        <v>81</v>
      </c>
      <c r="AS10" s="70">
        <v>31</v>
      </c>
      <c r="AT10" s="70">
        <v>21</v>
      </c>
      <c r="AU10" s="70">
        <v>52</v>
      </c>
      <c r="AV10" s="70">
        <v>51</v>
      </c>
      <c r="AW10" s="70">
        <v>50</v>
      </c>
      <c r="AX10" s="70">
        <v>101</v>
      </c>
      <c r="AY10" s="70">
        <v>159</v>
      </c>
      <c r="AZ10" s="70">
        <v>179</v>
      </c>
      <c r="BA10" s="70">
        <v>338</v>
      </c>
      <c r="BB10" s="70">
        <v>81</v>
      </c>
      <c r="BC10" s="70">
        <v>71</v>
      </c>
      <c r="BD10" s="71">
        <v>152</v>
      </c>
      <c r="BE10" s="72">
        <v>588</v>
      </c>
      <c r="BF10" s="70">
        <v>590</v>
      </c>
      <c r="BG10" s="73">
        <v>1178</v>
      </c>
      <c r="BH10" s="72">
        <v>151</v>
      </c>
      <c r="BI10" s="70">
        <v>180</v>
      </c>
      <c r="BJ10" s="73">
        <v>331</v>
      </c>
      <c r="BK10" s="72">
        <v>248</v>
      </c>
      <c r="BL10" s="70">
        <v>259</v>
      </c>
      <c r="BM10" s="73">
        <v>507</v>
      </c>
      <c r="BN10" s="72">
        <v>99</v>
      </c>
      <c r="BO10" s="70">
        <v>104</v>
      </c>
      <c r="BP10" s="73">
        <v>203</v>
      </c>
      <c r="BQ10" s="69">
        <v>4</v>
      </c>
      <c r="BR10" s="70">
        <v>7</v>
      </c>
      <c r="BS10" s="70">
        <v>11</v>
      </c>
      <c r="BT10" s="70">
        <v>24</v>
      </c>
      <c r="BU10" s="70">
        <v>17</v>
      </c>
      <c r="BV10" s="70">
        <v>41</v>
      </c>
      <c r="BW10" s="70">
        <v>42</v>
      </c>
      <c r="BX10" s="70">
        <v>54</v>
      </c>
      <c r="BY10" s="70">
        <v>96</v>
      </c>
      <c r="BZ10" s="70">
        <v>23</v>
      </c>
      <c r="CA10" s="70">
        <v>23</v>
      </c>
      <c r="CB10" s="70">
        <v>46</v>
      </c>
      <c r="CC10" s="70">
        <v>6</v>
      </c>
      <c r="CD10" s="70">
        <v>3</v>
      </c>
      <c r="CE10" s="73">
        <v>9</v>
      </c>
      <c r="CF10" s="72">
        <v>117</v>
      </c>
      <c r="CG10" s="70">
        <v>95</v>
      </c>
      <c r="CH10" s="73">
        <v>212</v>
      </c>
      <c r="CI10" s="69">
        <v>9</v>
      </c>
      <c r="CJ10" s="70">
        <v>21</v>
      </c>
      <c r="CK10" s="70">
        <v>30</v>
      </c>
      <c r="CL10" s="70">
        <v>16</v>
      </c>
      <c r="CM10" s="70">
        <v>14</v>
      </c>
      <c r="CN10" s="70">
        <v>30</v>
      </c>
      <c r="CO10" s="70">
        <v>25</v>
      </c>
      <c r="CP10" s="70">
        <v>21</v>
      </c>
      <c r="CQ10" s="70">
        <v>46</v>
      </c>
      <c r="CR10" s="70">
        <v>55</v>
      </c>
      <c r="CS10" s="70">
        <v>35</v>
      </c>
      <c r="CT10" s="70">
        <v>90</v>
      </c>
      <c r="CU10" s="70">
        <v>12</v>
      </c>
      <c r="CV10" s="70">
        <v>4</v>
      </c>
      <c r="CW10" s="73">
        <v>16</v>
      </c>
    </row>
    <row r="11" spans="1:101" s="43" customFormat="1" ht="18" customHeight="1" thickBot="1" x14ac:dyDescent="0.2">
      <c r="A11" s="125"/>
      <c r="B11" s="74" t="s">
        <v>46</v>
      </c>
      <c r="C11" s="75">
        <v>13913</v>
      </c>
      <c r="D11" s="76">
        <v>13418</v>
      </c>
      <c r="E11" s="77">
        <v>27331</v>
      </c>
      <c r="F11" s="75">
        <v>10424</v>
      </c>
      <c r="G11" s="76">
        <v>9976</v>
      </c>
      <c r="H11" s="77">
        <v>20400</v>
      </c>
      <c r="I11" s="78">
        <v>490</v>
      </c>
      <c r="J11" s="79">
        <v>449</v>
      </c>
      <c r="K11" s="79">
        <v>939</v>
      </c>
      <c r="L11" s="79">
        <v>829</v>
      </c>
      <c r="M11" s="79">
        <v>811</v>
      </c>
      <c r="N11" s="79">
        <v>1640</v>
      </c>
      <c r="O11" s="79">
        <v>857</v>
      </c>
      <c r="P11" s="79">
        <v>817</v>
      </c>
      <c r="Q11" s="79">
        <v>1674</v>
      </c>
      <c r="R11" s="79">
        <v>162</v>
      </c>
      <c r="S11" s="79">
        <v>168</v>
      </c>
      <c r="T11" s="79">
        <v>330</v>
      </c>
      <c r="U11" s="79">
        <v>232</v>
      </c>
      <c r="V11" s="79">
        <v>228</v>
      </c>
      <c r="W11" s="79">
        <v>460</v>
      </c>
      <c r="X11" s="79">
        <v>2000</v>
      </c>
      <c r="Y11" s="79">
        <v>1842</v>
      </c>
      <c r="Z11" s="79">
        <v>3842</v>
      </c>
      <c r="AA11" s="79">
        <v>1239</v>
      </c>
      <c r="AB11" s="79">
        <v>1229</v>
      </c>
      <c r="AC11" s="79">
        <v>2468</v>
      </c>
      <c r="AD11" s="79">
        <v>1280</v>
      </c>
      <c r="AE11" s="79">
        <v>1210</v>
      </c>
      <c r="AF11" s="79">
        <v>2490</v>
      </c>
      <c r="AG11" s="79">
        <v>1218</v>
      </c>
      <c r="AH11" s="79">
        <v>1193</v>
      </c>
      <c r="AI11" s="79">
        <v>2411</v>
      </c>
      <c r="AJ11" s="79">
        <v>1066</v>
      </c>
      <c r="AK11" s="79">
        <v>1053</v>
      </c>
      <c r="AL11" s="79">
        <v>2119</v>
      </c>
      <c r="AM11" s="79">
        <v>147</v>
      </c>
      <c r="AN11" s="79">
        <v>125</v>
      </c>
      <c r="AO11" s="79">
        <v>272</v>
      </c>
      <c r="AP11" s="79">
        <v>119</v>
      </c>
      <c r="AQ11" s="79">
        <v>92</v>
      </c>
      <c r="AR11" s="79">
        <v>211</v>
      </c>
      <c r="AS11" s="79">
        <v>72</v>
      </c>
      <c r="AT11" s="79">
        <v>62</v>
      </c>
      <c r="AU11" s="79">
        <v>134</v>
      </c>
      <c r="AV11" s="79">
        <v>117</v>
      </c>
      <c r="AW11" s="79">
        <v>110</v>
      </c>
      <c r="AX11" s="79">
        <v>227</v>
      </c>
      <c r="AY11" s="79">
        <v>395</v>
      </c>
      <c r="AZ11" s="79">
        <v>406</v>
      </c>
      <c r="BA11" s="79">
        <v>801</v>
      </c>
      <c r="BB11" s="79">
        <v>201</v>
      </c>
      <c r="BC11" s="79">
        <v>181</v>
      </c>
      <c r="BD11" s="80">
        <v>382</v>
      </c>
      <c r="BE11" s="81">
        <v>1896</v>
      </c>
      <c r="BF11" s="79">
        <v>1831</v>
      </c>
      <c r="BG11" s="82">
        <v>3727</v>
      </c>
      <c r="BH11" s="81">
        <v>370</v>
      </c>
      <c r="BI11" s="79">
        <v>402</v>
      </c>
      <c r="BJ11" s="82">
        <v>772</v>
      </c>
      <c r="BK11" s="81">
        <v>697</v>
      </c>
      <c r="BL11" s="79">
        <v>727</v>
      </c>
      <c r="BM11" s="82">
        <v>1424</v>
      </c>
      <c r="BN11" s="81">
        <v>257</v>
      </c>
      <c r="BO11" s="79">
        <v>250</v>
      </c>
      <c r="BP11" s="82">
        <v>507</v>
      </c>
      <c r="BQ11" s="78">
        <v>13</v>
      </c>
      <c r="BR11" s="79">
        <v>12</v>
      </c>
      <c r="BS11" s="79">
        <v>25</v>
      </c>
      <c r="BT11" s="79">
        <v>54</v>
      </c>
      <c r="BU11" s="79">
        <v>43</v>
      </c>
      <c r="BV11" s="79">
        <v>97</v>
      </c>
      <c r="BW11" s="79">
        <v>127</v>
      </c>
      <c r="BX11" s="79">
        <v>132</v>
      </c>
      <c r="BY11" s="79">
        <v>259</v>
      </c>
      <c r="BZ11" s="79">
        <v>49</v>
      </c>
      <c r="CA11" s="79">
        <v>54</v>
      </c>
      <c r="CB11" s="79">
        <v>103</v>
      </c>
      <c r="CC11" s="79">
        <v>14</v>
      </c>
      <c r="CD11" s="79">
        <v>9</v>
      </c>
      <c r="CE11" s="82">
        <v>23</v>
      </c>
      <c r="CF11" s="81">
        <v>269</v>
      </c>
      <c r="CG11" s="79">
        <v>232</v>
      </c>
      <c r="CH11" s="82">
        <v>501</v>
      </c>
      <c r="CI11" s="78">
        <v>42</v>
      </c>
      <c r="CJ11" s="79">
        <v>45</v>
      </c>
      <c r="CK11" s="79">
        <v>87</v>
      </c>
      <c r="CL11" s="79">
        <v>34</v>
      </c>
      <c r="CM11" s="79">
        <v>27</v>
      </c>
      <c r="CN11" s="79">
        <v>61</v>
      </c>
      <c r="CO11" s="79">
        <v>53</v>
      </c>
      <c r="CP11" s="79">
        <v>46</v>
      </c>
      <c r="CQ11" s="79">
        <v>99</v>
      </c>
      <c r="CR11" s="79">
        <v>124</v>
      </c>
      <c r="CS11" s="79">
        <v>104</v>
      </c>
      <c r="CT11" s="79">
        <v>228</v>
      </c>
      <c r="CU11" s="79">
        <v>16</v>
      </c>
      <c r="CV11" s="79">
        <v>10</v>
      </c>
      <c r="CW11" s="82">
        <v>26</v>
      </c>
    </row>
    <row r="12" spans="1:101" s="43" customFormat="1" ht="18" customHeight="1" thickBot="1" x14ac:dyDescent="0.2">
      <c r="A12" s="126"/>
      <c r="B12" s="83" t="s">
        <v>47</v>
      </c>
      <c r="C12" s="84">
        <v>14.991649156834223</v>
      </c>
      <c r="D12" s="85">
        <v>13.084987078843435</v>
      </c>
      <c r="E12" s="86">
        <v>13.990785769132327</v>
      </c>
      <c r="F12" s="84">
        <v>15.629591867334394</v>
      </c>
      <c r="G12" s="85">
        <v>13.524029011048599</v>
      </c>
      <c r="H12" s="86">
        <v>14.523811218932215</v>
      </c>
      <c r="I12" s="87">
        <v>13.373362445414847</v>
      </c>
      <c r="J12" s="85">
        <v>10.749341632750777</v>
      </c>
      <c r="K12" s="85">
        <v>11.975513327381712</v>
      </c>
      <c r="L12" s="85">
        <v>16.956432808345266</v>
      </c>
      <c r="M12" s="85">
        <v>14.26561125769569</v>
      </c>
      <c r="N12" s="85">
        <v>15.509740873841499</v>
      </c>
      <c r="O12" s="85">
        <v>14.735213204951858</v>
      </c>
      <c r="P12" s="85">
        <v>12.296809151113788</v>
      </c>
      <c r="Q12" s="85">
        <v>13.434991974317818</v>
      </c>
      <c r="R12" s="85">
        <v>9.44055944055944</v>
      </c>
      <c r="S12" s="85">
        <v>9.3959731543624159</v>
      </c>
      <c r="T12" s="85">
        <v>9.4178082191780828</v>
      </c>
      <c r="U12" s="85">
        <v>10.398924249215598</v>
      </c>
      <c r="V12" s="85">
        <v>9.4175960346964054</v>
      </c>
      <c r="W12" s="85">
        <v>9.8882201203783318</v>
      </c>
      <c r="X12" s="85">
        <v>18.152114721365038</v>
      </c>
      <c r="Y12" s="85">
        <v>15.524652338811631</v>
      </c>
      <c r="Z12" s="85">
        <v>16.789756587859983</v>
      </c>
      <c r="AA12" s="85">
        <v>17.134559535333977</v>
      </c>
      <c r="AB12" s="85">
        <v>14.527186761229313</v>
      </c>
      <c r="AC12" s="85">
        <v>15.728761710534704</v>
      </c>
      <c r="AD12" s="85">
        <v>18.470418470418469</v>
      </c>
      <c r="AE12" s="85">
        <v>15.885519233293948</v>
      </c>
      <c r="AF12" s="85">
        <v>17.116931326046608</v>
      </c>
      <c r="AG12" s="85">
        <v>15.766990291262136</v>
      </c>
      <c r="AH12" s="85">
        <v>14.814354898795479</v>
      </c>
      <c r="AI12" s="85">
        <v>15.280770693370515</v>
      </c>
      <c r="AJ12" s="85">
        <v>17.031474676465887</v>
      </c>
      <c r="AK12" s="85">
        <v>15.602311453548673</v>
      </c>
      <c r="AL12" s="85">
        <v>16.289975399753999</v>
      </c>
      <c r="AM12" s="85">
        <v>12.352941176470589</v>
      </c>
      <c r="AN12" s="85">
        <v>9.5638867635807188</v>
      </c>
      <c r="AO12" s="85">
        <v>10.893071686023228</v>
      </c>
      <c r="AP12" s="85">
        <v>8.5304659498207887</v>
      </c>
      <c r="AQ12" s="85">
        <v>6.2713019768234499</v>
      </c>
      <c r="AR12" s="85">
        <v>7.3724668064290704</v>
      </c>
      <c r="AS12" s="85">
        <v>10.419681620839363</v>
      </c>
      <c r="AT12" s="85">
        <v>7.6543209876543212</v>
      </c>
      <c r="AU12" s="85">
        <v>8.9273817455029985</v>
      </c>
      <c r="AV12" s="85">
        <v>9.3375897845171583</v>
      </c>
      <c r="AW12" s="85">
        <v>7.8403421240199567</v>
      </c>
      <c r="AX12" s="85">
        <v>8.5466867469879517</v>
      </c>
      <c r="AY12" s="85">
        <v>11.876127480457004</v>
      </c>
      <c r="AZ12" s="85">
        <v>10.818012256861177</v>
      </c>
      <c r="BA12" s="85">
        <v>11.315157508122615</v>
      </c>
      <c r="BB12" s="85">
        <v>14.779411764705882</v>
      </c>
      <c r="BC12" s="85">
        <v>11.558109833971903</v>
      </c>
      <c r="BD12" s="88">
        <v>13.055365686944635</v>
      </c>
      <c r="BE12" s="84">
        <v>15.994600978572635</v>
      </c>
      <c r="BF12" s="85">
        <v>14.762557445779247</v>
      </c>
      <c r="BG12" s="86">
        <v>15.364637011996537</v>
      </c>
      <c r="BH12" s="84">
        <v>10.696733159872796</v>
      </c>
      <c r="BI12" s="85">
        <v>10.320924261874199</v>
      </c>
      <c r="BJ12" s="86">
        <v>10.497688332880065</v>
      </c>
      <c r="BK12" s="84">
        <v>16.123062687948185</v>
      </c>
      <c r="BL12" s="85">
        <v>14.695775217303417</v>
      </c>
      <c r="BM12" s="86">
        <v>15.361380798274002</v>
      </c>
      <c r="BN12" s="84">
        <v>7.8931203931203928</v>
      </c>
      <c r="BO12" s="85">
        <v>6.6418703506907537</v>
      </c>
      <c r="BP12" s="86">
        <v>7.2222222222222214</v>
      </c>
      <c r="BQ12" s="87">
        <v>6.5326633165829149</v>
      </c>
      <c r="BR12" s="85">
        <v>5.3571428571428568</v>
      </c>
      <c r="BS12" s="85">
        <v>5.9101654846335698</v>
      </c>
      <c r="BT12" s="85">
        <v>7.747489239598278</v>
      </c>
      <c r="BU12" s="85">
        <v>5.7640750670241285</v>
      </c>
      <c r="BV12" s="85">
        <v>6.7221067221067212</v>
      </c>
      <c r="BW12" s="85">
        <v>9.2028985507246386</v>
      </c>
      <c r="BX12" s="85">
        <v>8.2551594746716699</v>
      </c>
      <c r="BY12" s="85">
        <v>8.6941926821080902</v>
      </c>
      <c r="BZ12" s="85">
        <v>6.1557788944723617</v>
      </c>
      <c r="CA12" s="85">
        <v>5.5271238485158651</v>
      </c>
      <c r="CB12" s="85">
        <v>5.8093626621545402</v>
      </c>
      <c r="CC12" s="85">
        <v>7.608695652173914</v>
      </c>
      <c r="CD12" s="85">
        <v>4.1284403669724776</v>
      </c>
      <c r="CE12" s="86">
        <v>5.721393034825871</v>
      </c>
      <c r="CF12" s="84">
        <v>8.3566324945635291</v>
      </c>
      <c r="CG12" s="85">
        <v>6.1522142667727397</v>
      </c>
      <c r="CH12" s="86">
        <v>7.1673819742489266</v>
      </c>
      <c r="CI12" s="87">
        <v>9.2307692307692317</v>
      </c>
      <c r="CJ12" s="85">
        <v>8.2417582417582409</v>
      </c>
      <c r="CK12" s="85">
        <v>8.6913086913086914</v>
      </c>
      <c r="CL12" s="85">
        <v>5.8620689655172411</v>
      </c>
      <c r="CM12" s="85">
        <v>4.0059347181008906</v>
      </c>
      <c r="CN12" s="85">
        <v>4.8644338118022334</v>
      </c>
      <c r="CO12" s="85">
        <v>7.8751857355126296</v>
      </c>
      <c r="CP12" s="85">
        <v>5.7716436637390212</v>
      </c>
      <c r="CQ12" s="85">
        <v>6.7346938775510203</v>
      </c>
      <c r="CR12" s="85">
        <v>9.8412698412698418</v>
      </c>
      <c r="CS12" s="85">
        <v>7.0796460176991154</v>
      </c>
      <c r="CT12" s="85">
        <v>8.3547086844998155</v>
      </c>
      <c r="CU12" s="85">
        <v>6.3745019920318722</v>
      </c>
      <c r="CV12" s="85">
        <v>3.5087719298245612</v>
      </c>
      <c r="CW12" s="86">
        <v>4.8507462686567164</v>
      </c>
    </row>
    <row r="13" spans="1:101" s="53" customFormat="1" ht="18" customHeight="1" thickTop="1" x14ac:dyDescent="0.15">
      <c r="A13" s="123" t="s">
        <v>48</v>
      </c>
      <c r="B13" s="44" t="s">
        <v>49</v>
      </c>
      <c r="C13" s="45">
        <v>5125</v>
      </c>
      <c r="D13" s="46">
        <v>5185</v>
      </c>
      <c r="E13" s="47">
        <v>10310</v>
      </c>
      <c r="F13" s="45">
        <v>3870</v>
      </c>
      <c r="G13" s="46">
        <v>3985</v>
      </c>
      <c r="H13" s="47">
        <v>7855</v>
      </c>
      <c r="I13" s="48">
        <v>218</v>
      </c>
      <c r="J13" s="49">
        <v>183</v>
      </c>
      <c r="K13" s="49">
        <v>401</v>
      </c>
      <c r="L13" s="49">
        <v>282</v>
      </c>
      <c r="M13" s="49">
        <v>267</v>
      </c>
      <c r="N13" s="49">
        <v>549</v>
      </c>
      <c r="O13" s="49">
        <v>289</v>
      </c>
      <c r="P13" s="49">
        <v>300</v>
      </c>
      <c r="Q13" s="49">
        <v>589</v>
      </c>
      <c r="R13" s="49">
        <v>100</v>
      </c>
      <c r="S13" s="49">
        <v>70</v>
      </c>
      <c r="T13" s="49">
        <v>170</v>
      </c>
      <c r="U13" s="49">
        <v>93</v>
      </c>
      <c r="V13" s="49">
        <v>98</v>
      </c>
      <c r="W13" s="49">
        <v>191</v>
      </c>
      <c r="X13" s="49">
        <v>624</v>
      </c>
      <c r="Y13" s="49">
        <v>648</v>
      </c>
      <c r="Z13" s="49">
        <v>1272</v>
      </c>
      <c r="AA13" s="49">
        <v>434</v>
      </c>
      <c r="AB13" s="49">
        <v>639</v>
      </c>
      <c r="AC13" s="49">
        <v>1073</v>
      </c>
      <c r="AD13" s="49">
        <v>414</v>
      </c>
      <c r="AE13" s="49">
        <v>430</v>
      </c>
      <c r="AF13" s="49">
        <v>844</v>
      </c>
      <c r="AG13" s="49">
        <v>722</v>
      </c>
      <c r="AH13" s="49">
        <v>622</v>
      </c>
      <c r="AI13" s="49">
        <v>1344</v>
      </c>
      <c r="AJ13" s="49">
        <v>293</v>
      </c>
      <c r="AK13" s="49">
        <v>284</v>
      </c>
      <c r="AL13" s="49">
        <v>577</v>
      </c>
      <c r="AM13" s="49">
        <v>54</v>
      </c>
      <c r="AN13" s="49">
        <v>57</v>
      </c>
      <c r="AO13" s="49">
        <v>111</v>
      </c>
      <c r="AP13" s="49">
        <v>36</v>
      </c>
      <c r="AQ13" s="49">
        <v>51</v>
      </c>
      <c r="AR13" s="49">
        <v>87</v>
      </c>
      <c r="AS13" s="49">
        <v>23</v>
      </c>
      <c r="AT13" s="49">
        <v>31</v>
      </c>
      <c r="AU13" s="49">
        <v>54</v>
      </c>
      <c r="AV13" s="49">
        <v>56</v>
      </c>
      <c r="AW13" s="49">
        <v>48</v>
      </c>
      <c r="AX13" s="49">
        <v>104</v>
      </c>
      <c r="AY13" s="49">
        <v>166</v>
      </c>
      <c r="AZ13" s="49">
        <v>199</v>
      </c>
      <c r="BA13" s="49">
        <v>365</v>
      </c>
      <c r="BB13" s="49">
        <v>66</v>
      </c>
      <c r="BC13" s="49">
        <v>58</v>
      </c>
      <c r="BD13" s="50">
        <v>124</v>
      </c>
      <c r="BE13" s="51">
        <v>609</v>
      </c>
      <c r="BF13" s="49">
        <v>604</v>
      </c>
      <c r="BG13" s="52">
        <v>1213</v>
      </c>
      <c r="BH13" s="51">
        <v>165</v>
      </c>
      <c r="BI13" s="49">
        <v>155</v>
      </c>
      <c r="BJ13" s="52">
        <v>320</v>
      </c>
      <c r="BK13" s="51">
        <v>218</v>
      </c>
      <c r="BL13" s="49">
        <v>203</v>
      </c>
      <c r="BM13" s="52">
        <v>421</v>
      </c>
      <c r="BN13" s="51">
        <v>129</v>
      </c>
      <c r="BO13" s="49">
        <v>133</v>
      </c>
      <c r="BP13" s="52">
        <v>262</v>
      </c>
      <c r="BQ13" s="48">
        <v>10</v>
      </c>
      <c r="BR13" s="49">
        <v>3</v>
      </c>
      <c r="BS13" s="49">
        <v>13</v>
      </c>
      <c r="BT13" s="49">
        <v>20</v>
      </c>
      <c r="BU13" s="49">
        <v>26</v>
      </c>
      <c r="BV13" s="49">
        <v>46</v>
      </c>
      <c r="BW13" s="49">
        <v>64</v>
      </c>
      <c r="BX13" s="49">
        <v>73</v>
      </c>
      <c r="BY13" s="49">
        <v>137</v>
      </c>
      <c r="BZ13" s="49">
        <v>31</v>
      </c>
      <c r="CA13" s="49">
        <v>23</v>
      </c>
      <c r="CB13" s="49">
        <v>54</v>
      </c>
      <c r="CC13" s="49">
        <v>4</v>
      </c>
      <c r="CD13" s="49">
        <v>8</v>
      </c>
      <c r="CE13" s="52">
        <v>12</v>
      </c>
      <c r="CF13" s="51">
        <v>134</v>
      </c>
      <c r="CG13" s="49">
        <v>105</v>
      </c>
      <c r="CH13" s="52">
        <v>239</v>
      </c>
      <c r="CI13" s="48">
        <v>13</v>
      </c>
      <c r="CJ13" s="49">
        <v>8</v>
      </c>
      <c r="CK13" s="49">
        <v>21</v>
      </c>
      <c r="CL13" s="49">
        <v>19</v>
      </c>
      <c r="CM13" s="49">
        <v>18</v>
      </c>
      <c r="CN13" s="49">
        <v>37</v>
      </c>
      <c r="CO13" s="49">
        <v>35</v>
      </c>
      <c r="CP13" s="49">
        <v>28</v>
      </c>
      <c r="CQ13" s="49">
        <v>63</v>
      </c>
      <c r="CR13" s="49">
        <v>56</v>
      </c>
      <c r="CS13" s="49">
        <v>43</v>
      </c>
      <c r="CT13" s="49">
        <v>99</v>
      </c>
      <c r="CU13" s="49">
        <v>11</v>
      </c>
      <c r="CV13" s="49">
        <v>8</v>
      </c>
      <c r="CW13" s="52">
        <v>19</v>
      </c>
    </row>
    <row r="14" spans="1:101" s="53" customFormat="1" ht="18" customHeight="1" x14ac:dyDescent="0.15">
      <c r="A14" s="124"/>
      <c r="B14" s="54" t="s">
        <v>50</v>
      </c>
      <c r="C14" s="55">
        <v>5215</v>
      </c>
      <c r="D14" s="56">
        <v>5159</v>
      </c>
      <c r="E14" s="57">
        <v>10374</v>
      </c>
      <c r="F14" s="55">
        <v>4021</v>
      </c>
      <c r="G14" s="56">
        <v>4040</v>
      </c>
      <c r="H14" s="57">
        <v>8061</v>
      </c>
      <c r="I14" s="58">
        <v>263</v>
      </c>
      <c r="J14" s="59">
        <v>221</v>
      </c>
      <c r="K14" s="59">
        <v>484</v>
      </c>
      <c r="L14" s="59">
        <v>211</v>
      </c>
      <c r="M14" s="59">
        <v>236</v>
      </c>
      <c r="N14" s="59">
        <v>447</v>
      </c>
      <c r="O14" s="59">
        <v>301</v>
      </c>
      <c r="P14" s="59">
        <v>286</v>
      </c>
      <c r="Q14" s="59">
        <v>587</v>
      </c>
      <c r="R14" s="59">
        <v>131</v>
      </c>
      <c r="S14" s="59">
        <v>64</v>
      </c>
      <c r="T14" s="59">
        <v>195</v>
      </c>
      <c r="U14" s="59">
        <v>133</v>
      </c>
      <c r="V14" s="59">
        <v>107</v>
      </c>
      <c r="W14" s="59">
        <v>240</v>
      </c>
      <c r="X14" s="59">
        <v>620</v>
      </c>
      <c r="Y14" s="59">
        <v>629</v>
      </c>
      <c r="Z14" s="59">
        <v>1249</v>
      </c>
      <c r="AA14" s="59">
        <v>381</v>
      </c>
      <c r="AB14" s="59">
        <v>644</v>
      </c>
      <c r="AC14" s="59">
        <v>1025</v>
      </c>
      <c r="AD14" s="59">
        <v>376</v>
      </c>
      <c r="AE14" s="59">
        <v>389</v>
      </c>
      <c r="AF14" s="59">
        <v>765</v>
      </c>
      <c r="AG14" s="59">
        <v>858</v>
      </c>
      <c r="AH14" s="59">
        <v>719</v>
      </c>
      <c r="AI14" s="59">
        <v>1577</v>
      </c>
      <c r="AJ14" s="59">
        <v>335</v>
      </c>
      <c r="AK14" s="59">
        <v>337</v>
      </c>
      <c r="AL14" s="59">
        <v>672</v>
      </c>
      <c r="AM14" s="59">
        <v>73</v>
      </c>
      <c r="AN14" s="59">
        <v>62</v>
      </c>
      <c r="AO14" s="59">
        <v>135</v>
      </c>
      <c r="AP14" s="59">
        <v>57</v>
      </c>
      <c r="AQ14" s="59">
        <v>41</v>
      </c>
      <c r="AR14" s="59">
        <v>98</v>
      </c>
      <c r="AS14" s="59">
        <v>29</v>
      </c>
      <c r="AT14" s="59">
        <v>33</v>
      </c>
      <c r="AU14" s="59">
        <v>62</v>
      </c>
      <c r="AV14" s="59">
        <v>44</v>
      </c>
      <c r="AW14" s="59">
        <v>55</v>
      </c>
      <c r="AX14" s="59">
        <v>99</v>
      </c>
      <c r="AY14" s="59">
        <v>153</v>
      </c>
      <c r="AZ14" s="59">
        <v>156</v>
      </c>
      <c r="BA14" s="59">
        <v>309</v>
      </c>
      <c r="BB14" s="59">
        <v>56</v>
      </c>
      <c r="BC14" s="59">
        <v>61</v>
      </c>
      <c r="BD14" s="60">
        <v>117</v>
      </c>
      <c r="BE14" s="61">
        <v>685</v>
      </c>
      <c r="BF14" s="59">
        <v>585</v>
      </c>
      <c r="BG14" s="62">
        <v>1270</v>
      </c>
      <c r="BH14" s="61">
        <v>128</v>
      </c>
      <c r="BI14" s="59">
        <v>117</v>
      </c>
      <c r="BJ14" s="62">
        <v>245</v>
      </c>
      <c r="BK14" s="61">
        <v>167</v>
      </c>
      <c r="BL14" s="59">
        <v>207</v>
      </c>
      <c r="BM14" s="62">
        <v>374</v>
      </c>
      <c r="BN14" s="61">
        <v>114</v>
      </c>
      <c r="BO14" s="59">
        <v>105</v>
      </c>
      <c r="BP14" s="62">
        <v>219</v>
      </c>
      <c r="BQ14" s="58">
        <v>4</v>
      </c>
      <c r="BR14" s="59">
        <v>6</v>
      </c>
      <c r="BS14" s="59">
        <v>10</v>
      </c>
      <c r="BT14" s="59">
        <v>29</v>
      </c>
      <c r="BU14" s="59">
        <v>18</v>
      </c>
      <c r="BV14" s="59">
        <v>47</v>
      </c>
      <c r="BW14" s="59">
        <v>53</v>
      </c>
      <c r="BX14" s="59">
        <v>52</v>
      </c>
      <c r="BY14" s="59">
        <v>105</v>
      </c>
      <c r="BZ14" s="59">
        <v>22</v>
      </c>
      <c r="CA14" s="59">
        <v>25</v>
      </c>
      <c r="CB14" s="59">
        <v>47</v>
      </c>
      <c r="CC14" s="59">
        <v>6</v>
      </c>
      <c r="CD14" s="59">
        <v>4</v>
      </c>
      <c r="CE14" s="62">
        <v>10</v>
      </c>
      <c r="CF14" s="61">
        <v>100</v>
      </c>
      <c r="CG14" s="59">
        <v>105</v>
      </c>
      <c r="CH14" s="62">
        <v>205</v>
      </c>
      <c r="CI14" s="58">
        <v>10</v>
      </c>
      <c r="CJ14" s="59">
        <v>15</v>
      </c>
      <c r="CK14" s="59">
        <v>25</v>
      </c>
      <c r="CL14" s="59">
        <v>22</v>
      </c>
      <c r="CM14" s="59">
        <v>18</v>
      </c>
      <c r="CN14" s="59">
        <v>40</v>
      </c>
      <c r="CO14" s="59">
        <v>29</v>
      </c>
      <c r="CP14" s="59">
        <v>19</v>
      </c>
      <c r="CQ14" s="59">
        <v>48</v>
      </c>
      <c r="CR14" s="59">
        <v>29</v>
      </c>
      <c r="CS14" s="59">
        <v>48</v>
      </c>
      <c r="CT14" s="59">
        <v>77</v>
      </c>
      <c r="CU14" s="59">
        <v>10</v>
      </c>
      <c r="CV14" s="59">
        <v>5</v>
      </c>
      <c r="CW14" s="62">
        <v>15</v>
      </c>
    </row>
    <row r="15" spans="1:101" s="53" customFormat="1" ht="18" customHeight="1" x14ac:dyDescent="0.15">
      <c r="A15" s="124"/>
      <c r="B15" s="54" t="s">
        <v>51</v>
      </c>
      <c r="C15" s="55">
        <v>5165</v>
      </c>
      <c r="D15" s="56">
        <v>5107</v>
      </c>
      <c r="E15" s="57">
        <v>10272</v>
      </c>
      <c r="F15" s="55">
        <v>3781</v>
      </c>
      <c r="G15" s="56">
        <v>3884</v>
      </c>
      <c r="H15" s="57">
        <v>7665</v>
      </c>
      <c r="I15" s="58">
        <v>211</v>
      </c>
      <c r="J15" s="59">
        <v>182</v>
      </c>
      <c r="K15" s="59">
        <v>393</v>
      </c>
      <c r="L15" s="59">
        <v>209</v>
      </c>
      <c r="M15" s="59">
        <v>237</v>
      </c>
      <c r="N15" s="59">
        <v>446</v>
      </c>
      <c r="O15" s="59">
        <v>327</v>
      </c>
      <c r="P15" s="59">
        <v>326</v>
      </c>
      <c r="Q15" s="59">
        <v>653</v>
      </c>
      <c r="R15" s="59">
        <v>78</v>
      </c>
      <c r="S15" s="59">
        <v>71</v>
      </c>
      <c r="T15" s="59">
        <v>149</v>
      </c>
      <c r="U15" s="59">
        <v>141</v>
      </c>
      <c r="V15" s="59">
        <v>133</v>
      </c>
      <c r="W15" s="59">
        <v>274</v>
      </c>
      <c r="X15" s="59">
        <v>703</v>
      </c>
      <c r="Y15" s="59">
        <v>707</v>
      </c>
      <c r="Z15" s="59">
        <v>1410</v>
      </c>
      <c r="AA15" s="59">
        <v>355</v>
      </c>
      <c r="AB15" s="59">
        <v>435</v>
      </c>
      <c r="AC15" s="59">
        <v>790</v>
      </c>
      <c r="AD15" s="59">
        <v>382</v>
      </c>
      <c r="AE15" s="59">
        <v>420</v>
      </c>
      <c r="AF15" s="59">
        <v>802</v>
      </c>
      <c r="AG15" s="59">
        <v>505</v>
      </c>
      <c r="AH15" s="59">
        <v>482</v>
      </c>
      <c r="AI15" s="59">
        <v>987</v>
      </c>
      <c r="AJ15" s="59">
        <v>456</v>
      </c>
      <c r="AK15" s="59">
        <v>497</v>
      </c>
      <c r="AL15" s="59">
        <v>953</v>
      </c>
      <c r="AM15" s="59">
        <v>62</v>
      </c>
      <c r="AN15" s="59">
        <v>56</v>
      </c>
      <c r="AO15" s="59">
        <v>118</v>
      </c>
      <c r="AP15" s="59">
        <v>68</v>
      </c>
      <c r="AQ15" s="59">
        <v>58</v>
      </c>
      <c r="AR15" s="59">
        <v>126</v>
      </c>
      <c r="AS15" s="59">
        <v>34</v>
      </c>
      <c r="AT15" s="59">
        <v>38</v>
      </c>
      <c r="AU15" s="59">
        <v>72</v>
      </c>
      <c r="AV15" s="59">
        <v>54</v>
      </c>
      <c r="AW15" s="59">
        <v>52</v>
      </c>
      <c r="AX15" s="59">
        <v>106</v>
      </c>
      <c r="AY15" s="59">
        <v>148</v>
      </c>
      <c r="AZ15" s="59">
        <v>135</v>
      </c>
      <c r="BA15" s="59">
        <v>283</v>
      </c>
      <c r="BB15" s="59">
        <v>48</v>
      </c>
      <c r="BC15" s="59">
        <v>55</v>
      </c>
      <c r="BD15" s="60">
        <v>103</v>
      </c>
      <c r="BE15" s="61">
        <v>795</v>
      </c>
      <c r="BF15" s="59">
        <v>693</v>
      </c>
      <c r="BG15" s="62">
        <v>1488</v>
      </c>
      <c r="BH15" s="61">
        <v>131</v>
      </c>
      <c r="BI15" s="59">
        <v>123</v>
      </c>
      <c r="BJ15" s="62">
        <v>254</v>
      </c>
      <c r="BK15" s="61">
        <v>212</v>
      </c>
      <c r="BL15" s="59">
        <v>213</v>
      </c>
      <c r="BM15" s="62">
        <v>425</v>
      </c>
      <c r="BN15" s="61">
        <v>122</v>
      </c>
      <c r="BO15" s="59">
        <v>99</v>
      </c>
      <c r="BP15" s="62">
        <v>221</v>
      </c>
      <c r="BQ15" s="58">
        <v>5</v>
      </c>
      <c r="BR15" s="59">
        <v>4</v>
      </c>
      <c r="BS15" s="59">
        <v>9</v>
      </c>
      <c r="BT15" s="59">
        <v>24</v>
      </c>
      <c r="BU15" s="59">
        <v>18</v>
      </c>
      <c r="BV15" s="59">
        <v>42</v>
      </c>
      <c r="BW15" s="59">
        <v>60</v>
      </c>
      <c r="BX15" s="59">
        <v>47</v>
      </c>
      <c r="BY15" s="59">
        <v>107</v>
      </c>
      <c r="BZ15" s="59">
        <v>31</v>
      </c>
      <c r="CA15" s="59">
        <v>29</v>
      </c>
      <c r="CB15" s="59">
        <v>60</v>
      </c>
      <c r="CC15" s="59">
        <v>2</v>
      </c>
      <c r="CD15" s="59">
        <v>1</v>
      </c>
      <c r="CE15" s="62">
        <v>3</v>
      </c>
      <c r="CF15" s="61">
        <v>124</v>
      </c>
      <c r="CG15" s="59">
        <v>95</v>
      </c>
      <c r="CH15" s="62">
        <v>219</v>
      </c>
      <c r="CI15" s="58">
        <v>14</v>
      </c>
      <c r="CJ15" s="59">
        <v>15</v>
      </c>
      <c r="CK15" s="59">
        <v>29</v>
      </c>
      <c r="CL15" s="59">
        <v>20</v>
      </c>
      <c r="CM15" s="59">
        <v>16</v>
      </c>
      <c r="CN15" s="59">
        <v>36</v>
      </c>
      <c r="CO15" s="59">
        <v>32</v>
      </c>
      <c r="CP15" s="59">
        <v>17</v>
      </c>
      <c r="CQ15" s="59">
        <v>49</v>
      </c>
      <c r="CR15" s="59">
        <v>55</v>
      </c>
      <c r="CS15" s="59">
        <v>46</v>
      </c>
      <c r="CT15" s="59">
        <v>101</v>
      </c>
      <c r="CU15" s="59">
        <v>3</v>
      </c>
      <c r="CV15" s="59">
        <v>1</v>
      </c>
      <c r="CW15" s="62">
        <v>4</v>
      </c>
    </row>
    <row r="16" spans="1:101" s="53" customFormat="1" ht="18" customHeight="1" x14ac:dyDescent="0.15">
      <c r="A16" s="124"/>
      <c r="B16" s="54" t="s">
        <v>52</v>
      </c>
      <c r="C16" s="55">
        <v>5720</v>
      </c>
      <c r="D16" s="56">
        <v>5735</v>
      </c>
      <c r="E16" s="57">
        <v>11455</v>
      </c>
      <c r="F16" s="55">
        <v>4239</v>
      </c>
      <c r="G16" s="56">
        <v>4265</v>
      </c>
      <c r="H16" s="57">
        <v>8504</v>
      </c>
      <c r="I16" s="58">
        <v>202</v>
      </c>
      <c r="J16" s="59">
        <v>227</v>
      </c>
      <c r="K16" s="59">
        <v>429</v>
      </c>
      <c r="L16" s="59">
        <v>269</v>
      </c>
      <c r="M16" s="59">
        <v>269</v>
      </c>
      <c r="N16" s="59">
        <v>538</v>
      </c>
      <c r="O16" s="59">
        <v>363</v>
      </c>
      <c r="P16" s="59">
        <v>393</v>
      </c>
      <c r="Q16" s="59">
        <v>756</v>
      </c>
      <c r="R16" s="59">
        <v>108</v>
      </c>
      <c r="S16" s="59">
        <v>58</v>
      </c>
      <c r="T16" s="59">
        <v>166</v>
      </c>
      <c r="U16" s="59">
        <v>116</v>
      </c>
      <c r="V16" s="59">
        <v>119</v>
      </c>
      <c r="W16" s="59">
        <v>235</v>
      </c>
      <c r="X16" s="59">
        <v>748</v>
      </c>
      <c r="Y16" s="59">
        <v>751</v>
      </c>
      <c r="Z16" s="59">
        <v>1499</v>
      </c>
      <c r="AA16" s="59">
        <v>443</v>
      </c>
      <c r="AB16" s="59">
        <v>489</v>
      </c>
      <c r="AC16" s="59">
        <v>932</v>
      </c>
      <c r="AD16" s="59">
        <v>472</v>
      </c>
      <c r="AE16" s="59">
        <v>515</v>
      </c>
      <c r="AF16" s="59">
        <v>987</v>
      </c>
      <c r="AG16" s="59">
        <v>533</v>
      </c>
      <c r="AH16" s="59">
        <v>525</v>
      </c>
      <c r="AI16" s="59">
        <v>1058</v>
      </c>
      <c r="AJ16" s="59">
        <v>536</v>
      </c>
      <c r="AK16" s="59">
        <v>517</v>
      </c>
      <c r="AL16" s="59">
        <v>1053</v>
      </c>
      <c r="AM16" s="59">
        <v>64</v>
      </c>
      <c r="AN16" s="59">
        <v>45</v>
      </c>
      <c r="AO16" s="59">
        <v>109</v>
      </c>
      <c r="AP16" s="59">
        <v>67</v>
      </c>
      <c r="AQ16" s="59">
        <v>57</v>
      </c>
      <c r="AR16" s="59">
        <v>124</v>
      </c>
      <c r="AS16" s="59">
        <v>33</v>
      </c>
      <c r="AT16" s="59">
        <v>30</v>
      </c>
      <c r="AU16" s="59">
        <v>63</v>
      </c>
      <c r="AV16" s="59">
        <v>48</v>
      </c>
      <c r="AW16" s="59">
        <v>49</v>
      </c>
      <c r="AX16" s="59">
        <v>97</v>
      </c>
      <c r="AY16" s="59">
        <v>169</v>
      </c>
      <c r="AZ16" s="59">
        <v>159</v>
      </c>
      <c r="BA16" s="59">
        <v>328</v>
      </c>
      <c r="BB16" s="59">
        <v>68</v>
      </c>
      <c r="BC16" s="59">
        <v>62</v>
      </c>
      <c r="BD16" s="60">
        <v>130</v>
      </c>
      <c r="BE16" s="61">
        <v>801</v>
      </c>
      <c r="BF16" s="59">
        <v>816</v>
      </c>
      <c r="BG16" s="62">
        <v>1617</v>
      </c>
      <c r="BH16" s="61">
        <v>174</v>
      </c>
      <c r="BI16" s="59">
        <v>150</v>
      </c>
      <c r="BJ16" s="62">
        <v>324</v>
      </c>
      <c r="BK16" s="61">
        <v>255</v>
      </c>
      <c r="BL16" s="59">
        <v>276</v>
      </c>
      <c r="BM16" s="62">
        <v>531</v>
      </c>
      <c r="BN16" s="61">
        <v>126</v>
      </c>
      <c r="BO16" s="59">
        <v>124</v>
      </c>
      <c r="BP16" s="62">
        <v>250</v>
      </c>
      <c r="BQ16" s="58">
        <v>6</v>
      </c>
      <c r="BR16" s="59">
        <v>6</v>
      </c>
      <c r="BS16" s="59">
        <v>12</v>
      </c>
      <c r="BT16" s="59">
        <v>27</v>
      </c>
      <c r="BU16" s="59">
        <v>16</v>
      </c>
      <c r="BV16" s="59">
        <v>43</v>
      </c>
      <c r="BW16" s="59">
        <v>58</v>
      </c>
      <c r="BX16" s="59">
        <v>70</v>
      </c>
      <c r="BY16" s="59">
        <v>128</v>
      </c>
      <c r="BZ16" s="59">
        <v>30</v>
      </c>
      <c r="CA16" s="59">
        <v>28</v>
      </c>
      <c r="CB16" s="59">
        <v>58</v>
      </c>
      <c r="CC16" s="59">
        <v>5</v>
      </c>
      <c r="CD16" s="59">
        <v>4</v>
      </c>
      <c r="CE16" s="62">
        <v>9</v>
      </c>
      <c r="CF16" s="61">
        <v>125</v>
      </c>
      <c r="CG16" s="59">
        <v>104</v>
      </c>
      <c r="CH16" s="62">
        <v>229</v>
      </c>
      <c r="CI16" s="58">
        <v>18</v>
      </c>
      <c r="CJ16" s="59">
        <v>20</v>
      </c>
      <c r="CK16" s="59">
        <v>38</v>
      </c>
      <c r="CL16" s="59">
        <v>26</v>
      </c>
      <c r="CM16" s="59">
        <v>12</v>
      </c>
      <c r="CN16" s="59">
        <v>38</v>
      </c>
      <c r="CO16" s="59">
        <v>19</v>
      </c>
      <c r="CP16" s="59">
        <v>18</v>
      </c>
      <c r="CQ16" s="59">
        <v>37</v>
      </c>
      <c r="CR16" s="59">
        <v>58</v>
      </c>
      <c r="CS16" s="59">
        <v>50</v>
      </c>
      <c r="CT16" s="59">
        <v>108</v>
      </c>
      <c r="CU16" s="59">
        <v>4</v>
      </c>
      <c r="CV16" s="59">
        <v>4</v>
      </c>
      <c r="CW16" s="62">
        <v>8</v>
      </c>
    </row>
    <row r="17" spans="1:101" s="53" customFormat="1" ht="18" customHeight="1" x14ac:dyDescent="0.15">
      <c r="A17" s="124"/>
      <c r="B17" s="54" t="s">
        <v>53</v>
      </c>
      <c r="C17" s="55">
        <v>7128</v>
      </c>
      <c r="D17" s="56">
        <v>7057</v>
      </c>
      <c r="E17" s="57">
        <v>14185</v>
      </c>
      <c r="F17" s="55">
        <v>5286</v>
      </c>
      <c r="G17" s="56">
        <v>5314</v>
      </c>
      <c r="H17" s="57">
        <v>10600</v>
      </c>
      <c r="I17" s="58">
        <v>251</v>
      </c>
      <c r="J17" s="59">
        <v>261</v>
      </c>
      <c r="K17" s="59">
        <v>512</v>
      </c>
      <c r="L17" s="59">
        <v>410</v>
      </c>
      <c r="M17" s="59">
        <v>458</v>
      </c>
      <c r="N17" s="59">
        <v>868</v>
      </c>
      <c r="O17" s="59">
        <v>451</v>
      </c>
      <c r="P17" s="59">
        <v>446</v>
      </c>
      <c r="Q17" s="59">
        <v>897</v>
      </c>
      <c r="R17" s="59">
        <v>110</v>
      </c>
      <c r="S17" s="59">
        <v>88</v>
      </c>
      <c r="T17" s="59">
        <v>198</v>
      </c>
      <c r="U17" s="59">
        <v>150</v>
      </c>
      <c r="V17" s="59">
        <v>148</v>
      </c>
      <c r="W17" s="59">
        <v>298</v>
      </c>
      <c r="X17" s="59">
        <v>947</v>
      </c>
      <c r="Y17" s="59">
        <v>959</v>
      </c>
      <c r="Z17" s="59">
        <v>1906</v>
      </c>
      <c r="AA17" s="59">
        <v>571</v>
      </c>
      <c r="AB17" s="59">
        <v>579</v>
      </c>
      <c r="AC17" s="59">
        <v>1150</v>
      </c>
      <c r="AD17" s="59">
        <v>621</v>
      </c>
      <c r="AE17" s="59">
        <v>633</v>
      </c>
      <c r="AF17" s="59">
        <v>1254</v>
      </c>
      <c r="AG17" s="59">
        <v>619</v>
      </c>
      <c r="AH17" s="59">
        <v>639</v>
      </c>
      <c r="AI17" s="59">
        <v>1258</v>
      </c>
      <c r="AJ17" s="59">
        <v>597</v>
      </c>
      <c r="AK17" s="59">
        <v>560</v>
      </c>
      <c r="AL17" s="59">
        <v>1157</v>
      </c>
      <c r="AM17" s="59">
        <v>77</v>
      </c>
      <c r="AN17" s="59">
        <v>74</v>
      </c>
      <c r="AO17" s="59">
        <v>151</v>
      </c>
      <c r="AP17" s="59">
        <v>77</v>
      </c>
      <c r="AQ17" s="59">
        <v>69</v>
      </c>
      <c r="AR17" s="59">
        <v>146</v>
      </c>
      <c r="AS17" s="59">
        <v>32</v>
      </c>
      <c r="AT17" s="59">
        <v>33</v>
      </c>
      <c r="AU17" s="59">
        <v>65</v>
      </c>
      <c r="AV17" s="59">
        <v>72</v>
      </c>
      <c r="AW17" s="59">
        <v>56</v>
      </c>
      <c r="AX17" s="59">
        <v>128</v>
      </c>
      <c r="AY17" s="59">
        <v>208</v>
      </c>
      <c r="AZ17" s="59">
        <v>211</v>
      </c>
      <c r="BA17" s="59">
        <v>419</v>
      </c>
      <c r="BB17" s="59">
        <v>93</v>
      </c>
      <c r="BC17" s="59">
        <v>100</v>
      </c>
      <c r="BD17" s="60">
        <v>193</v>
      </c>
      <c r="BE17" s="61">
        <v>996</v>
      </c>
      <c r="BF17" s="59">
        <v>963</v>
      </c>
      <c r="BG17" s="62">
        <v>1959</v>
      </c>
      <c r="BH17" s="61">
        <v>217</v>
      </c>
      <c r="BI17" s="59">
        <v>199</v>
      </c>
      <c r="BJ17" s="62">
        <v>416</v>
      </c>
      <c r="BK17" s="61">
        <v>363</v>
      </c>
      <c r="BL17" s="59">
        <v>336</v>
      </c>
      <c r="BM17" s="62">
        <v>699</v>
      </c>
      <c r="BN17" s="61">
        <v>135</v>
      </c>
      <c r="BO17" s="59">
        <v>128</v>
      </c>
      <c r="BP17" s="62">
        <v>263</v>
      </c>
      <c r="BQ17" s="58">
        <v>7</v>
      </c>
      <c r="BR17" s="59">
        <v>5</v>
      </c>
      <c r="BS17" s="59">
        <v>12</v>
      </c>
      <c r="BT17" s="59">
        <v>21</v>
      </c>
      <c r="BU17" s="59">
        <v>30</v>
      </c>
      <c r="BV17" s="59">
        <v>51</v>
      </c>
      <c r="BW17" s="59">
        <v>75</v>
      </c>
      <c r="BX17" s="59">
        <v>61</v>
      </c>
      <c r="BY17" s="59">
        <v>136</v>
      </c>
      <c r="BZ17" s="59">
        <v>32</v>
      </c>
      <c r="CA17" s="59">
        <v>30</v>
      </c>
      <c r="CB17" s="59">
        <v>62</v>
      </c>
      <c r="CC17" s="59">
        <v>0</v>
      </c>
      <c r="CD17" s="59">
        <v>2</v>
      </c>
      <c r="CE17" s="62">
        <v>2</v>
      </c>
      <c r="CF17" s="61">
        <v>131</v>
      </c>
      <c r="CG17" s="59">
        <v>117</v>
      </c>
      <c r="CH17" s="62">
        <v>248</v>
      </c>
      <c r="CI17" s="58">
        <v>28</v>
      </c>
      <c r="CJ17" s="59">
        <v>26</v>
      </c>
      <c r="CK17" s="59">
        <v>54</v>
      </c>
      <c r="CL17" s="59">
        <v>20</v>
      </c>
      <c r="CM17" s="59">
        <v>19</v>
      </c>
      <c r="CN17" s="59">
        <v>39</v>
      </c>
      <c r="CO17" s="59">
        <v>24</v>
      </c>
      <c r="CP17" s="59">
        <v>19</v>
      </c>
      <c r="CQ17" s="59">
        <v>43</v>
      </c>
      <c r="CR17" s="59">
        <v>54</v>
      </c>
      <c r="CS17" s="59">
        <v>44</v>
      </c>
      <c r="CT17" s="59">
        <v>98</v>
      </c>
      <c r="CU17" s="59">
        <v>5</v>
      </c>
      <c r="CV17" s="59">
        <v>9</v>
      </c>
      <c r="CW17" s="62">
        <v>14</v>
      </c>
    </row>
    <row r="18" spans="1:101" s="53" customFormat="1" ht="18" customHeight="1" x14ac:dyDescent="0.15">
      <c r="A18" s="124"/>
      <c r="B18" s="54" t="s">
        <v>54</v>
      </c>
      <c r="C18" s="55">
        <v>6219</v>
      </c>
      <c r="D18" s="56">
        <v>6474</v>
      </c>
      <c r="E18" s="57">
        <v>12693</v>
      </c>
      <c r="F18" s="55">
        <v>4513</v>
      </c>
      <c r="G18" s="56">
        <v>4766</v>
      </c>
      <c r="H18" s="57">
        <v>9279</v>
      </c>
      <c r="I18" s="58">
        <v>216</v>
      </c>
      <c r="J18" s="59">
        <v>238</v>
      </c>
      <c r="K18" s="59">
        <v>454</v>
      </c>
      <c r="L18" s="59">
        <v>400</v>
      </c>
      <c r="M18" s="59">
        <v>417</v>
      </c>
      <c r="N18" s="59">
        <v>817</v>
      </c>
      <c r="O18" s="59">
        <v>432</v>
      </c>
      <c r="P18" s="59">
        <v>436</v>
      </c>
      <c r="Q18" s="59">
        <v>868</v>
      </c>
      <c r="R18" s="59">
        <v>95</v>
      </c>
      <c r="S18" s="59">
        <v>90</v>
      </c>
      <c r="T18" s="59">
        <v>185</v>
      </c>
      <c r="U18" s="59">
        <v>122</v>
      </c>
      <c r="V18" s="59">
        <v>114</v>
      </c>
      <c r="W18" s="59">
        <v>236</v>
      </c>
      <c r="X18" s="59">
        <v>770</v>
      </c>
      <c r="Y18" s="59">
        <v>788</v>
      </c>
      <c r="Z18" s="59">
        <v>1558</v>
      </c>
      <c r="AA18" s="59">
        <v>496</v>
      </c>
      <c r="AB18" s="59">
        <v>554</v>
      </c>
      <c r="AC18" s="59">
        <v>1050</v>
      </c>
      <c r="AD18" s="59">
        <v>522</v>
      </c>
      <c r="AE18" s="59">
        <v>576</v>
      </c>
      <c r="AF18" s="59">
        <v>1098</v>
      </c>
      <c r="AG18" s="59">
        <v>470</v>
      </c>
      <c r="AH18" s="59">
        <v>527</v>
      </c>
      <c r="AI18" s="59">
        <v>997</v>
      </c>
      <c r="AJ18" s="59">
        <v>425</v>
      </c>
      <c r="AK18" s="59">
        <v>458</v>
      </c>
      <c r="AL18" s="59">
        <v>883</v>
      </c>
      <c r="AM18" s="59">
        <v>65</v>
      </c>
      <c r="AN18" s="59">
        <v>74</v>
      </c>
      <c r="AO18" s="59">
        <v>139</v>
      </c>
      <c r="AP18" s="59">
        <v>83</v>
      </c>
      <c r="AQ18" s="59">
        <v>65</v>
      </c>
      <c r="AR18" s="59">
        <v>148</v>
      </c>
      <c r="AS18" s="59">
        <v>38</v>
      </c>
      <c r="AT18" s="59">
        <v>35</v>
      </c>
      <c r="AU18" s="59">
        <v>73</v>
      </c>
      <c r="AV18" s="59">
        <v>82</v>
      </c>
      <c r="AW18" s="59">
        <v>74</v>
      </c>
      <c r="AX18" s="59">
        <v>156</v>
      </c>
      <c r="AY18" s="59">
        <v>198</v>
      </c>
      <c r="AZ18" s="59">
        <v>219</v>
      </c>
      <c r="BA18" s="59">
        <v>417</v>
      </c>
      <c r="BB18" s="59">
        <v>99</v>
      </c>
      <c r="BC18" s="59">
        <v>101</v>
      </c>
      <c r="BD18" s="60">
        <v>200</v>
      </c>
      <c r="BE18" s="61">
        <v>910</v>
      </c>
      <c r="BF18" s="59">
        <v>911</v>
      </c>
      <c r="BG18" s="62">
        <v>1821</v>
      </c>
      <c r="BH18" s="61">
        <v>210</v>
      </c>
      <c r="BI18" s="59">
        <v>217</v>
      </c>
      <c r="BJ18" s="62">
        <v>427</v>
      </c>
      <c r="BK18" s="61">
        <v>294</v>
      </c>
      <c r="BL18" s="59">
        <v>305</v>
      </c>
      <c r="BM18" s="62">
        <v>599</v>
      </c>
      <c r="BN18" s="61">
        <v>158</v>
      </c>
      <c r="BO18" s="59">
        <v>136</v>
      </c>
      <c r="BP18" s="62">
        <v>294</v>
      </c>
      <c r="BQ18" s="58">
        <v>4</v>
      </c>
      <c r="BR18" s="59">
        <v>8</v>
      </c>
      <c r="BS18" s="59">
        <v>12</v>
      </c>
      <c r="BT18" s="59">
        <v>37</v>
      </c>
      <c r="BU18" s="59">
        <v>27</v>
      </c>
      <c r="BV18" s="59">
        <v>64</v>
      </c>
      <c r="BW18" s="59">
        <v>70</v>
      </c>
      <c r="BX18" s="59">
        <v>63</v>
      </c>
      <c r="BY18" s="59">
        <v>133</v>
      </c>
      <c r="BZ18" s="59">
        <v>38</v>
      </c>
      <c r="CA18" s="59">
        <v>29</v>
      </c>
      <c r="CB18" s="59">
        <v>67</v>
      </c>
      <c r="CC18" s="59">
        <v>9</v>
      </c>
      <c r="CD18" s="59">
        <v>9</v>
      </c>
      <c r="CE18" s="62">
        <v>18</v>
      </c>
      <c r="CF18" s="61">
        <v>134</v>
      </c>
      <c r="CG18" s="59">
        <v>139</v>
      </c>
      <c r="CH18" s="62">
        <v>273</v>
      </c>
      <c r="CI18" s="58">
        <v>20</v>
      </c>
      <c r="CJ18" s="59">
        <v>15</v>
      </c>
      <c r="CK18" s="59">
        <v>35</v>
      </c>
      <c r="CL18" s="59">
        <v>15</v>
      </c>
      <c r="CM18" s="59">
        <v>18</v>
      </c>
      <c r="CN18" s="59">
        <v>33</v>
      </c>
      <c r="CO18" s="59">
        <v>31</v>
      </c>
      <c r="CP18" s="59">
        <v>32</v>
      </c>
      <c r="CQ18" s="59">
        <v>63</v>
      </c>
      <c r="CR18" s="59">
        <v>54</v>
      </c>
      <c r="CS18" s="59">
        <v>60</v>
      </c>
      <c r="CT18" s="59">
        <v>114</v>
      </c>
      <c r="CU18" s="59">
        <v>14</v>
      </c>
      <c r="CV18" s="59">
        <v>14</v>
      </c>
      <c r="CW18" s="62">
        <v>28</v>
      </c>
    </row>
    <row r="19" spans="1:101" s="53" customFormat="1" ht="18" customHeight="1" x14ac:dyDescent="0.15">
      <c r="A19" s="124"/>
      <c r="B19" s="54" t="s">
        <v>55</v>
      </c>
      <c r="C19" s="55">
        <v>5514</v>
      </c>
      <c r="D19" s="56">
        <v>5717</v>
      </c>
      <c r="E19" s="57">
        <v>11231</v>
      </c>
      <c r="F19" s="55">
        <v>3989</v>
      </c>
      <c r="G19" s="56">
        <v>4245</v>
      </c>
      <c r="H19" s="57">
        <v>8234</v>
      </c>
      <c r="I19" s="58">
        <v>235</v>
      </c>
      <c r="J19" s="59">
        <v>257</v>
      </c>
      <c r="K19" s="59">
        <v>492</v>
      </c>
      <c r="L19" s="59">
        <v>407</v>
      </c>
      <c r="M19" s="59">
        <v>377</v>
      </c>
      <c r="N19" s="59">
        <v>784</v>
      </c>
      <c r="O19" s="59">
        <v>362</v>
      </c>
      <c r="P19" s="59">
        <v>405</v>
      </c>
      <c r="Q19" s="59">
        <v>767</v>
      </c>
      <c r="R19" s="59">
        <v>75</v>
      </c>
      <c r="S19" s="59">
        <v>77</v>
      </c>
      <c r="T19" s="59">
        <v>152</v>
      </c>
      <c r="U19" s="59">
        <v>118</v>
      </c>
      <c r="V19" s="59">
        <v>118</v>
      </c>
      <c r="W19" s="59">
        <v>236</v>
      </c>
      <c r="X19" s="59">
        <v>642</v>
      </c>
      <c r="Y19" s="59">
        <v>740</v>
      </c>
      <c r="Z19" s="59">
        <v>1382</v>
      </c>
      <c r="AA19" s="59">
        <v>444</v>
      </c>
      <c r="AB19" s="59">
        <v>453</v>
      </c>
      <c r="AC19" s="59">
        <v>897</v>
      </c>
      <c r="AD19" s="59">
        <v>450</v>
      </c>
      <c r="AE19" s="59">
        <v>491</v>
      </c>
      <c r="AF19" s="59">
        <v>941</v>
      </c>
      <c r="AG19" s="59">
        <v>423</v>
      </c>
      <c r="AH19" s="59">
        <v>453</v>
      </c>
      <c r="AI19" s="59">
        <v>876</v>
      </c>
      <c r="AJ19" s="59">
        <v>356</v>
      </c>
      <c r="AK19" s="59">
        <v>386</v>
      </c>
      <c r="AL19" s="59">
        <v>742</v>
      </c>
      <c r="AM19" s="59">
        <v>55</v>
      </c>
      <c r="AN19" s="59">
        <v>62</v>
      </c>
      <c r="AO19" s="59">
        <v>117</v>
      </c>
      <c r="AP19" s="59">
        <v>67</v>
      </c>
      <c r="AQ19" s="59">
        <v>62</v>
      </c>
      <c r="AR19" s="59">
        <v>129</v>
      </c>
      <c r="AS19" s="59">
        <v>39</v>
      </c>
      <c r="AT19" s="59">
        <v>32</v>
      </c>
      <c r="AU19" s="59">
        <v>71</v>
      </c>
      <c r="AV19" s="59">
        <v>69</v>
      </c>
      <c r="AW19" s="59">
        <v>66</v>
      </c>
      <c r="AX19" s="59">
        <v>135</v>
      </c>
      <c r="AY19" s="59">
        <v>185</v>
      </c>
      <c r="AZ19" s="59">
        <v>188</v>
      </c>
      <c r="BA19" s="59">
        <v>373</v>
      </c>
      <c r="BB19" s="59">
        <v>62</v>
      </c>
      <c r="BC19" s="59">
        <v>78</v>
      </c>
      <c r="BD19" s="60">
        <v>140</v>
      </c>
      <c r="BE19" s="61">
        <v>790</v>
      </c>
      <c r="BF19" s="59">
        <v>756</v>
      </c>
      <c r="BG19" s="62">
        <v>1546</v>
      </c>
      <c r="BH19" s="61">
        <v>195</v>
      </c>
      <c r="BI19" s="59">
        <v>180</v>
      </c>
      <c r="BJ19" s="62">
        <v>375</v>
      </c>
      <c r="BK19" s="61">
        <v>245</v>
      </c>
      <c r="BL19" s="59">
        <v>245</v>
      </c>
      <c r="BM19" s="62">
        <v>490</v>
      </c>
      <c r="BN19" s="61">
        <v>156</v>
      </c>
      <c r="BO19" s="59">
        <v>156</v>
      </c>
      <c r="BP19" s="62">
        <v>312</v>
      </c>
      <c r="BQ19" s="58">
        <v>13</v>
      </c>
      <c r="BR19" s="59">
        <v>8</v>
      </c>
      <c r="BS19" s="59">
        <v>21</v>
      </c>
      <c r="BT19" s="59">
        <v>35</v>
      </c>
      <c r="BU19" s="59">
        <v>32</v>
      </c>
      <c r="BV19" s="59">
        <v>67</v>
      </c>
      <c r="BW19" s="59">
        <v>66</v>
      </c>
      <c r="BX19" s="59">
        <v>78</v>
      </c>
      <c r="BY19" s="59">
        <v>144</v>
      </c>
      <c r="BZ19" s="59">
        <v>33</v>
      </c>
      <c r="CA19" s="59">
        <v>31</v>
      </c>
      <c r="CB19" s="59">
        <v>64</v>
      </c>
      <c r="CC19" s="59">
        <v>9</v>
      </c>
      <c r="CD19" s="59">
        <v>7</v>
      </c>
      <c r="CE19" s="62">
        <v>16</v>
      </c>
      <c r="CF19" s="61">
        <v>139</v>
      </c>
      <c r="CG19" s="59">
        <v>135</v>
      </c>
      <c r="CH19" s="62">
        <v>274</v>
      </c>
      <c r="CI19" s="58">
        <v>19</v>
      </c>
      <c r="CJ19" s="59">
        <v>14</v>
      </c>
      <c r="CK19" s="59">
        <v>33</v>
      </c>
      <c r="CL19" s="59">
        <v>27</v>
      </c>
      <c r="CM19" s="59">
        <v>24</v>
      </c>
      <c r="CN19" s="59">
        <v>51</v>
      </c>
      <c r="CO19" s="59">
        <v>25</v>
      </c>
      <c r="CP19" s="59">
        <v>33</v>
      </c>
      <c r="CQ19" s="59">
        <v>58</v>
      </c>
      <c r="CR19" s="59">
        <v>60</v>
      </c>
      <c r="CS19" s="59">
        <v>57</v>
      </c>
      <c r="CT19" s="59">
        <v>117</v>
      </c>
      <c r="CU19" s="59">
        <v>8</v>
      </c>
      <c r="CV19" s="59">
        <v>7</v>
      </c>
      <c r="CW19" s="62">
        <v>15</v>
      </c>
    </row>
    <row r="20" spans="1:101" s="53" customFormat="1" ht="18" customHeight="1" x14ac:dyDescent="0.15">
      <c r="A20" s="124"/>
      <c r="B20" s="54" t="s">
        <v>56</v>
      </c>
      <c r="C20" s="55">
        <v>5752</v>
      </c>
      <c r="D20" s="56">
        <v>6064</v>
      </c>
      <c r="E20" s="57">
        <v>11816</v>
      </c>
      <c r="F20" s="55">
        <v>4110</v>
      </c>
      <c r="G20" s="56">
        <v>4394</v>
      </c>
      <c r="H20" s="57">
        <v>8504</v>
      </c>
      <c r="I20" s="58">
        <v>224</v>
      </c>
      <c r="J20" s="59">
        <v>250</v>
      </c>
      <c r="K20" s="59">
        <v>474</v>
      </c>
      <c r="L20" s="59">
        <v>315</v>
      </c>
      <c r="M20" s="59">
        <v>361</v>
      </c>
      <c r="N20" s="59">
        <v>676</v>
      </c>
      <c r="O20" s="59">
        <v>421</v>
      </c>
      <c r="P20" s="59">
        <v>421</v>
      </c>
      <c r="Q20" s="59">
        <v>842</v>
      </c>
      <c r="R20" s="59">
        <v>89</v>
      </c>
      <c r="S20" s="59">
        <v>99</v>
      </c>
      <c r="T20" s="59">
        <v>188</v>
      </c>
      <c r="U20" s="59">
        <v>122</v>
      </c>
      <c r="V20" s="59">
        <v>148</v>
      </c>
      <c r="W20" s="59">
        <v>270</v>
      </c>
      <c r="X20" s="59">
        <v>659</v>
      </c>
      <c r="Y20" s="59">
        <v>791</v>
      </c>
      <c r="Z20" s="59">
        <v>1450</v>
      </c>
      <c r="AA20" s="59">
        <v>425</v>
      </c>
      <c r="AB20" s="59">
        <v>428</v>
      </c>
      <c r="AC20" s="59">
        <v>853</v>
      </c>
      <c r="AD20" s="59">
        <v>471</v>
      </c>
      <c r="AE20" s="59">
        <v>477</v>
      </c>
      <c r="AF20" s="59">
        <v>948</v>
      </c>
      <c r="AG20" s="59">
        <v>403</v>
      </c>
      <c r="AH20" s="59">
        <v>424</v>
      </c>
      <c r="AI20" s="59">
        <v>827</v>
      </c>
      <c r="AJ20" s="59">
        <v>388</v>
      </c>
      <c r="AK20" s="59">
        <v>392</v>
      </c>
      <c r="AL20" s="59">
        <v>780</v>
      </c>
      <c r="AM20" s="59">
        <v>75</v>
      </c>
      <c r="AN20" s="59">
        <v>80</v>
      </c>
      <c r="AO20" s="59">
        <v>155</v>
      </c>
      <c r="AP20" s="59">
        <v>88</v>
      </c>
      <c r="AQ20" s="59">
        <v>91</v>
      </c>
      <c r="AR20" s="59">
        <v>179</v>
      </c>
      <c r="AS20" s="59">
        <v>48</v>
      </c>
      <c r="AT20" s="59">
        <v>44</v>
      </c>
      <c r="AU20" s="59">
        <v>92</v>
      </c>
      <c r="AV20" s="59">
        <v>87</v>
      </c>
      <c r="AW20" s="59">
        <v>86</v>
      </c>
      <c r="AX20" s="59">
        <v>173</v>
      </c>
      <c r="AY20" s="59">
        <v>207</v>
      </c>
      <c r="AZ20" s="59">
        <v>223</v>
      </c>
      <c r="BA20" s="59">
        <v>430</v>
      </c>
      <c r="BB20" s="59">
        <v>88</v>
      </c>
      <c r="BC20" s="59">
        <v>79</v>
      </c>
      <c r="BD20" s="60">
        <v>167</v>
      </c>
      <c r="BE20" s="61">
        <v>784</v>
      </c>
      <c r="BF20" s="59">
        <v>773</v>
      </c>
      <c r="BG20" s="62">
        <v>1557</v>
      </c>
      <c r="BH20" s="61">
        <v>204</v>
      </c>
      <c r="BI20" s="59">
        <v>221</v>
      </c>
      <c r="BJ20" s="62">
        <v>425</v>
      </c>
      <c r="BK20" s="61">
        <v>249</v>
      </c>
      <c r="BL20" s="59">
        <v>270</v>
      </c>
      <c r="BM20" s="62">
        <v>519</v>
      </c>
      <c r="BN20" s="61">
        <v>201</v>
      </c>
      <c r="BO20" s="59">
        <v>205</v>
      </c>
      <c r="BP20" s="62">
        <v>406</v>
      </c>
      <c r="BQ20" s="58">
        <v>8</v>
      </c>
      <c r="BR20" s="59">
        <v>4</v>
      </c>
      <c r="BS20" s="59">
        <v>12</v>
      </c>
      <c r="BT20" s="59">
        <v>49</v>
      </c>
      <c r="BU20" s="59">
        <v>38</v>
      </c>
      <c r="BV20" s="59">
        <v>87</v>
      </c>
      <c r="BW20" s="59">
        <v>92</v>
      </c>
      <c r="BX20" s="59">
        <v>102</v>
      </c>
      <c r="BY20" s="59">
        <v>194</v>
      </c>
      <c r="BZ20" s="59">
        <v>38</v>
      </c>
      <c r="CA20" s="59">
        <v>54</v>
      </c>
      <c r="CB20" s="59">
        <v>92</v>
      </c>
      <c r="CC20" s="59">
        <v>14</v>
      </c>
      <c r="CD20" s="59">
        <v>7</v>
      </c>
      <c r="CE20" s="62">
        <v>21</v>
      </c>
      <c r="CF20" s="61">
        <v>204</v>
      </c>
      <c r="CG20" s="59">
        <v>201</v>
      </c>
      <c r="CH20" s="62">
        <v>405</v>
      </c>
      <c r="CI20" s="58">
        <v>24</v>
      </c>
      <c r="CJ20" s="59">
        <v>29</v>
      </c>
      <c r="CK20" s="59">
        <v>53</v>
      </c>
      <c r="CL20" s="59">
        <v>43</v>
      </c>
      <c r="CM20" s="59">
        <v>34</v>
      </c>
      <c r="CN20" s="59">
        <v>77</v>
      </c>
      <c r="CO20" s="59">
        <v>46</v>
      </c>
      <c r="CP20" s="59">
        <v>47</v>
      </c>
      <c r="CQ20" s="59">
        <v>93</v>
      </c>
      <c r="CR20" s="59">
        <v>79</v>
      </c>
      <c r="CS20" s="59">
        <v>80</v>
      </c>
      <c r="CT20" s="59">
        <v>159</v>
      </c>
      <c r="CU20" s="59">
        <v>12</v>
      </c>
      <c r="CV20" s="59">
        <v>11</v>
      </c>
      <c r="CW20" s="62">
        <v>23</v>
      </c>
    </row>
    <row r="21" spans="1:101" s="53" customFormat="1" ht="18" customHeight="1" x14ac:dyDescent="0.15">
      <c r="A21" s="124"/>
      <c r="B21" s="54" t="s">
        <v>57</v>
      </c>
      <c r="C21" s="55">
        <v>6253</v>
      </c>
      <c r="D21" s="56">
        <v>6442</v>
      </c>
      <c r="E21" s="57">
        <v>12695</v>
      </c>
      <c r="F21" s="55">
        <v>4381</v>
      </c>
      <c r="G21" s="56">
        <v>4622</v>
      </c>
      <c r="H21" s="57">
        <v>9003</v>
      </c>
      <c r="I21" s="58">
        <v>235</v>
      </c>
      <c r="J21" s="59">
        <v>247</v>
      </c>
      <c r="K21" s="59">
        <v>482</v>
      </c>
      <c r="L21" s="59">
        <v>296</v>
      </c>
      <c r="M21" s="59">
        <v>315</v>
      </c>
      <c r="N21" s="59">
        <v>611</v>
      </c>
      <c r="O21" s="59">
        <v>436</v>
      </c>
      <c r="P21" s="59">
        <v>408</v>
      </c>
      <c r="Q21" s="59">
        <v>844</v>
      </c>
      <c r="R21" s="59">
        <v>123</v>
      </c>
      <c r="S21" s="59">
        <v>150</v>
      </c>
      <c r="T21" s="59">
        <v>273</v>
      </c>
      <c r="U21" s="59">
        <v>201</v>
      </c>
      <c r="V21" s="59">
        <v>222</v>
      </c>
      <c r="W21" s="59">
        <v>423</v>
      </c>
      <c r="X21" s="59">
        <v>710</v>
      </c>
      <c r="Y21" s="59">
        <v>743</v>
      </c>
      <c r="Z21" s="59">
        <v>1453</v>
      </c>
      <c r="AA21" s="59">
        <v>468</v>
      </c>
      <c r="AB21" s="59">
        <v>517</v>
      </c>
      <c r="AC21" s="59">
        <v>985</v>
      </c>
      <c r="AD21" s="59">
        <v>381</v>
      </c>
      <c r="AE21" s="59">
        <v>420</v>
      </c>
      <c r="AF21" s="59">
        <v>801</v>
      </c>
      <c r="AG21" s="59">
        <v>446</v>
      </c>
      <c r="AH21" s="59">
        <v>445</v>
      </c>
      <c r="AI21" s="59">
        <v>891</v>
      </c>
      <c r="AJ21" s="59">
        <v>365</v>
      </c>
      <c r="AK21" s="59">
        <v>373</v>
      </c>
      <c r="AL21" s="59">
        <v>738</v>
      </c>
      <c r="AM21" s="59">
        <v>104</v>
      </c>
      <c r="AN21" s="59">
        <v>103</v>
      </c>
      <c r="AO21" s="59">
        <v>207</v>
      </c>
      <c r="AP21" s="59">
        <v>137</v>
      </c>
      <c r="AQ21" s="59">
        <v>132</v>
      </c>
      <c r="AR21" s="59">
        <v>269</v>
      </c>
      <c r="AS21" s="59">
        <v>49</v>
      </c>
      <c r="AT21" s="59">
        <v>52</v>
      </c>
      <c r="AU21" s="59">
        <v>101</v>
      </c>
      <c r="AV21" s="59">
        <v>96</v>
      </c>
      <c r="AW21" s="59">
        <v>114</v>
      </c>
      <c r="AX21" s="59">
        <v>210</v>
      </c>
      <c r="AY21" s="59">
        <v>241</v>
      </c>
      <c r="AZ21" s="59">
        <v>267</v>
      </c>
      <c r="BA21" s="59">
        <v>508</v>
      </c>
      <c r="BB21" s="59">
        <v>93</v>
      </c>
      <c r="BC21" s="59">
        <v>114</v>
      </c>
      <c r="BD21" s="60">
        <v>207</v>
      </c>
      <c r="BE21" s="61">
        <v>777</v>
      </c>
      <c r="BF21" s="59">
        <v>730</v>
      </c>
      <c r="BG21" s="62">
        <v>1507</v>
      </c>
      <c r="BH21" s="61">
        <v>264</v>
      </c>
      <c r="BI21" s="59">
        <v>279</v>
      </c>
      <c r="BJ21" s="62">
        <v>543</v>
      </c>
      <c r="BK21" s="61">
        <v>258</v>
      </c>
      <c r="BL21" s="59">
        <v>270</v>
      </c>
      <c r="BM21" s="62">
        <v>528</v>
      </c>
      <c r="BN21" s="61">
        <v>280</v>
      </c>
      <c r="BO21" s="59">
        <v>279</v>
      </c>
      <c r="BP21" s="62">
        <v>559</v>
      </c>
      <c r="BQ21" s="58">
        <v>13</v>
      </c>
      <c r="BR21" s="59">
        <v>19</v>
      </c>
      <c r="BS21" s="59">
        <v>32</v>
      </c>
      <c r="BT21" s="59">
        <v>53</v>
      </c>
      <c r="BU21" s="59">
        <v>59</v>
      </c>
      <c r="BV21" s="59">
        <v>112</v>
      </c>
      <c r="BW21" s="59">
        <v>107</v>
      </c>
      <c r="BX21" s="59">
        <v>110</v>
      </c>
      <c r="BY21" s="59">
        <v>217</v>
      </c>
      <c r="BZ21" s="59">
        <v>85</v>
      </c>
      <c r="CA21" s="59">
        <v>77</v>
      </c>
      <c r="CB21" s="59">
        <v>162</v>
      </c>
      <c r="CC21" s="59">
        <v>22</v>
      </c>
      <c r="CD21" s="59">
        <v>14</v>
      </c>
      <c r="CE21" s="62">
        <v>36</v>
      </c>
      <c r="CF21" s="61">
        <v>293</v>
      </c>
      <c r="CG21" s="59">
        <v>262</v>
      </c>
      <c r="CH21" s="62">
        <v>555</v>
      </c>
      <c r="CI21" s="58">
        <v>34</v>
      </c>
      <c r="CJ21" s="59">
        <v>41</v>
      </c>
      <c r="CK21" s="59">
        <v>75</v>
      </c>
      <c r="CL21" s="59">
        <v>55</v>
      </c>
      <c r="CM21" s="59">
        <v>44</v>
      </c>
      <c r="CN21" s="59">
        <v>99</v>
      </c>
      <c r="CO21" s="59">
        <v>75</v>
      </c>
      <c r="CP21" s="59">
        <v>51</v>
      </c>
      <c r="CQ21" s="59">
        <v>126</v>
      </c>
      <c r="CR21" s="59">
        <v>105</v>
      </c>
      <c r="CS21" s="59">
        <v>112</v>
      </c>
      <c r="CT21" s="59">
        <v>217</v>
      </c>
      <c r="CU21" s="59">
        <v>24</v>
      </c>
      <c r="CV21" s="59">
        <v>14</v>
      </c>
      <c r="CW21" s="62">
        <v>38</v>
      </c>
    </row>
    <row r="22" spans="1:101" s="53" customFormat="1" ht="18" customHeight="1" thickBot="1" x14ac:dyDescent="0.2">
      <c r="A22" s="124"/>
      <c r="B22" s="63" t="s">
        <v>58</v>
      </c>
      <c r="C22" s="55">
        <v>8120</v>
      </c>
      <c r="D22" s="56">
        <v>8426</v>
      </c>
      <c r="E22" s="66">
        <v>16546</v>
      </c>
      <c r="F22" s="67">
        <v>5685</v>
      </c>
      <c r="G22" s="68">
        <v>5969</v>
      </c>
      <c r="H22" s="66">
        <v>11654</v>
      </c>
      <c r="I22" s="69">
        <v>311</v>
      </c>
      <c r="J22" s="70">
        <v>298</v>
      </c>
      <c r="K22" s="70">
        <v>609</v>
      </c>
      <c r="L22" s="70">
        <v>371</v>
      </c>
      <c r="M22" s="70">
        <v>383</v>
      </c>
      <c r="N22" s="70">
        <v>754</v>
      </c>
      <c r="O22" s="70">
        <v>475</v>
      </c>
      <c r="P22" s="70">
        <v>559</v>
      </c>
      <c r="Q22" s="70">
        <v>1034</v>
      </c>
      <c r="R22" s="70">
        <v>192</v>
      </c>
      <c r="S22" s="70">
        <v>190</v>
      </c>
      <c r="T22" s="70">
        <v>382</v>
      </c>
      <c r="U22" s="70">
        <v>284</v>
      </c>
      <c r="V22" s="70">
        <v>289</v>
      </c>
      <c r="W22" s="70">
        <v>573</v>
      </c>
      <c r="X22" s="70">
        <v>898</v>
      </c>
      <c r="Y22" s="70">
        <v>949</v>
      </c>
      <c r="Z22" s="70">
        <v>1847</v>
      </c>
      <c r="AA22" s="70">
        <v>615</v>
      </c>
      <c r="AB22" s="70">
        <v>677</v>
      </c>
      <c r="AC22" s="70">
        <v>1292</v>
      </c>
      <c r="AD22" s="70">
        <v>462</v>
      </c>
      <c r="AE22" s="70">
        <v>563</v>
      </c>
      <c r="AF22" s="70">
        <v>1025</v>
      </c>
      <c r="AG22" s="70">
        <v>544</v>
      </c>
      <c r="AH22" s="70">
        <v>556</v>
      </c>
      <c r="AI22" s="70">
        <v>1100</v>
      </c>
      <c r="AJ22" s="70">
        <v>458</v>
      </c>
      <c r="AK22" s="70">
        <v>499</v>
      </c>
      <c r="AL22" s="70">
        <v>957</v>
      </c>
      <c r="AM22" s="70">
        <v>133</v>
      </c>
      <c r="AN22" s="70">
        <v>128</v>
      </c>
      <c r="AO22" s="70">
        <v>261</v>
      </c>
      <c r="AP22" s="70">
        <v>183</v>
      </c>
      <c r="AQ22" s="70">
        <v>151</v>
      </c>
      <c r="AR22" s="70">
        <v>334</v>
      </c>
      <c r="AS22" s="70">
        <v>80</v>
      </c>
      <c r="AT22" s="70">
        <v>99</v>
      </c>
      <c r="AU22" s="70">
        <v>179</v>
      </c>
      <c r="AV22" s="70">
        <v>150</v>
      </c>
      <c r="AW22" s="70">
        <v>120</v>
      </c>
      <c r="AX22" s="70">
        <v>270</v>
      </c>
      <c r="AY22" s="70">
        <v>381</v>
      </c>
      <c r="AZ22" s="70">
        <v>363</v>
      </c>
      <c r="BA22" s="70">
        <v>744</v>
      </c>
      <c r="BB22" s="70">
        <v>148</v>
      </c>
      <c r="BC22" s="70">
        <v>145</v>
      </c>
      <c r="BD22" s="71">
        <v>293</v>
      </c>
      <c r="BE22" s="72">
        <v>864</v>
      </c>
      <c r="BF22" s="70">
        <v>934</v>
      </c>
      <c r="BG22" s="73">
        <v>1798</v>
      </c>
      <c r="BH22" s="72">
        <v>391</v>
      </c>
      <c r="BI22" s="70">
        <v>381</v>
      </c>
      <c r="BJ22" s="73">
        <v>772</v>
      </c>
      <c r="BK22" s="72">
        <v>389</v>
      </c>
      <c r="BL22" s="70">
        <v>409</v>
      </c>
      <c r="BM22" s="73">
        <v>798</v>
      </c>
      <c r="BN22" s="72">
        <v>414</v>
      </c>
      <c r="BO22" s="70">
        <v>381</v>
      </c>
      <c r="BP22" s="73">
        <v>795</v>
      </c>
      <c r="BQ22" s="69">
        <v>22</v>
      </c>
      <c r="BR22" s="70">
        <v>18</v>
      </c>
      <c r="BS22" s="70">
        <v>40</v>
      </c>
      <c r="BT22" s="70">
        <v>90</v>
      </c>
      <c r="BU22" s="70">
        <v>86</v>
      </c>
      <c r="BV22" s="70">
        <v>176</v>
      </c>
      <c r="BW22" s="70">
        <v>179</v>
      </c>
      <c r="BX22" s="70">
        <v>164</v>
      </c>
      <c r="BY22" s="70">
        <v>343</v>
      </c>
      <c r="BZ22" s="70">
        <v>108</v>
      </c>
      <c r="CA22" s="70">
        <v>101</v>
      </c>
      <c r="CB22" s="70">
        <v>209</v>
      </c>
      <c r="CC22" s="70">
        <v>15</v>
      </c>
      <c r="CD22" s="70">
        <v>12</v>
      </c>
      <c r="CE22" s="73">
        <v>27</v>
      </c>
      <c r="CF22" s="72">
        <v>377</v>
      </c>
      <c r="CG22" s="70">
        <v>352</v>
      </c>
      <c r="CH22" s="73">
        <v>729</v>
      </c>
      <c r="CI22" s="69">
        <v>60</v>
      </c>
      <c r="CJ22" s="70">
        <v>58</v>
      </c>
      <c r="CK22" s="70">
        <v>118</v>
      </c>
      <c r="CL22" s="70">
        <v>72</v>
      </c>
      <c r="CM22" s="70">
        <v>64</v>
      </c>
      <c r="CN22" s="70">
        <v>136</v>
      </c>
      <c r="CO22" s="70">
        <v>74</v>
      </c>
      <c r="CP22" s="70">
        <v>73</v>
      </c>
      <c r="CQ22" s="70">
        <v>147</v>
      </c>
      <c r="CR22" s="70">
        <v>146</v>
      </c>
      <c r="CS22" s="70">
        <v>129</v>
      </c>
      <c r="CT22" s="70">
        <v>275</v>
      </c>
      <c r="CU22" s="70">
        <v>25</v>
      </c>
      <c r="CV22" s="70">
        <v>28</v>
      </c>
      <c r="CW22" s="73">
        <v>53</v>
      </c>
    </row>
    <row r="23" spans="1:101" s="43" customFormat="1" ht="18" customHeight="1" thickBot="1" x14ac:dyDescent="0.2">
      <c r="A23" s="125"/>
      <c r="B23" s="74" t="s">
        <v>46</v>
      </c>
      <c r="C23" s="75">
        <v>60211</v>
      </c>
      <c r="D23" s="76">
        <v>61366</v>
      </c>
      <c r="E23" s="77">
        <v>121577</v>
      </c>
      <c r="F23" s="75">
        <v>43875</v>
      </c>
      <c r="G23" s="76">
        <v>45484</v>
      </c>
      <c r="H23" s="77">
        <v>89359</v>
      </c>
      <c r="I23" s="78">
        <v>2366</v>
      </c>
      <c r="J23" s="79">
        <v>2364</v>
      </c>
      <c r="K23" s="79">
        <v>4730</v>
      </c>
      <c r="L23" s="79">
        <v>3170</v>
      </c>
      <c r="M23" s="79">
        <v>3320</v>
      </c>
      <c r="N23" s="79">
        <v>6490</v>
      </c>
      <c r="O23" s="79">
        <v>3857</v>
      </c>
      <c r="P23" s="79">
        <v>3980</v>
      </c>
      <c r="Q23" s="79">
        <v>7837</v>
      </c>
      <c r="R23" s="79">
        <v>1101</v>
      </c>
      <c r="S23" s="79">
        <v>957</v>
      </c>
      <c r="T23" s="79">
        <v>2058</v>
      </c>
      <c r="U23" s="79">
        <v>1480</v>
      </c>
      <c r="V23" s="79">
        <v>1496</v>
      </c>
      <c r="W23" s="79">
        <v>2976</v>
      </c>
      <c r="X23" s="79">
        <v>7321</v>
      </c>
      <c r="Y23" s="79">
        <v>7705</v>
      </c>
      <c r="Z23" s="79">
        <v>15026</v>
      </c>
      <c r="AA23" s="79">
        <v>4632</v>
      </c>
      <c r="AB23" s="79">
        <v>5415</v>
      </c>
      <c r="AC23" s="79">
        <v>10047</v>
      </c>
      <c r="AD23" s="79">
        <v>4551</v>
      </c>
      <c r="AE23" s="79">
        <v>4914</v>
      </c>
      <c r="AF23" s="79">
        <v>9465</v>
      </c>
      <c r="AG23" s="79">
        <v>5523</v>
      </c>
      <c r="AH23" s="79">
        <v>5392</v>
      </c>
      <c r="AI23" s="79">
        <v>10915</v>
      </c>
      <c r="AJ23" s="79">
        <v>4209</v>
      </c>
      <c r="AK23" s="79">
        <v>4303</v>
      </c>
      <c r="AL23" s="79">
        <v>8512</v>
      </c>
      <c r="AM23" s="79">
        <v>762</v>
      </c>
      <c r="AN23" s="79">
        <v>741</v>
      </c>
      <c r="AO23" s="79">
        <v>1503</v>
      </c>
      <c r="AP23" s="79">
        <v>863</v>
      </c>
      <c r="AQ23" s="79">
        <v>777</v>
      </c>
      <c r="AR23" s="79">
        <v>1640</v>
      </c>
      <c r="AS23" s="79">
        <v>405</v>
      </c>
      <c r="AT23" s="79">
        <v>427</v>
      </c>
      <c r="AU23" s="79">
        <v>832</v>
      </c>
      <c r="AV23" s="79">
        <v>758</v>
      </c>
      <c r="AW23" s="79">
        <v>720</v>
      </c>
      <c r="AX23" s="79">
        <v>1478</v>
      </c>
      <c r="AY23" s="79">
        <v>2056</v>
      </c>
      <c r="AZ23" s="79">
        <v>2120</v>
      </c>
      <c r="BA23" s="79">
        <v>4176</v>
      </c>
      <c r="BB23" s="79">
        <v>821</v>
      </c>
      <c r="BC23" s="79">
        <v>853</v>
      </c>
      <c r="BD23" s="80">
        <v>1674</v>
      </c>
      <c r="BE23" s="81">
        <v>8011</v>
      </c>
      <c r="BF23" s="79">
        <v>7765</v>
      </c>
      <c r="BG23" s="82">
        <v>15776</v>
      </c>
      <c r="BH23" s="81">
        <v>2079</v>
      </c>
      <c r="BI23" s="79">
        <v>2022</v>
      </c>
      <c r="BJ23" s="82">
        <v>4101</v>
      </c>
      <c r="BK23" s="81">
        <v>2650</v>
      </c>
      <c r="BL23" s="79">
        <v>2734</v>
      </c>
      <c r="BM23" s="82">
        <v>5384</v>
      </c>
      <c r="BN23" s="81">
        <v>1835</v>
      </c>
      <c r="BO23" s="79">
        <v>1746</v>
      </c>
      <c r="BP23" s="82">
        <v>3581</v>
      </c>
      <c r="BQ23" s="78">
        <v>92</v>
      </c>
      <c r="BR23" s="79">
        <v>81</v>
      </c>
      <c r="BS23" s="79">
        <v>173</v>
      </c>
      <c r="BT23" s="79">
        <v>385</v>
      </c>
      <c r="BU23" s="79">
        <v>350</v>
      </c>
      <c r="BV23" s="79">
        <v>735</v>
      </c>
      <c r="BW23" s="79">
        <v>824</v>
      </c>
      <c r="BX23" s="79">
        <v>820</v>
      </c>
      <c r="BY23" s="79">
        <v>1644</v>
      </c>
      <c r="BZ23" s="79">
        <v>448</v>
      </c>
      <c r="CA23" s="79">
        <v>427</v>
      </c>
      <c r="CB23" s="79">
        <v>875</v>
      </c>
      <c r="CC23" s="79">
        <v>86</v>
      </c>
      <c r="CD23" s="79">
        <v>68</v>
      </c>
      <c r="CE23" s="82">
        <v>154</v>
      </c>
      <c r="CF23" s="81">
        <v>1761</v>
      </c>
      <c r="CG23" s="79">
        <v>1615</v>
      </c>
      <c r="CH23" s="82">
        <v>3376</v>
      </c>
      <c r="CI23" s="78">
        <v>240</v>
      </c>
      <c r="CJ23" s="79">
        <v>241</v>
      </c>
      <c r="CK23" s="79">
        <v>481</v>
      </c>
      <c r="CL23" s="79">
        <v>319</v>
      </c>
      <c r="CM23" s="79">
        <v>267</v>
      </c>
      <c r="CN23" s="79">
        <v>586</v>
      </c>
      <c r="CO23" s="79">
        <v>390</v>
      </c>
      <c r="CP23" s="79">
        <v>337</v>
      </c>
      <c r="CQ23" s="79">
        <v>727</v>
      </c>
      <c r="CR23" s="79">
        <v>696</v>
      </c>
      <c r="CS23" s="79">
        <v>669</v>
      </c>
      <c r="CT23" s="79">
        <v>1365</v>
      </c>
      <c r="CU23" s="79">
        <v>116</v>
      </c>
      <c r="CV23" s="79">
        <v>101</v>
      </c>
      <c r="CW23" s="82">
        <v>217</v>
      </c>
    </row>
    <row r="24" spans="1:101" s="43" customFormat="1" ht="18" customHeight="1" thickBot="1" x14ac:dyDescent="0.2">
      <c r="A24" s="126"/>
      <c r="B24" s="83" t="s">
        <v>59</v>
      </c>
      <c r="C24" s="84">
        <v>64.879047465115022</v>
      </c>
      <c r="D24" s="85">
        <v>59.842995757959919</v>
      </c>
      <c r="E24" s="86">
        <v>62.235474788840541</v>
      </c>
      <c r="F24" s="84">
        <v>65.785527933547243</v>
      </c>
      <c r="G24" s="85">
        <v>61.660679183894807</v>
      </c>
      <c r="H24" s="86">
        <v>63.619276799635486</v>
      </c>
      <c r="I24" s="87">
        <v>64.574235807860262</v>
      </c>
      <c r="J24" s="85">
        <v>56.595642805841514</v>
      </c>
      <c r="K24" s="85">
        <v>60.323938273179444</v>
      </c>
      <c r="L24" s="85">
        <v>64.839435467375736</v>
      </c>
      <c r="M24" s="85">
        <v>58.399296394019352</v>
      </c>
      <c r="N24" s="85">
        <v>61.376962360506901</v>
      </c>
      <c r="O24" s="85">
        <v>66.317056396148558</v>
      </c>
      <c r="P24" s="85">
        <v>59.903672486453942</v>
      </c>
      <c r="Q24" s="85">
        <v>62.897271268057786</v>
      </c>
      <c r="R24" s="85">
        <v>64.16083916083916</v>
      </c>
      <c r="S24" s="85">
        <v>53.523489932885902</v>
      </c>
      <c r="T24" s="85">
        <v>58.732876712328761</v>
      </c>
      <c r="U24" s="85">
        <v>66.337965038099512</v>
      </c>
      <c r="V24" s="85">
        <v>61.792647666253622</v>
      </c>
      <c r="W24" s="85">
        <v>63.972484952708506</v>
      </c>
      <c r="X24" s="85">
        <v>66.445815937556731</v>
      </c>
      <c r="Y24" s="85">
        <v>64.938895912347235</v>
      </c>
      <c r="Z24" s="85">
        <v>65.664467071625225</v>
      </c>
      <c r="AA24" s="85">
        <v>64.05753007882727</v>
      </c>
      <c r="AB24" s="85">
        <v>64.00709219858156</v>
      </c>
      <c r="AC24" s="85">
        <v>64.030335861321774</v>
      </c>
      <c r="AD24" s="85">
        <v>65.670995670995666</v>
      </c>
      <c r="AE24" s="85">
        <v>64.513588026782202</v>
      </c>
      <c r="AF24" s="85">
        <v>65.064961847803673</v>
      </c>
      <c r="AG24" s="85">
        <v>71.495145631067956</v>
      </c>
      <c r="AH24" s="85">
        <v>66.956413758847631</v>
      </c>
      <c r="AI24" s="85">
        <v>69.17860311826594</v>
      </c>
      <c r="AJ24" s="85">
        <v>67.24716408371944</v>
      </c>
      <c r="AK24" s="85">
        <v>63.757593717587788</v>
      </c>
      <c r="AL24" s="85">
        <v>65.436654366543664</v>
      </c>
      <c r="AM24" s="85">
        <v>64.033613445378151</v>
      </c>
      <c r="AN24" s="85">
        <v>56.694720734506497</v>
      </c>
      <c r="AO24" s="85">
        <v>60.192230676812173</v>
      </c>
      <c r="AP24" s="85">
        <v>61.863799283154123</v>
      </c>
      <c r="AQ24" s="85">
        <v>52.965235173824134</v>
      </c>
      <c r="AR24" s="85">
        <v>57.302585604472398</v>
      </c>
      <c r="AS24" s="85">
        <v>58.610709117221418</v>
      </c>
      <c r="AT24" s="85">
        <v>52.716049382716044</v>
      </c>
      <c r="AU24" s="85">
        <v>55.429713524317123</v>
      </c>
      <c r="AV24" s="85">
        <v>60.494812450119717</v>
      </c>
      <c r="AW24" s="85">
        <v>51.318602993585174</v>
      </c>
      <c r="AX24" s="85">
        <v>55.647590361445786</v>
      </c>
      <c r="AY24" s="85">
        <v>61.815995189416718</v>
      </c>
      <c r="AZ24" s="85">
        <v>56.488142819078071</v>
      </c>
      <c r="BA24" s="85">
        <v>58.991382963695436</v>
      </c>
      <c r="BB24" s="85">
        <v>60.367647058823529</v>
      </c>
      <c r="BC24" s="85">
        <v>54.46998722860792</v>
      </c>
      <c r="BD24" s="88">
        <v>57.21120984278879</v>
      </c>
      <c r="BE24" s="84">
        <v>67.580563522861482</v>
      </c>
      <c r="BF24" s="85">
        <v>62.605821172297027</v>
      </c>
      <c r="BG24" s="86">
        <v>65.036896565939728</v>
      </c>
      <c r="BH24" s="84">
        <v>60.104076322636601</v>
      </c>
      <c r="BI24" s="85">
        <v>51.912708600770216</v>
      </c>
      <c r="BJ24" s="86">
        <v>55.765569757954857</v>
      </c>
      <c r="BK24" s="84">
        <v>61.300023132084206</v>
      </c>
      <c r="BL24" s="85">
        <v>55.265817667273097</v>
      </c>
      <c r="BM24" s="86">
        <v>58.079827400215741</v>
      </c>
      <c r="BN24" s="84">
        <v>56.357493857493857</v>
      </c>
      <c r="BO24" s="85">
        <v>46.386822529224233</v>
      </c>
      <c r="BP24" s="86">
        <v>51.011396011396016</v>
      </c>
      <c r="BQ24" s="87">
        <v>46.231155778894475</v>
      </c>
      <c r="BR24" s="85">
        <v>36.160714285714285</v>
      </c>
      <c r="BS24" s="85">
        <v>40.898345153664302</v>
      </c>
      <c r="BT24" s="85">
        <v>55.236728837876612</v>
      </c>
      <c r="BU24" s="85">
        <v>46.916890080428949</v>
      </c>
      <c r="BV24" s="85">
        <v>50.935550935550935</v>
      </c>
      <c r="BW24" s="85">
        <v>59.710144927536234</v>
      </c>
      <c r="BX24" s="85">
        <v>51.282051282051277</v>
      </c>
      <c r="BY24" s="85">
        <v>55.186304128902322</v>
      </c>
      <c r="BZ24" s="85">
        <v>56.281407035175882</v>
      </c>
      <c r="CA24" s="85">
        <v>43.70522006141249</v>
      </c>
      <c r="CB24" s="85">
        <v>49.351381838691481</v>
      </c>
      <c r="CC24" s="85">
        <v>46.739130434782609</v>
      </c>
      <c r="CD24" s="85">
        <v>31.192660550458719</v>
      </c>
      <c r="CE24" s="86">
        <v>38.308457711442784</v>
      </c>
      <c r="CF24" s="84">
        <v>54.706430568499528</v>
      </c>
      <c r="CG24" s="85">
        <v>42.826836382922302</v>
      </c>
      <c r="CH24" s="86">
        <v>48.29756795422032</v>
      </c>
      <c r="CI24" s="87">
        <v>52.747252747252752</v>
      </c>
      <c r="CJ24" s="85">
        <v>44.139194139194139</v>
      </c>
      <c r="CK24" s="85">
        <v>48.051948051948052</v>
      </c>
      <c r="CL24" s="85">
        <v>55</v>
      </c>
      <c r="CM24" s="85">
        <v>39.614243323442139</v>
      </c>
      <c r="CN24" s="85">
        <v>46.730462519936204</v>
      </c>
      <c r="CO24" s="85">
        <v>57.949479940564643</v>
      </c>
      <c r="CP24" s="85">
        <v>42.28356336260979</v>
      </c>
      <c r="CQ24" s="85">
        <v>49.455782312925173</v>
      </c>
      <c r="CR24" s="85">
        <v>55.238095238095241</v>
      </c>
      <c r="CS24" s="85">
        <v>45.541184479237579</v>
      </c>
      <c r="CT24" s="85">
        <v>50.018321729571269</v>
      </c>
      <c r="CU24" s="85">
        <v>46.21513944223107</v>
      </c>
      <c r="CV24" s="85">
        <v>35.438596491228068</v>
      </c>
      <c r="CW24" s="86">
        <v>40.485074626865668</v>
      </c>
    </row>
    <row r="25" spans="1:101" s="53" customFormat="1" ht="18" customHeight="1" thickTop="1" x14ac:dyDescent="0.15">
      <c r="A25" s="123" t="s">
        <v>60</v>
      </c>
      <c r="B25" s="44" t="s">
        <v>61</v>
      </c>
      <c r="C25" s="45">
        <v>5049</v>
      </c>
      <c r="D25" s="46">
        <v>5974</v>
      </c>
      <c r="E25" s="47">
        <v>11023</v>
      </c>
      <c r="F25" s="45">
        <v>3489</v>
      </c>
      <c r="G25" s="46">
        <v>4154</v>
      </c>
      <c r="H25" s="47">
        <v>7643</v>
      </c>
      <c r="I25" s="48">
        <v>209</v>
      </c>
      <c r="J25" s="49">
        <v>285</v>
      </c>
      <c r="K25" s="49">
        <v>494</v>
      </c>
      <c r="L25" s="49">
        <v>228</v>
      </c>
      <c r="M25" s="49">
        <v>310</v>
      </c>
      <c r="N25" s="49">
        <v>538</v>
      </c>
      <c r="O25" s="49">
        <v>269</v>
      </c>
      <c r="P25" s="49">
        <v>387</v>
      </c>
      <c r="Q25" s="49">
        <v>656</v>
      </c>
      <c r="R25" s="49">
        <v>101</v>
      </c>
      <c r="S25" s="49">
        <v>120</v>
      </c>
      <c r="T25" s="49">
        <v>221</v>
      </c>
      <c r="U25" s="49">
        <v>160</v>
      </c>
      <c r="V25" s="49">
        <v>156</v>
      </c>
      <c r="W25" s="49">
        <v>316</v>
      </c>
      <c r="X25" s="49">
        <v>499</v>
      </c>
      <c r="Y25" s="49">
        <v>578</v>
      </c>
      <c r="Z25" s="49">
        <v>1077</v>
      </c>
      <c r="AA25" s="49">
        <v>397</v>
      </c>
      <c r="AB25" s="49">
        <v>451</v>
      </c>
      <c r="AC25" s="49">
        <v>848</v>
      </c>
      <c r="AD25" s="49">
        <v>337</v>
      </c>
      <c r="AE25" s="49">
        <v>366</v>
      </c>
      <c r="AF25" s="49">
        <v>703</v>
      </c>
      <c r="AG25" s="49">
        <v>299</v>
      </c>
      <c r="AH25" s="49">
        <v>366</v>
      </c>
      <c r="AI25" s="49">
        <v>665</v>
      </c>
      <c r="AJ25" s="49">
        <v>294</v>
      </c>
      <c r="AK25" s="49">
        <v>358</v>
      </c>
      <c r="AL25" s="49">
        <v>652</v>
      </c>
      <c r="AM25" s="49">
        <v>74</v>
      </c>
      <c r="AN25" s="49">
        <v>75</v>
      </c>
      <c r="AO25" s="49">
        <v>149</v>
      </c>
      <c r="AP25" s="49">
        <v>110</v>
      </c>
      <c r="AQ25" s="49">
        <v>128</v>
      </c>
      <c r="AR25" s="49">
        <v>238</v>
      </c>
      <c r="AS25" s="49">
        <v>63</v>
      </c>
      <c r="AT25" s="49">
        <v>63</v>
      </c>
      <c r="AU25" s="49">
        <v>126</v>
      </c>
      <c r="AV25" s="49">
        <v>99</v>
      </c>
      <c r="AW25" s="49">
        <v>129</v>
      </c>
      <c r="AX25" s="49">
        <v>228</v>
      </c>
      <c r="AY25" s="49">
        <v>247</v>
      </c>
      <c r="AZ25" s="49">
        <v>260</v>
      </c>
      <c r="BA25" s="49">
        <v>507</v>
      </c>
      <c r="BB25" s="49">
        <v>103</v>
      </c>
      <c r="BC25" s="49">
        <v>122</v>
      </c>
      <c r="BD25" s="50">
        <v>225</v>
      </c>
      <c r="BE25" s="51">
        <v>544</v>
      </c>
      <c r="BF25" s="49">
        <v>598</v>
      </c>
      <c r="BG25" s="52">
        <v>1142</v>
      </c>
      <c r="BH25" s="51">
        <v>288</v>
      </c>
      <c r="BI25" s="49">
        <v>311</v>
      </c>
      <c r="BJ25" s="52">
        <v>599</v>
      </c>
      <c r="BK25" s="51">
        <v>264</v>
      </c>
      <c r="BL25" s="49">
        <v>290</v>
      </c>
      <c r="BM25" s="52">
        <v>554</v>
      </c>
      <c r="BN25" s="51">
        <v>241</v>
      </c>
      <c r="BO25" s="49">
        <v>291</v>
      </c>
      <c r="BP25" s="52">
        <v>532</v>
      </c>
      <c r="BQ25" s="48">
        <v>16</v>
      </c>
      <c r="BR25" s="49">
        <v>22</v>
      </c>
      <c r="BS25" s="49">
        <v>38</v>
      </c>
      <c r="BT25" s="49">
        <v>53</v>
      </c>
      <c r="BU25" s="49">
        <v>65</v>
      </c>
      <c r="BV25" s="49">
        <v>118</v>
      </c>
      <c r="BW25" s="49">
        <v>99</v>
      </c>
      <c r="BX25" s="49">
        <v>125</v>
      </c>
      <c r="BY25" s="49">
        <v>224</v>
      </c>
      <c r="BZ25" s="49">
        <v>60</v>
      </c>
      <c r="CA25" s="49">
        <v>57</v>
      </c>
      <c r="CB25" s="49">
        <v>117</v>
      </c>
      <c r="CC25" s="49">
        <v>13</v>
      </c>
      <c r="CD25" s="49">
        <v>22</v>
      </c>
      <c r="CE25" s="52">
        <v>35</v>
      </c>
      <c r="CF25" s="51">
        <v>223</v>
      </c>
      <c r="CG25" s="49">
        <v>330</v>
      </c>
      <c r="CH25" s="52">
        <v>553</v>
      </c>
      <c r="CI25" s="48">
        <v>39</v>
      </c>
      <c r="CJ25" s="49">
        <v>45</v>
      </c>
      <c r="CK25" s="49">
        <v>84</v>
      </c>
      <c r="CL25" s="49">
        <v>37</v>
      </c>
      <c r="CM25" s="49">
        <v>52</v>
      </c>
      <c r="CN25" s="49">
        <v>89</v>
      </c>
      <c r="CO25" s="49">
        <v>50</v>
      </c>
      <c r="CP25" s="49">
        <v>70</v>
      </c>
      <c r="CQ25" s="49">
        <v>120</v>
      </c>
      <c r="CR25" s="49">
        <v>83</v>
      </c>
      <c r="CS25" s="49">
        <v>140</v>
      </c>
      <c r="CT25" s="49">
        <v>223</v>
      </c>
      <c r="CU25" s="49">
        <v>14</v>
      </c>
      <c r="CV25" s="49">
        <v>23</v>
      </c>
      <c r="CW25" s="52">
        <v>37</v>
      </c>
    </row>
    <row r="26" spans="1:101" s="53" customFormat="1" ht="18" customHeight="1" x14ac:dyDescent="0.15">
      <c r="A26" s="124"/>
      <c r="B26" s="54" t="s">
        <v>62</v>
      </c>
      <c r="C26" s="55">
        <v>4502</v>
      </c>
      <c r="D26" s="56">
        <v>5779</v>
      </c>
      <c r="E26" s="57">
        <v>10281</v>
      </c>
      <c r="F26" s="55">
        <v>3032</v>
      </c>
      <c r="G26" s="56">
        <v>3830</v>
      </c>
      <c r="H26" s="57">
        <v>6862</v>
      </c>
      <c r="I26" s="58">
        <v>170</v>
      </c>
      <c r="J26" s="59">
        <v>267</v>
      </c>
      <c r="K26" s="59">
        <v>437</v>
      </c>
      <c r="L26" s="59">
        <v>203</v>
      </c>
      <c r="M26" s="59">
        <v>328</v>
      </c>
      <c r="N26" s="59">
        <v>531</v>
      </c>
      <c r="O26" s="59">
        <v>265</v>
      </c>
      <c r="P26" s="59">
        <v>400</v>
      </c>
      <c r="Q26" s="59">
        <v>665</v>
      </c>
      <c r="R26" s="59">
        <v>120</v>
      </c>
      <c r="S26" s="59">
        <v>120</v>
      </c>
      <c r="T26" s="59">
        <v>240</v>
      </c>
      <c r="U26" s="59">
        <v>127</v>
      </c>
      <c r="V26" s="59">
        <v>137</v>
      </c>
      <c r="W26" s="59">
        <v>264</v>
      </c>
      <c r="X26" s="59">
        <v>407</v>
      </c>
      <c r="Y26" s="59">
        <v>498</v>
      </c>
      <c r="Z26" s="59">
        <v>905</v>
      </c>
      <c r="AA26" s="59">
        <v>358</v>
      </c>
      <c r="AB26" s="59">
        <v>412</v>
      </c>
      <c r="AC26" s="59">
        <v>770</v>
      </c>
      <c r="AD26" s="59">
        <v>273</v>
      </c>
      <c r="AE26" s="59">
        <v>349</v>
      </c>
      <c r="AF26" s="59">
        <v>622</v>
      </c>
      <c r="AG26" s="59">
        <v>254</v>
      </c>
      <c r="AH26" s="59">
        <v>311</v>
      </c>
      <c r="AI26" s="59">
        <v>565</v>
      </c>
      <c r="AJ26" s="59">
        <v>249</v>
      </c>
      <c r="AK26" s="59">
        <v>291</v>
      </c>
      <c r="AL26" s="59">
        <v>540</v>
      </c>
      <c r="AM26" s="59">
        <v>83</v>
      </c>
      <c r="AN26" s="59">
        <v>86</v>
      </c>
      <c r="AO26" s="59">
        <v>169</v>
      </c>
      <c r="AP26" s="59">
        <v>104</v>
      </c>
      <c r="AQ26" s="59">
        <v>115</v>
      </c>
      <c r="AR26" s="59">
        <v>219</v>
      </c>
      <c r="AS26" s="59">
        <v>49</v>
      </c>
      <c r="AT26" s="59">
        <v>61</v>
      </c>
      <c r="AU26" s="59">
        <v>110</v>
      </c>
      <c r="AV26" s="59">
        <v>96</v>
      </c>
      <c r="AW26" s="59">
        <v>109</v>
      </c>
      <c r="AX26" s="59">
        <v>205</v>
      </c>
      <c r="AY26" s="59">
        <v>185</v>
      </c>
      <c r="AZ26" s="59">
        <v>255</v>
      </c>
      <c r="BA26" s="59">
        <v>440</v>
      </c>
      <c r="BB26" s="59">
        <v>89</v>
      </c>
      <c r="BC26" s="59">
        <v>91</v>
      </c>
      <c r="BD26" s="60">
        <v>180</v>
      </c>
      <c r="BE26" s="61">
        <v>489</v>
      </c>
      <c r="BF26" s="59">
        <v>638</v>
      </c>
      <c r="BG26" s="62">
        <v>1127</v>
      </c>
      <c r="BH26" s="61">
        <v>239</v>
      </c>
      <c r="BI26" s="59">
        <v>299</v>
      </c>
      <c r="BJ26" s="62">
        <v>538</v>
      </c>
      <c r="BK26" s="61">
        <v>228</v>
      </c>
      <c r="BL26" s="59">
        <v>303</v>
      </c>
      <c r="BM26" s="62">
        <v>531</v>
      </c>
      <c r="BN26" s="61">
        <v>238</v>
      </c>
      <c r="BO26" s="59">
        <v>322</v>
      </c>
      <c r="BP26" s="62">
        <v>560</v>
      </c>
      <c r="BQ26" s="58">
        <v>21</v>
      </c>
      <c r="BR26" s="59">
        <v>26</v>
      </c>
      <c r="BS26" s="59">
        <v>47</v>
      </c>
      <c r="BT26" s="59">
        <v>47</v>
      </c>
      <c r="BU26" s="59">
        <v>62</v>
      </c>
      <c r="BV26" s="59">
        <v>109</v>
      </c>
      <c r="BW26" s="59">
        <v>99</v>
      </c>
      <c r="BX26" s="59">
        <v>131</v>
      </c>
      <c r="BY26" s="59">
        <v>230</v>
      </c>
      <c r="BZ26" s="59">
        <v>56</v>
      </c>
      <c r="CA26" s="59">
        <v>77</v>
      </c>
      <c r="CB26" s="59">
        <v>133</v>
      </c>
      <c r="CC26" s="59">
        <v>15</v>
      </c>
      <c r="CD26" s="59">
        <v>26</v>
      </c>
      <c r="CE26" s="62">
        <v>41</v>
      </c>
      <c r="CF26" s="61">
        <v>276</v>
      </c>
      <c r="CG26" s="59">
        <v>387</v>
      </c>
      <c r="CH26" s="62">
        <v>663</v>
      </c>
      <c r="CI26" s="58">
        <v>42</v>
      </c>
      <c r="CJ26" s="59">
        <v>60</v>
      </c>
      <c r="CK26" s="59">
        <v>102</v>
      </c>
      <c r="CL26" s="59">
        <v>50</v>
      </c>
      <c r="CM26" s="59">
        <v>71</v>
      </c>
      <c r="CN26" s="59">
        <v>121</v>
      </c>
      <c r="CO26" s="59">
        <v>45</v>
      </c>
      <c r="CP26" s="59">
        <v>62</v>
      </c>
      <c r="CQ26" s="59">
        <v>107</v>
      </c>
      <c r="CR26" s="59">
        <v>109</v>
      </c>
      <c r="CS26" s="59">
        <v>150</v>
      </c>
      <c r="CT26" s="59">
        <v>259</v>
      </c>
      <c r="CU26" s="59">
        <v>30</v>
      </c>
      <c r="CV26" s="59">
        <v>44</v>
      </c>
      <c r="CW26" s="62">
        <v>74</v>
      </c>
    </row>
    <row r="27" spans="1:101" s="53" customFormat="1" ht="18" customHeight="1" x14ac:dyDescent="0.15">
      <c r="A27" s="124"/>
      <c r="B27" s="54" t="s">
        <v>63</v>
      </c>
      <c r="C27" s="55">
        <v>4115</v>
      </c>
      <c r="D27" s="56">
        <v>5721</v>
      </c>
      <c r="E27" s="57">
        <v>9836</v>
      </c>
      <c r="F27" s="55">
        <v>2706</v>
      </c>
      <c r="G27" s="56">
        <v>3697</v>
      </c>
      <c r="H27" s="57">
        <v>6403</v>
      </c>
      <c r="I27" s="58">
        <v>195</v>
      </c>
      <c r="J27" s="59">
        <v>276</v>
      </c>
      <c r="K27" s="59">
        <v>471</v>
      </c>
      <c r="L27" s="59">
        <v>198</v>
      </c>
      <c r="M27" s="59">
        <v>304</v>
      </c>
      <c r="N27" s="59">
        <v>502</v>
      </c>
      <c r="O27" s="59">
        <v>257</v>
      </c>
      <c r="P27" s="59">
        <v>401</v>
      </c>
      <c r="Q27" s="59">
        <v>658</v>
      </c>
      <c r="R27" s="59">
        <v>94</v>
      </c>
      <c r="S27" s="59">
        <v>145</v>
      </c>
      <c r="T27" s="59">
        <v>239</v>
      </c>
      <c r="U27" s="59">
        <v>101</v>
      </c>
      <c r="V27" s="59">
        <v>152</v>
      </c>
      <c r="W27" s="59">
        <v>253</v>
      </c>
      <c r="X27" s="59">
        <v>373</v>
      </c>
      <c r="Y27" s="59">
        <v>479</v>
      </c>
      <c r="Z27" s="59">
        <v>852</v>
      </c>
      <c r="AA27" s="59">
        <v>305</v>
      </c>
      <c r="AB27" s="59">
        <v>361</v>
      </c>
      <c r="AC27" s="59">
        <v>666</v>
      </c>
      <c r="AD27" s="59">
        <v>246</v>
      </c>
      <c r="AE27" s="59">
        <v>300</v>
      </c>
      <c r="AF27" s="59">
        <v>546</v>
      </c>
      <c r="AG27" s="59">
        <v>204</v>
      </c>
      <c r="AH27" s="59">
        <v>266</v>
      </c>
      <c r="AI27" s="59">
        <v>470</v>
      </c>
      <c r="AJ27" s="59">
        <v>219</v>
      </c>
      <c r="AK27" s="59">
        <v>291</v>
      </c>
      <c r="AL27" s="59">
        <v>510</v>
      </c>
      <c r="AM27" s="59">
        <v>59</v>
      </c>
      <c r="AN27" s="59">
        <v>89</v>
      </c>
      <c r="AO27" s="59">
        <v>148</v>
      </c>
      <c r="AP27" s="59">
        <v>93</v>
      </c>
      <c r="AQ27" s="59">
        <v>92</v>
      </c>
      <c r="AR27" s="59">
        <v>185</v>
      </c>
      <c r="AS27" s="59">
        <v>44</v>
      </c>
      <c r="AT27" s="59">
        <v>63</v>
      </c>
      <c r="AU27" s="59">
        <v>107</v>
      </c>
      <c r="AV27" s="59">
        <v>78</v>
      </c>
      <c r="AW27" s="59">
        <v>116</v>
      </c>
      <c r="AX27" s="59">
        <v>194</v>
      </c>
      <c r="AY27" s="59">
        <v>184</v>
      </c>
      <c r="AZ27" s="59">
        <v>254</v>
      </c>
      <c r="BA27" s="59">
        <v>438</v>
      </c>
      <c r="BB27" s="59">
        <v>56</v>
      </c>
      <c r="BC27" s="59">
        <v>108</v>
      </c>
      <c r="BD27" s="60">
        <v>164</v>
      </c>
      <c r="BE27" s="61">
        <v>421</v>
      </c>
      <c r="BF27" s="59">
        <v>609</v>
      </c>
      <c r="BG27" s="62">
        <v>1030</v>
      </c>
      <c r="BH27" s="61">
        <v>204</v>
      </c>
      <c r="BI27" s="59">
        <v>299</v>
      </c>
      <c r="BJ27" s="62">
        <v>503</v>
      </c>
      <c r="BK27" s="61">
        <v>217</v>
      </c>
      <c r="BL27" s="59">
        <v>336</v>
      </c>
      <c r="BM27" s="62">
        <v>553</v>
      </c>
      <c r="BN27" s="61">
        <v>282</v>
      </c>
      <c r="BO27" s="59">
        <v>387</v>
      </c>
      <c r="BP27" s="62">
        <v>669</v>
      </c>
      <c r="BQ27" s="58">
        <v>21</v>
      </c>
      <c r="BR27" s="59">
        <v>27</v>
      </c>
      <c r="BS27" s="59">
        <v>48</v>
      </c>
      <c r="BT27" s="59">
        <v>61</v>
      </c>
      <c r="BU27" s="59">
        <v>80</v>
      </c>
      <c r="BV27" s="59">
        <v>141</v>
      </c>
      <c r="BW27" s="59">
        <v>93</v>
      </c>
      <c r="BX27" s="59">
        <v>134</v>
      </c>
      <c r="BY27" s="59">
        <v>227</v>
      </c>
      <c r="BZ27" s="59">
        <v>85</v>
      </c>
      <c r="CA27" s="59">
        <v>117</v>
      </c>
      <c r="CB27" s="59">
        <v>202</v>
      </c>
      <c r="CC27" s="59">
        <v>22</v>
      </c>
      <c r="CD27" s="59">
        <v>29</v>
      </c>
      <c r="CE27" s="62">
        <v>51</v>
      </c>
      <c r="CF27" s="61">
        <v>285</v>
      </c>
      <c r="CG27" s="59">
        <v>393</v>
      </c>
      <c r="CH27" s="62">
        <v>678</v>
      </c>
      <c r="CI27" s="58">
        <v>41</v>
      </c>
      <c r="CJ27" s="59">
        <v>47</v>
      </c>
      <c r="CK27" s="59">
        <v>88</v>
      </c>
      <c r="CL27" s="59">
        <v>51</v>
      </c>
      <c r="CM27" s="59">
        <v>85</v>
      </c>
      <c r="CN27" s="59">
        <v>136</v>
      </c>
      <c r="CO27" s="59">
        <v>52</v>
      </c>
      <c r="CP27" s="59">
        <v>82</v>
      </c>
      <c r="CQ27" s="59">
        <v>134</v>
      </c>
      <c r="CR27" s="59">
        <v>109</v>
      </c>
      <c r="CS27" s="59">
        <v>147</v>
      </c>
      <c r="CT27" s="59">
        <v>256</v>
      </c>
      <c r="CU27" s="59">
        <v>32</v>
      </c>
      <c r="CV27" s="59">
        <v>32</v>
      </c>
      <c r="CW27" s="62">
        <v>64</v>
      </c>
    </row>
    <row r="28" spans="1:101" s="53" customFormat="1" ht="18" customHeight="1" x14ac:dyDescent="0.15">
      <c r="A28" s="124"/>
      <c r="B28" s="54" t="s">
        <v>64</v>
      </c>
      <c r="C28" s="55">
        <v>3045</v>
      </c>
      <c r="D28" s="56">
        <v>4749</v>
      </c>
      <c r="E28" s="57">
        <v>7794</v>
      </c>
      <c r="F28" s="55">
        <v>1892</v>
      </c>
      <c r="G28" s="56">
        <v>3091</v>
      </c>
      <c r="H28" s="57">
        <v>4983</v>
      </c>
      <c r="I28" s="58">
        <v>151</v>
      </c>
      <c r="J28" s="59">
        <v>251</v>
      </c>
      <c r="K28" s="59">
        <v>402</v>
      </c>
      <c r="L28" s="59">
        <v>156</v>
      </c>
      <c r="M28" s="59">
        <v>262</v>
      </c>
      <c r="N28" s="59">
        <v>418</v>
      </c>
      <c r="O28" s="59">
        <v>189</v>
      </c>
      <c r="P28" s="59">
        <v>298</v>
      </c>
      <c r="Q28" s="59">
        <v>487</v>
      </c>
      <c r="R28" s="59">
        <v>74</v>
      </c>
      <c r="S28" s="59">
        <v>118</v>
      </c>
      <c r="T28" s="59">
        <v>192</v>
      </c>
      <c r="U28" s="59">
        <v>74</v>
      </c>
      <c r="V28" s="59">
        <v>131</v>
      </c>
      <c r="W28" s="59">
        <v>205</v>
      </c>
      <c r="X28" s="59">
        <v>259</v>
      </c>
      <c r="Y28" s="59">
        <v>397</v>
      </c>
      <c r="Z28" s="59">
        <v>656</v>
      </c>
      <c r="AA28" s="59">
        <v>194</v>
      </c>
      <c r="AB28" s="59">
        <v>287</v>
      </c>
      <c r="AC28" s="59">
        <v>481</v>
      </c>
      <c r="AD28" s="59">
        <v>145</v>
      </c>
      <c r="AE28" s="59">
        <v>230</v>
      </c>
      <c r="AF28" s="59">
        <v>375</v>
      </c>
      <c r="AG28" s="59">
        <v>126</v>
      </c>
      <c r="AH28" s="59">
        <v>239</v>
      </c>
      <c r="AI28" s="59">
        <v>365</v>
      </c>
      <c r="AJ28" s="59">
        <v>129</v>
      </c>
      <c r="AK28" s="59">
        <v>222</v>
      </c>
      <c r="AL28" s="59">
        <v>351</v>
      </c>
      <c r="AM28" s="59">
        <v>41</v>
      </c>
      <c r="AN28" s="59">
        <v>77</v>
      </c>
      <c r="AO28" s="59">
        <v>118</v>
      </c>
      <c r="AP28" s="59">
        <v>65</v>
      </c>
      <c r="AQ28" s="59">
        <v>116</v>
      </c>
      <c r="AR28" s="59">
        <v>181</v>
      </c>
      <c r="AS28" s="59">
        <v>33</v>
      </c>
      <c r="AT28" s="59">
        <v>64</v>
      </c>
      <c r="AU28" s="59">
        <v>97</v>
      </c>
      <c r="AV28" s="59">
        <v>65</v>
      </c>
      <c r="AW28" s="59">
        <v>108</v>
      </c>
      <c r="AX28" s="59">
        <v>173</v>
      </c>
      <c r="AY28" s="59">
        <v>149</v>
      </c>
      <c r="AZ28" s="59">
        <v>217</v>
      </c>
      <c r="BA28" s="59">
        <v>366</v>
      </c>
      <c r="BB28" s="59">
        <v>42</v>
      </c>
      <c r="BC28" s="59">
        <v>74</v>
      </c>
      <c r="BD28" s="60">
        <v>116</v>
      </c>
      <c r="BE28" s="61">
        <v>321</v>
      </c>
      <c r="BF28" s="59">
        <v>472</v>
      </c>
      <c r="BG28" s="62">
        <v>793</v>
      </c>
      <c r="BH28" s="61">
        <v>163</v>
      </c>
      <c r="BI28" s="59">
        <v>251</v>
      </c>
      <c r="BJ28" s="62">
        <v>414</v>
      </c>
      <c r="BK28" s="61">
        <v>180</v>
      </c>
      <c r="BL28" s="59">
        <v>258</v>
      </c>
      <c r="BM28" s="62">
        <v>438</v>
      </c>
      <c r="BN28" s="61">
        <v>236</v>
      </c>
      <c r="BO28" s="59">
        <v>327</v>
      </c>
      <c r="BP28" s="62">
        <v>563</v>
      </c>
      <c r="BQ28" s="58">
        <v>22</v>
      </c>
      <c r="BR28" s="59">
        <v>25</v>
      </c>
      <c r="BS28" s="59">
        <v>47</v>
      </c>
      <c r="BT28" s="59">
        <v>52</v>
      </c>
      <c r="BU28" s="59">
        <v>72</v>
      </c>
      <c r="BV28" s="59">
        <v>124</v>
      </c>
      <c r="BW28" s="59">
        <v>82</v>
      </c>
      <c r="BX28" s="59">
        <v>107</v>
      </c>
      <c r="BY28" s="59">
        <v>189</v>
      </c>
      <c r="BZ28" s="59">
        <v>63</v>
      </c>
      <c r="CA28" s="59">
        <v>89</v>
      </c>
      <c r="CB28" s="59">
        <v>152</v>
      </c>
      <c r="CC28" s="59">
        <v>17</v>
      </c>
      <c r="CD28" s="59">
        <v>34</v>
      </c>
      <c r="CE28" s="62">
        <v>51</v>
      </c>
      <c r="CF28" s="61">
        <v>253</v>
      </c>
      <c r="CG28" s="59">
        <v>350</v>
      </c>
      <c r="CH28" s="62">
        <v>603</v>
      </c>
      <c r="CI28" s="58">
        <v>32</v>
      </c>
      <c r="CJ28" s="59">
        <v>58</v>
      </c>
      <c r="CK28" s="59">
        <v>90</v>
      </c>
      <c r="CL28" s="59">
        <v>55</v>
      </c>
      <c r="CM28" s="59">
        <v>74</v>
      </c>
      <c r="CN28" s="59">
        <v>129</v>
      </c>
      <c r="CO28" s="59">
        <v>53</v>
      </c>
      <c r="CP28" s="59">
        <v>74</v>
      </c>
      <c r="CQ28" s="59">
        <v>127</v>
      </c>
      <c r="CR28" s="59">
        <v>89</v>
      </c>
      <c r="CS28" s="59">
        <v>109</v>
      </c>
      <c r="CT28" s="59">
        <v>198</v>
      </c>
      <c r="CU28" s="59">
        <v>24</v>
      </c>
      <c r="CV28" s="59">
        <v>35</v>
      </c>
      <c r="CW28" s="62">
        <v>59</v>
      </c>
    </row>
    <row r="29" spans="1:101" s="53" customFormat="1" ht="18" customHeight="1" x14ac:dyDescent="0.15">
      <c r="A29" s="124"/>
      <c r="B29" s="54" t="s">
        <v>65</v>
      </c>
      <c r="C29" s="55">
        <v>1453</v>
      </c>
      <c r="D29" s="56">
        <v>3253</v>
      </c>
      <c r="E29" s="57">
        <v>4706</v>
      </c>
      <c r="F29" s="55">
        <v>952</v>
      </c>
      <c r="G29" s="56">
        <v>2073</v>
      </c>
      <c r="H29" s="57">
        <v>3025</v>
      </c>
      <c r="I29" s="58">
        <v>63</v>
      </c>
      <c r="J29" s="59">
        <v>149</v>
      </c>
      <c r="K29" s="59">
        <v>212</v>
      </c>
      <c r="L29" s="59">
        <v>79</v>
      </c>
      <c r="M29" s="59">
        <v>199</v>
      </c>
      <c r="N29" s="59">
        <v>278</v>
      </c>
      <c r="O29" s="59">
        <v>97</v>
      </c>
      <c r="P29" s="59">
        <v>211</v>
      </c>
      <c r="Q29" s="59">
        <v>308</v>
      </c>
      <c r="R29" s="59">
        <v>43</v>
      </c>
      <c r="S29" s="59">
        <v>94</v>
      </c>
      <c r="T29" s="59">
        <v>137</v>
      </c>
      <c r="U29" s="59">
        <v>41</v>
      </c>
      <c r="V29" s="59">
        <v>76</v>
      </c>
      <c r="W29" s="59">
        <v>117</v>
      </c>
      <c r="X29" s="59">
        <v>128</v>
      </c>
      <c r="Y29" s="59">
        <v>219</v>
      </c>
      <c r="Z29" s="59">
        <v>347</v>
      </c>
      <c r="AA29" s="59">
        <v>76</v>
      </c>
      <c r="AB29" s="59">
        <v>169</v>
      </c>
      <c r="AC29" s="59">
        <v>245</v>
      </c>
      <c r="AD29" s="59">
        <v>74</v>
      </c>
      <c r="AE29" s="59">
        <v>165</v>
      </c>
      <c r="AF29" s="59">
        <v>239</v>
      </c>
      <c r="AG29" s="59">
        <v>77</v>
      </c>
      <c r="AH29" s="59">
        <v>162</v>
      </c>
      <c r="AI29" s="59">
        <v>239</v>
      </c>
      <c r="AJ29" s="59">
        <v>66</v>
      </c>
      <c r="AK29" s="59">
        <v>152</v>
      </c>
      <c r="AL29" s="59">
        <v>218</v>
      </c>
      <c r="AM29" s="59">
        <v>19</v>
      </c>
      <c r="AN29" s="59">
        <v>66</v>
      </c>
      <c r="AO29" s="59">
        <v>85</v>
      </c>
      <c r="AP29" s="59">
        <v>31</v>
      </c>
      <c r="AQ29" s="59">
        <v>77</v>
      </c>
      <c r="AR29" s="59">
        <v>108</v>
      </c>
      <c r="AS29" s="59">
        <v>18</v>
      </c>
      <c r="AT29" s="59">
        <v>40</v>
      </c>
      <c r="AU29" s="59">
        <v>58</v>
      </c>
      <c r="AV29" s="59">
        <v>31</v>
      </c>
      <c r="AW29" s="59">
        <v>62</v>
      </c>
      <c r="AX29" s="59">
        <v>93</v>
      </c>
      <c r="AY29" s="59">
        <v>75</v>
      </c>
      <c r="AZ29" s="59">
        <v>151</v>
      </c>
      <c r="BA29" s="59">
        <v>226</v>
      </c>
      <c r="BB29" s="59">
        <v>34</v>
      </c>
      <c r="BC29" s="59">
        <v>81</v>
      </c>
      <c r="BD29" s="60">
        <v>115</v>
      </c>
      <c r="BE29" s="61">
        <v>122</v>
      </c>
      <c r="BF29" s="59">
        <v>290</v>
      </c>
      <c r="BG29" s="62">
        <v>412</v>
      </c>
      <c r="BH29" s="61">
        <v>87</v>
      </c>
      <c r="BI29" s="59">
        <v>176</v>
      </c>
      <c r="BJ29" s="62">
        <v>263</v>
      </c>
      <c r="BK29" s="61">
        <v>63</v>
      </c>
      <c r="BL29" s="59">
        <v>163</v>
      </c>
      <c r="BM29" s="62">
        <v>226</v>
      </c>
      <c r="BN29" s="61">
        <v>116</v>
      </c>
      <c r="BO29" s="59">
        <v>269</v>
      </c>
      <c r="BP29" s="62">
        <v>385</v>
      </c>
      <c r="BQ29" s="58">
        <v>11</v>
      </c>
      <c r="BR29" s="59">
        <v>19</v>
      </c>
      <c r="BS29" s="59">
        <v>30</v>
      </c>
      <c r="BT29" s="59">
        <v>28</v>
      </c>
      <c r="BU29" s="59">
        <v>47</v>
      </c>
      <c r="BV29" s="59">
        <v>75</v>
      </c>
      <c r="BW29" s="59">
        <v>38</v>
      </c>
      <c r="BX29" s="59">
        <v>82</v>
      </c>
      <c r="BY29" s="59">
        <v>120</v>
      </c>
      <c r="BZ29" s="59">
        <v>28</v>
      </c>
      <c r="CA29" s="59">
        <v>103</v>
      </c>
      <c r="CB29" s="59">
        <v>131</v>
      </c>
      <c r="CC29" s="59">
        <v>11</v>
      </c>
      <c r="CD29" s="59">
        <v>18</v>
      </c>
      <c r="CE29" s="62">
        <v>29</v>
      </c>
      <c r="CF29" s="61">
        <v>113</v>
      </c>
      <c r="CG29" s="59">
        <v>282</v>
      </c>
      <c r="CH29" s="62">
        <v>395</v>
      </c>
      <c r="CI29" s="58">
        <v>14</v>
      </c>
      <c r="CJ29" s="59">
        <v>29</v>
      </c>
      <c r="CK29" s="59">
        <v>43</v>
      </c>
      <c r="CL29" s="59">
        <v>24</v>
      </c>
      <c r="CM29" s="59">
        <v>59</v>
      </c>
      <c r="CN29" s="59">
        <v>83</v>
      </c>
      <c r="CO29" s="59">
        <v>17</v>
      </c>
      <c r="CP29" s="59">
        <v>74</v>
      </c>
      <c r="CQ29" s="59">
        <v>91</v>
      </c>
      <c r="CR29" s="59">
        <v>46</v>
      </c>
      <c r="CS29" s="59">
        <v>101</v>
      </c>
      <c r="CT29" s="59">
        <v>147</v>
      </c>
      <c r="CU29" s="59">
        <v>12</v>
      </c>
      <c r="CV29" s="59">
        <v>19</v>
      </c>
      <c r="CW29" s="62">
        <v>31</v>
      </c>
    </row>
    <row r="30" spans="1:101" s="53" customFormat="1" ht="18" customHeight="1" x14ac:dyDescent="0.15">
      <c r="A30" s="124"/>
      <c r="B30" s="54" t="s">
        <v>66</v>
      </c>
      <c r="C30" s="55">
        <v>404</v>
      </c>
      <c r="D30" s="56">
        <v>1622</v>
      </c>
      <c r="E30" s="57">
        <v>2026</v>
      </c>
      <c r="F30" s="55">
        <v>253</v>
      </c>
      <c r="G30" s="56">
        <v>1035</v>
      </c>
      <c r="H30" s="57">
        <v>1288</v>
      </c>
      <c r="I30" s="58">
        <v>15</v>
      </c>
      <c r="J30" s="59">
        <v>91</v>
      </c>
      <c r="K30" s="59">
        <v>106</v>
      </c>
      <c r="L30" s="59">
        <v>17</v>
      </c>
      <c r="M30" s="59">
        <v>114</v>
      </c>
      <c r="N30" s="59">
        <v>131</v>
      </c>
      <c r="O30" s="59">
        <v>22</v>
      </c>
      <c r="P30" s="59">
        <v>108</v>
      </c>
      <c r="Q30" s="59">
        <v>130</v>
      </c>
      <c r="R30" s="59">
        <v>16</v>
      </c>
      <c r="S30" s="59">
        <v>48</v>
      </c>
      <c r="T30" s="59">
        <v>64</v>
      </c>
      <c r="U30" s="59">
        <v>14</v>
      </c>
      <c r="V30" s="59">
        <v>33</v>
      </c>
      <c r="W30" s="59">
        <v>47</v>
      </c>
      <c r="X30" s="59">
        <v>26</v>
      </c>
      <c r="Y30" s="59">
        <v>110</v>
      </c>
      <c r="Z30" s="59">
        <v>136</v>
      </c>
      <c r="AA30" s="59">
        <v>23</v>
      </c>
      <c r="AB30" s="59">
        <v>93</v>
      </c>
      <c r="AC30" s="59">
        <v>116</v>
      </c>
      <c r="AD30" s="59">
        <v>18</v>
      </c>
      <c r="AE30" s="59">
        <v>57</v>
      </c>
      <c r="AF30" s="59">
        <v>75</v>
      </c>
      <c r="AG30" s="59">
        <v>18</v>
      </c>
      <c r="AH30" s="59">
        <v>82</v>
      </c>
      <c r="AI30" s="59">
        <v>100</v>
      </c>
      <c r="AJ30" s="59">
        <v>23</v>
      </c>
      <c r="AK30" s="59">
        <v>59</v>
      </c>
      <c r="AL30" s="59">
        <v>82</v>
      </c>
      <c r="AM30" s="59">
        <v>4</v>
      </c>
      <c r="AN30" s="59">
        <v>34</v>
      </c>
      <c r="AO30" s="59">
        <v>38</v>
      </c>
      <c r="AP30" s="59">
        <v>9</v>
      </c>
      <c r="AQ30" s="59">
        <v>41</v>
      </c>
      <c r="AR30" s="59">
        <v>50</v>
      </c>
      <c r="AS30" s="59">
        <v>4</v>
      </c>
      <c r="AT30" s="59">
        <v>27</v>
      </c>
      <c r="AU30" s="59">
        <v>31</v>
      </c>
      <c r="AV30" s="59">
        <v>6</v>
      </c>
      <c r="AW30" s="59">
        <v>29</v>
      </c>
      <c r="AX30" s="59">
        <v>35</v>
      </c>
      <c r="AY30" s="59">
        <v>27</v>
      </c>
      <c r="AZ30" s="59">
        <v>69</v>
      </c>
      <c r="BA30" s="59">
        <v>96</v>
      </c>
      <c r="BB30" s="59">
        <v>11</v>
      </c>
      <c r="BC30" s="59">
        <v>40</v>
      </c>
      <c r="BD30" s="60">
        <v>51</v>
      </c>
      <c r="BE30" s="61">
        <v>35</v>
      </c>
      <c r="BF30" s="59">
        <v>141</v>
      </c>
      <c r="BG30" s="62">
        <v>176</v>
      </c>
      <c r="BH30" s="61">
        <v>24</v>
      </c>
      <c r="BI30" s="59">
        <v>95</v>
      </c>
      <c r="BJ30" s="62">
        <v>119</v>
      </c>
      <c r="BK30" s="61">
        <v>18</v>
      </c>
      <c r="BL30" s="59">
        <v>90</v>
      </c>
      <c r="BM30" s="62">
        <v>108</v>
      </c>
      <c r="BN30" s="61">
        <v>46</v>
      </c>
      <c r="BO30" s="59">
        <v>130</v>
      </c>
      <c r="BP30" s="62">
        <v>176</v>
      </c>
      <c r="BQ30" s="58">
        <v>3</v>
      </c>
      <c r="BR30" s="59">
        <v>10</v>
      </c>
      <c r="BS30" s="59">
        <v>13</v>
      </c>
      <c r="BT30" s="59">
        <v>15</v>
      </c>
      <c r="BU30" s="59">
        <v>20</v>
      </c>
      <c r="BV30" s="59">
        <v>35</v>
      </c>
      <c r="BW30" s="59">
        <v>15</v>
      </c>
      <c r="BX30" s="59">
        <v>57</v>
      </c>
      <c r="BY30" s="59">
        <v>72</v>
      </c>
      <c r="BZ30" s="59">
        <v>7</v>
      </c>
      <c r="CA30" s="59">
        <v>34</v>
      </c>
      <c r="CB30" s="59">
        <v>41</v>
      </c>
      <c r="CC30" s="59">
        <v>6</v>
      </c>
      <c r="CD30" s="59">
        <v>9</v>
      </c>
      <c r="CE30" s="62">
        <v>15</v>
      </c>
      <c r="CF30" s="61">
        <v>28</v>
      </c>
      <c r="CG30" s="59">
        <v>131</v>
      </c>
      <c r="CH30" s="62">
        <v>159</v>
      </c>
      <c r="CI30" s="58">
        <v>4</v>
      </c>
      <c r="CJ30" s="59">
        <v>18</v>
      </c>
      <c r="CK30" s="59">
        <v>22</v>
      </c>
      <c r="CL30" s="59">
        <v>8</v>
      </c>
      <c r="CM30" s="59">
        <v>25</v>
      </c>
      <c r="CN30" s="59">
        <v>33</v>
      </c>
      <c r="CO30" s="59">
        <v>7</v>
      </c>
      <c r="CP30" s="59">
        <v>39</v>
      </c>
      <c r="CQ30" s="59">
        <v>46</v>
      </c>
      <c r="CR30" s="59">
        <v>4</v>
      </c>
      <c r="CS30" s="59">
        <v>38</v>
      </c>
      <c r="CT30" s="59">
        <v>42</v>
      </c>
      <c r="CU30" s="59">
        <v>5</v>
      </c>
      <c r="CV30" s="59">
        <v>11</v>
      </c>
      <c r="CW30" s="62">
        <v>16</v>
      </c>
    </row>
    <row r="31" spans="1:101" s="53" customFormat="1" ht="18" customHeight="1" x14ac:dyDescent="0.15">
      <c r="A31" s="124"/>
      <c r="B31" s="54" t="s">
        <v>67</v>
      </c>
      <c r="C31" s="55">
        <v>106</v>
      </c>
      <c r="D31" s="56">
        <v>555</v>
      </c>
      <c r="E31" s="57">
        <v>661</v>
      </c>
      <c r="F31" s="55">
        <v>64</v>
      </c>
      <c r="G31" s="56">
        <v>351</v>
      </c>
      <c r="H31" s="57">
        <v>415</v>
      </c>
      <c r="I31" s="58">
        <v>5</v>
      </c>
      <c r="J31" s="59">
        <v>35</v>
      </c>
      <c r="K31" s="59">
        <v>40</v>
      </c>
      <c r="L31" s="59">
        <v>7</v>
      </c>
      <c r="M31" s="59">
        <v>30</v>
      </c>
      <c r="N31" s="59">
        <v>37</v>
      </c>
      <c r="O31" s="59">
        <v>2</v>
      </c>
      <c r="P31" s="59">
        <v>38</v>
      </c>
      <c r="Q31" s="59">
        <v>40</v>
      </c>
      <c r="R31" s="59">
        <v>5</v>
      </c>
      <c r="S31" s="59">
        <v>15</v>
      </c>
      <c r="T31" s="59">
        <v>20</v>
      </c>
      <c r="U31" s="59">
        <v>1</v>
      </c>
      <c r="V31" s="59">
        <v>10</v>
      </c>
      <c r="W31" s="59">
        <v>11</v>
      </c>
      <c r="X31" s="59">
        <v>5</v>
      </c>
      <c r="Y31" s="59">
        <v>31</v>
      </c>
      <c r="Z31" s="59">
        <v>36</v>
      </c>
      <c r="AA31" s="59">
        <v>7</v>
      </c>
      <c r="AB31" s="59">
        <v>35</v>
      </c>
      <c r="AC31" s="59">
        <v>42</v>
      </c>
      <c r="AD31" s="59">
        <v>6</v>
      </c>
      <c r="AE31" s="59">
        <v>20</v>
      </c>
      <c r="AF31" s="59">
        <v>26</v>
      </c>
      <c r="AG31" s="59">
        <v>6</v>
      </c>
      <c r="AH31" s="59">
        <v>32</v>
      </c>
      <c r="AI31" s="59">
        <v>38</v>
      </c>
      <c r="AJ31" s="59">
        <v>3</v>
      </c>
      <c r="AK31" s="59">
        <v>14</v>
      </c>
      <c r="AL31" s="59">
        <v>17</v>
      </c>
      <c r="AM31" s="59">
        <v>1</v>
      </c>
      <c r="AN31" s="59">
        <v>13</v>
      </c>
      <c r="AO31" s="59">
        <v>14</v>
      </c>
      <c r="AP31" s="59">
        <v>1</v>
      </c>
      <c r="AQ31" s="59">
        <v>23</v>
      </c>
      <c r="AR31" s="59">
        <v>24</v>
      </c>
      <c r="AS31" s="59">
        <v>3</v>
      </c>
      <c r="AT31" s="59">
        <v>3</v>
      </c>
      <c r="AU31" s="59">
        <v>6</v>
      </c>
      <c r="AV31" s="59">
        <v>1</v>
      </c>
      <c r="AW31" s="59">
        <v>19</v>
      </c>
      <c r="AX31" s="59">
        <v>20</v>
      </c>
      <c r="AY31" s="59">
        <v>8</v>
      </c>
      <c r="AZ31" s="59">
        <v>20</v>
      </c>
      <c r="BA31" s="59">
        <v>28</v>
      </c>
      <c r="BB31" s="59">
        <v>3</v>
      </c>
      <c r="BC31" s="59">
        <v>13</v>
      </c>
      <c r="BD31" s="60">
        <v>16</v>
      </c>
      <c r="BE31" s="61">
        <v>15</v>
      </c>
      <c r="BF31" s="59">
        <v>53</v>
      </c>
      <c r="BG31" s="62">
        <v>68</v>
      </c>
      <c r="BH31" s="61">
        <v>5</v>
      </c>
      <c r="BI31" s="59">
        <v>29</v>
      </c>
      <c r="BJ31" s="62">
        <v>34</v>
      </c>
      <c r="BK31" s="61">
        <v>6</v>
      </c>
      <c r="BL31" s="59">
        <v>39</v>
      </c>
      <c r="BM31" s="62">
        <v>45</v>
      </c>
      <c r="BN31" s="61">
        <v>5</v>
      </c>
      <c r="BO31" s="59">
        <v>35</v>
      </c>
      <c r="BP31" s="62">
        <v>40</v>
      </c>
      <c r="BQ31" s="58">
        <v>0</v>
      </c>
      <c r="BR31" s="59">
        <v>2</v>
      </c>
      <c r="BS31" s="59">
        <v>2</v>
      </c>
      <c r="BT31" s="59">
        <v>2</v>
      </c>
      <c r="BU31" s="59">
        <v>6</v>
      </c>
      <c r="BV31" s="59">
        <v>8</v>
      </c>
      <c r="BW31" s="59">
        <v>3</v>
      </c>
      <c r="BX31" s="59">
        <v>8</v>
      </c>
      <c r="BY31" s="59">
        <v>11</v>
      </c>
      <c r="BZ31" s="59">
        <v>0</v>
      </c>
      <c r="CA31" s="59">
        <v>16</v>
      </c>
      <c r="CB31" s="59">
        <v>16</v>
      </c>
      <c r="CC31" s="59">
        <v>0</v>
      </c>
      <c r="CD31" s="59">
        <v>3</v>
      </c>
      <c r="CE31" s="62">
        <v>3</v>
      </c>
      <c r="CF31" s="61">
        <v>11</v>
      </c>
      <c r="CG31" s="59">
        <v>48</v>
      </c>
      <c r="CH31" s="62">
        <v>59</v>
      </c>
      <c r="CI31" s="58">
        <v>1</v>
      </c>
      <c r="CJ31" s="59">
        <v>3</v>
      </c>
      <c r="CK31" s="59">
        <v>4</v>
      </c>
      <c r="CL31" s="59">
        <v>2</v>
      </c>
      <c r="CM31" s="59">
        <v>14</v>
      </c>
      <c r="CN31" s="59">
        <v>16</v>
      </c>
      <c r="CO31" s="59">
        <v>6</v>
      </c>
      <c r="CP31" s="59">
        <v>11</v>
      </c>
      <c r="CQ31" s="59">
        <v>17</v>
      </c>
      <c r="CR31" s="59">
        <v>0</v>
      </c>
      <c r="CS31" s="59">
        <v>11</v>
      </c>
      <c r="CT31" s="59">
        <v>11</v>
      </c>
      <c r="CU31" s="59">
        <v>2</v>
      </c>
      <c r="CV31" s="59">
        <v>9</v>
      </c>
      <c r="CW31" s="62">
        <v>11</v>
      </c>
    </row>
    <row r="32" spans="1:101" s="53" customFormat="1" ht="18" customHeight="1" thickBot="1" x14ac:dyDescent="0.2">
      <c r="A32" s="124"/>
      <c r="B32" s="63" t="s">
        <v>68</v>
      </c>
      <c r="C32" s="64">
        <v>7</v>
      </c>
      <c r="D32" s="65">
        <v>108</v>
      </c>
      <c r="E32" s="66">
        <v>115</v>
      </c>
      <c r="F32" s="67">
        <v>7</v>
      </c>
      <c r="G32" s="68">
        <v>74</v>
      </c>
      <c r="H32" s="66">
        <v>81</v>
      </c>
      <c r="I32" s="69">
        <v>0</v>
      </c>
      <c r="J32" s="70">
        <v>10</v>
      </c>
      <c r="K32" s="70">
        <v>10</v>
      </c>
      <c r="L32" s="70">
        <v>2</v>
      </c>
      <c r="M32" s="70">
        <v>7</v>
      </c>
      <c r="N32" s="70">
        <v>9</v>
      </c>
      <c r="O32" s="70">
        <v>1</v>
      </c>
      <c r="P32" s="70">
        <v>4</v>
      </c>
      <c r="Q32" s="70">
        <v>5</v>
      </c>
      <c r="R32" s="70">
        <v>0</v>
      </c>
      <c r="S32" s="70">
        <v>3</v>
      </c>
      <c r="T32" s="70">
        <v>3</v>
      </c>
      <c r="U32" s="70">
        <v>1</v>
      </c>
      <c r="V32" s="70">
        <v>2</v>
      </c>
      <c r="W32" s="70">
        <v>3</v>
      </c>
      <c r="X32" s="70">
        <v>0</v>
      </c>
      <c r="Y32" s="70">
        <v>6</v>
      </c>
      <c r="Z32" s="70">
        <v>6</v>
      </c>
      <c r="AA32" s="70">
        <v>0</v>
      </c>
      <c r="AB32" s="70">
        <v>8</v>
      </c>
      <c r="AC32" s="70">
        <v>8</v>
      </c>
      <c r="AD32" s="70">
        <v>0</v>
      </c>
      <c r="AE32" s="70">
        <v>6</v>
      </c>
      <c r="AF32" s="70">
        <v>6</v>
      </c>
      <c r="AG32" s="70">
        <v>0</v>
      </c>
      <c r="AH32" s="70">
        <v>10</v>
      </c>
      <c r="AI32" s="70">
        <v>10</v>
      </c>
      <c r="AJ32" s="70">
        <v>1</v>
      </c>
      <c r="AK32" s="70">
        <v>6</v>
      </c>
      <c r="AL32" s="70">
        <v>7</v>
      </c>
      <c r="AM32" s="70">
        <v>0</v>
      </c>
      <c r="AN32" s="70">
        <v>1</v>
      </c>
      <c r="AO32" s="70">
        <v>1</v>
      </c>
      <c r="AP32" s="70">
        <v>0</v>
      </c>
      <c r="AQ32" s="70">
        <v>6</v>
      </c>
      <c r="AR32" s="70">
        <v>6</v>
      </c>
      <c r="AS32" s="70">
        <v>0</v>
      </c>
      <c r="AT32" s="70">
        <v>0</v>
      </c>
      <c r="AU32" s="70">
        <v>0</v>
      </c>
      <c r="AV32" s="70">
        <v>2</v>
      </c>
      <c r="AW32" s="70">
        <v>1</v>
      </c>
      <c r="AX32" s="70">
        <v>3</v>
      </c>
      <c r="AY32" s="70">
        <v>0</v>
      </c>
      <c r="AZ32" s="70">
        <v>1</v>
      </c>
      <c r="BA32" s="70">
        <v>1</v>
      </c>
      <c r="BB32" s="70">
        <v>0</v>
      </c>
      <c r="BC32" s="70">
        <v>3</v>
      </c>
      <c r="BD32" s="71">
        <v>3</v>
      </c>
      <c r="BE32" s="72">
        <v>0</v>
      </c>
      <c r="BF32" s="70">
        <v>6</v>
      </c>
      <c r="BG32" s="73">
        <v>6</v>
      </c>
      <c r="BH32" s="72">
        <v>0</v>
      </c>
      <c r="BI32" s="70">
        <v>11</v>
      </c>
      <c r="BJ32" s="73">
        <v>11</v>
      </c>
      <c r="BK32" s="72">
        <v>0</v>
      </c>
      <c r="BL32" s="70">
        <v>7</v>
      </c>
      <c r="BM32" s="73">
        <v>7</v>
      </c>
      <c r="BN32" s="72">
        <v>0</v>
      </c>
      <c r="BO32" s="70">
        <v>7</v>
      </c>
      <c r="BP32" s="73">
        <v>7</v>
      </c>
      <c r="BQ32" s="69">
        <v>0</v>
      </c>
      <c r="BR32" s="70">
        <v>0</v>
      </c>
      <c r="BS32" s="70">
        <v>0</v>
      </c>
      <c r="BT32" s="70">
        <v>0</v>
      </c>
      <c r="BU32" s="70">
        <v>1</v>
      </c>
      <c r="BV32" s="70">
        <v>1</v>
      </c>
      <c r="BW32" s="70">
        <v>0</v>
      </c>
      <c r="BX32" s="70">
        <v>3</v>
      </c>
      <c r="BY32" s="70">
        <v>3</v>
      </c>
      <c r="BZ32" s="70">
        <v>0</v>
      </c>
      <c r="CA32" s="70">
        <v>3</v>
      </c>
      <c r="CB32" s="70">
        <v>3</v>
      </c>
      <c r="CC32" s="70">
        <v>0</v>
      </c>
      <c r="CD32" s="70">
        <v>0</v>
      </c>
      <c r="CE32" s="73">
        <v>0</v>
      </c>
      <c r="CF32" s="72">
        <v>0</v>
      </c>
      <c r="CG32" s="70">
        <v>3</v>
      </c>
      <c r="CH32" s="73">
        <v>3</v>
      </c>
      <c r="CI32" s="69">
        <v>0</v>
      </c>
      <c r="CJ32" s="70">
        <v>0</v>
      </c>
      <c r="CK32" s="70">
        <v>0</v>
      </c>
      <c r="CL32" s="70">
        <v>0</v>
      </c>
      <c r="CM32" s="70">
        <v>0</v>
      </c>
      <c r="CN32" s="70">
        <v>0</v>
      </c>
      <c r="CO32" s="70">
        <v>0</v>
      </c>
      <c r="CP32" s="70">
        <v>2</v>
      </c>
      <c r="CQ32" s="70">
        <v>2</v>
      </c>
      <c r="CR32" s="70">
        <v>0</v>
      </c>
      <c r="CS32" s="70">
        <v>0</v>
      </c>
      <c r="CT32" s="70">
        <v>0</v>
      </c>
      <c r="CU32" s="70">
        <v>0</v>
      </c>
      <c r="CV32" s="70">
        <v>1</v>
      </c>
      <c r="CW32" s="73">
        <v>1</v>
      </c>
    </row>
    <row r="33" spans="1:101" s="43" customFormat="1" ht="18" customHeight="1" thickBot="1" x14ac:dyDescent="0.2">
      <c r="A33" s="125"/>
      <c r="B33" s="74" t="s">
        <v>46</v>
      </c>
      <c r="C33" s="75">
        <v>18681</v>
      </c>
      <c r="D33" s="76">
        <v>27761</v>
      </c>
      <c r="E33" s="77">
        <v>46442</v>
      </c>
      <c r="F33" s="75">
        <v>12395</v>
      </c>
      <c r="G33" s="76">
        <v>18305</v>
      </c>
      <c r="H33" s="77">
        <v>30700</v>
      </c>
      <c r="I33" s="78">
        <v>808</v>
      </c>
      <c r="J33" s="79">
        <v>1364</v>
      </c>
      <c r="K33" s="79">
        <v>2172</v>
      </c>
      <c r="L33" s="79">
        <v>890</v>
      </c>
      <c r="M33" s="79">
        <v>1554</v>
      </c>
      <c r="N33" s="79">
        <v>2444</v>
      </c>
      <c r="O33" s="79">
        <v>1102</v>
      </c>
      <c r="P33" s="79">
        <v>1847</v>
      </c>
      <c r="Q33" s="79">
        <v>2949</v>
      </c>
      <c r="R33" s="79">
        <v>453</v>
      </c>
      <c r="S33" s="79">
        <v>663</v>
      </c>
      <c r="T33" s="79">
        <v>1116</v>
      </c>
      <c r="U33" s="79">
        <v>519</v>
      </c>
      <c r="V33" s="79">
        <v>697</v>
      </c>
      <c r="W33" s="79">
        <v>1216</v>
      </c>
      <c r="X33" s="79">
        <v>1697</v>
      </c>
      <c r="Y33" s="79">
        <v>2318</v>
      </c>
      <c r="Z33" s="79">
        <v>4015</v>
      </c>
      <c r="AA33" s="79">
        <v>1360</v>
      </c>
      <c r="AB33" s="79">
        <v>1816</v>
      </c>
      <c r="AC33" s="79">
        <v>3176</v>
      </c>
      <c r="AD33" s="79">
        <v>1099</v>
      </c>
      <c r="AE33" s="79">
        <v>1493</v>
      </c>
      <c r="AF33" s="79">
        <v>2592</v>
      </c>
      <c r="AG33" s="79">
        <v>984</v>
      </c>
      <c r="AH33" s="79">
        <v>1468</v>
      </c>
      <c r="AI33" s="79">
        <v>2452</v>
      </c>
      <c r="AJ33" s="79">
        <v>984</v>
      </c>
      <c r="AK33" s="79">
        <v>1393</v>
      </c>
      <c r="AL33" s="79">
        <v>2377</v>
      </c>
      <c r="AM33" s="79">
        <v>281</v>
      </c>
      <c r="AN33" s="79">
        <v>441</v>
      </c>
      <c r="AO33" s="79">
        <v>722</v>
      </c>
      <c r="AP33" s="79">
        <v>413</v>
      </c>
      <c r="AQ33" s="79">
        <v>598</v>
      </c>
      <c r="AR33" s="79">
        <v>1011</v>
      </c>
      <c r="AS33" s="79">
        <v>214</v>
      </c>
      <c r="AT33" s="79">
        <v>321</v>
      </c>
      <c r="AU33" s="79">
        <v>535</v>
      </c>
      <c r="AV33" s="79">
        <v>378</v>
      </c>
      <c r="AW33" s="79">
        <v>573</v>
      </c>
      <c r="AX33" s="79">
        <v>951</v>
      </c>
      <c r="AY33" s="79">
        <v>875</v>
      </c>
      <c r="AZ33" s="79">
        <v>1227</v>
      </c>
      <c r="BA33" s="79">
        <v>2102</v>
      </c>
      <c r="BB33" s="79">
        <v>338</v>
      </c>
      <c r="BC33" s="79">
        <v>532</v>
      </c>
      <c r="BD33" s="80">
        <v>870</v>
      </c>
      <c r="BE33" s="81">
        <v>1947</v>
      </c>
      <c r="BF33" s="79">
        <v>2807</v>
      </c>
      <c r="BG33" s="82">
        <v>4754</v>
      </c>
      <c r="BH33" s="81">
        <v>1010</v>
      </c>
      <c r="BI33" s="79">
        <v>1471</v>
      </c>
      <c r="BJ33" s="82">
        <v>2481</v>
      </c>
      <c r="BK33" s="81">
        <v>976</v>
      </c>
      <c r="BL33" s="79">
        <v>1486</v>
      </c>
      <c r="BM33" s="82">
        <v>2462</v>
      </c>
      <c r="BN33" s="81">
        <v>1164</v>
      </c>
      <c r="BO33" s="79">
        <v>1768</v>
      </c>
      <c r="BP33" s="82">
        <v>2932</v>
      </c>
      <c r="BQ33" s="78">
        <v>94</v>
      </c>
      <c r="BR33" s="79">
        <v>131</v>
      </c>
      <c r="BS33" s="79">
        <v>225</v>
      </c>
      <c r="BT33" s="79">
        <v>258</v>
      </c>
      <c r="BU33" s="79">
        <v>353</v>
      </c>
      <c r="BV33" s="79">
        <v>611</v>
      </c>
      <c r="BW33" s="79">
        <v>429</v>
      </c>
      <c r="BX33" s="79">
        <v>647</v>
      </c>
      <c r="BY33" s="79">
        <v>1076</v>
      </c>
      <c r="BZ33" s="79">
        <v>299</v>
      </c>
      <c r="CA33" s="79">
        <v>496</v>
      </c>
      <c r="CB33" s="79">
        <v>795</v>
      </c>
      <c r="CC33" s="79">
        <v>84</v>
      </c>
      <c r="CD33" s="79">
        <v>141</v>
      </c>
      <c r="CE33" s="82">
        <v>225</v>
      </c>
      <c r="CF33" s="81">
        <v>1189</v>
      </c>
      <c r="CG33" s="79">
        <v>1924</v>
      </c>
      <c r="CH33" s="82">
        <v>3113</v>
      </c>
      <c r="CI33" s="78">
        <v>173</v>
      </c>
      <c r="CJ33" s="79">
        <v>260</v>
      </c>
      <c r="CK33" s="79">
        <v>433</v>
      </c>
      <c r="CL33" s="79">
        <v>227</v>
      </c>
      <c r="CM33" s="79">
        <v>380</v>
      </c>
      <c r="CN33" s="79">
        <v>607</v>
      </c>
      <c r="CO33" s="79">
        <v>230</v>
      </c>
      <c r="CP33" s="79">
        <v>414</v>
      </c>
      <c r="CQ33" s="79">
        <v>644</v>
      </c>
      <c r="CR33" s="79">
        <v>440</v>
      </c>
      <c r="CS33" s="79">
        <v>696</v>
      </c>
      <c r="CT33" s="79">
        <v>1136</v>
      </c>
      <c r="CU33" s="79">
        <v>119</v>
      </c>
      <c r="CV33" s="79">
        <v>174</v>
      </c>
      <c r="CW33" s="82">
        <v>293</v>
      </c>
    </row>
    <row r="34" spans="1:101" s="43" customFormat="1" ht="18" customHeight="1" thickBot="1" x14ac:dyDescent="0.2">
      <c r="A34" s="126"/>
      <c r="B34" s="83" t="s">
        <v>69</v>
      </c>
      <c r="C34" s="84">
        <v>20.12930337805075</v>
      </c>
      <c r="D34" s="85">
        <v>27.072017163196644</v>
      </c>
      <c r="E34" s="86">
        <v>23.773739442027132</v>
      </c>
      <c r="F34" s="84">
        <v>18.584880199118363</v>
      </c>
      <c r="G34" s="85">
        <v>24.815291805056599</v>
      </c>
      <c r="H34" s="86">
        <v>21.856911981432305</v>
      </c>
      <c r="I34" s="87">
        <v>22.05240174672489</v>
      </c>
      <c r="J34" s="85">
        <v>32.655015561407708</v>
      </c>
      <c r="K34" s="85">
        <v>27.700548399438844</v>
      </c>
      <c r="L34" s="85">
        <v>18.204131724278994</v>
      </c>
      <c r="M34" s="85">
        <v>27.335092348284963</v>
      </c>
      <c r="N34" s="85">
        <v>23.113296765651597</v>
      </c>
      <c r="O34" s="85">
        <v>18.947730398899587</v>
      </c>
      <c r="P34" s="85">
        <v>27.79951836243227</v>
      </c>
      <c r="Q34" s="85">
        <v>23.667736757624397</v>
      </c>
      <c r="R34" s="85">
        <v>26.3986013986014</v>
      </c>
      <c r="S34" s="85">
        <v>37.080536912751676</v>
      </c>
      <c r="T34" s="85">
        <v>31.849315068493151</v>
      </c>
      <c r="U34" s="85">
        <v>23.263110712684895</v>
      </c>
      <c r="V34" s="85">
        <v>28.78975629904998</v>
      </c>
      <c r="W34" s="85">
        <v>26.139294926913152</v>
      </c>
      <c r="X34" s="85">
        <v>15.402069341078237</v>
      </c>
      <c r="Y34" s="85">
        <v>19.536451748841131</v>
      </c>
      <c r="Z34" s="85">
        <v>17.545776340514792</v>
      </c>
      <c r="AA34" s="85">
        <v>18.807910385838749</v>
      </c>
      <c r="AB34" s="85">
        <v>21.465721040189127</v>
      </c>
      <c r="AC34" s="85">
        <v>20.240902428143524</v>
      </c>
      <c r="AD34" s="85">
        <v>15.858585858585858</v>
      </c>
      <c r="AE34" s="85">
        <v>19.600892739923857</v>
      </c>
      <c r="AF34" s="85">
        <v>17.81810682614972</v>
      </c>
      <c r="AG34" s="85">
        <v>12.737864077669903</v>
      </c>
      <c r="AH34" s="85">
        <v>18.229231342356886</v>
      </c>
      <c r="AI34" s="85">
        <v>15.540626188363543</v>
      </c>
      <c r="AJ34" s="85">
        <v>15.721361239814666</v>
      </c>
      <c r="AK34" s="85">
        <v>20.640094828863536</v>
      </c>
      <c r="AL34" s="85">
        <v>18.273370233702337</v>
      </c>
      <c r="AM34" s="85">
        <v>23.613445378151258</v>
      </c>
      <c r="AN34" s="85">
        <v>33.741392501912777</v>
      </c>
      <c r="AO34" s="85">
        <v>28.914697637164601</v>
      </c>
      <c r="AP34" s="85">
        <v>29.605734767025087</v>
      </c>
      <c r="AQ34" s="85">
        <v>40.763462849352422</v>
      </c>
      <c r="AR34" s="85">
        <v>35.324947589098535</v>
      </c>
      <c r="AS34" s="85">
        <v>30.969609261939219</v>
      </c>
      <c r="AT34" s="85">
        <v>39.629629629629633</v>
      </c>
      <c r="AU34" s="85">
        <v>35.642904730179879</v>
      </c>
      <c r="AV34" s="85">
        <v>30.16759776536313</v>
      </c>
      <c r="AW34" s="85">
        <v>40.841054882394864</v>
      </c>
      <c r="AX34" s="85">
        <v>35.805722891566269</v>
      </c>
      <c r="AY34" s="85">
        <v>26.307877330126278</v>
      </c>
      <c r="AZ34" s="85">
        <v>32.693844924060748</v>
      </c>
      <c r="BA34" s="85">
        <v>29.693459528181947</v>
      </c>
      <c r="BB34" s="85">
        <v>24.852941176470587</v>
      </c>
      <c r="BC34" s="85">
        <v>33.971902937420175</v>
      </c>
      <c r="BD34" s="88">
        <v>29.733424470266574</v>
      </c>
      <c r="BE34" s="84">
        <v>16.424835498565884</v>
      </c>
      <c r="BF34" s="85">
        <v>22.631621381923729</v>
      </c>
      <c r="BG34" s="86">
        <v>19.598466422063733</v>
      </c>
      <c r="BH34" s="84">
        <v>29.199190517490603</v>
      </c>
      <c r="BI34" s="85">
        <v>37.76636713735558</v>
      </c>
      <c r="BJ34" s="86">
        <v>33.736741909165083</v>
      </c>
      <c r="BK34" s="84">
        <v>22.576914179967613</v>
      </c>
      <c r="BL34" s="85">
        <v>30.038407115423489</v>
      </c>
      <c r="BM34" s="86">
        <v>26.55879180151025</v>
      </c>
      <c r="BN34" s="84">
        <v>35.749385749385745</v>
      </c>
      <c r="BO34" s="85">
        <v>46.971307120085015</v>
      </c>
      <c r="BP34" s="86">
        <v>41.76638176638177</v>
      </c>
      <c r="BQ34" s="87">
        <v>47.236180904522612</v>
      </c>
      <c r="BR34" s="85">
        <v>58.482142857142861</v>
      </c>
      <c r="BS34" s="85">
        <v>53.191489361702125</v>
      </c>
      <c r="BT34" s="85">
        <v>37.015781922525107</v>
      </c>
      <c r="BU34" s="85">
        <v>47.319034852546913</v>
      </c>
      <c r="BV34" s="85">
        <v>42.342342342342342</v>
      </c>
      <c r="BW34" s="85">
        <v>31.086956521739129</v>
      </c>
      <c r="BX34" s="85">
        <v>40.462789243277051</v>
      </c>
      <c r="BY34" s="85">
        <v>36.11950318898959</v>
      </c>
      <c r="BZ34" s="85">
        <v>37.562814070351756</v>
      </c>
      <c r="CA34" s="85">
        <v>50.767656090071647</v>
      </c>
      <c r="CB34" s="85">
        <v>44.839255499153971</v>
      </c>
      <c r="CC34" s="85">
        <v>45.652173913043477</v>
      </c>
      <c r="CD34" s="85">
        <v>64.678899082568805</v>
      </c>
      <c r="CE34" s="86">
        <v>55.970149253731336</v>
      </c>
      <c r="CF34" s="84">
        <v>36.936936936936938</v>
      </c>
      <c r="CG34" s="85">
        <v>51.020949350304953</v>
      </c>
      <c r="CH34" s="86">
        <v>44.535050071530755</v>
      </c>
      <c r="CI34" s="87">
        <v>38.021978021978022</v>
      </c>
      <c r="CJ34" s="85">
        <v>47.619047619047613</v>
      </c>
      <c r="CK34" s="85">
        <v>43.256743256743256</v>
      </c>
      <c r="CL34" s="85">
        <v>39.137931034482762</v>
      </c>
      <c r="CM34" s="85">
        <v>56.379821958456979</v>
      </c>
      <c r="CN34" s="85">
        <v>48.40510366826156</v>
      </c>
      <c r="CO34" s="85">
        <v>34.175334323922733</v>
      </c>
      <c r="CP34" s="85">
        <v>51.94479297365119</v>
      </c>
      <c r="CQ34" s="85">
        <v>43.80952380952381</v>
      </c>
      <c r="CR34" s="85">
        <v>34.920634920634917</v>
      </c>
      <c r="CS34" s="85">
        <v>47.379169503063309</v>
      </c>
      <c r="CT34" s="85">
        <v>41.626969585928911</v>
      </c>
      <c r="CU34" s="85">
        <v>47.410358565737056</v>
      </c>
      <c r="CV34" s="85">
        <v>61.05263157894737</v>
      </c>
      <c r="CW34" s="86">
        <v>54.664179104477618</v>
      </c>
    </row>
    <row r="35" spans="1:101" s="90" customFormat="1" ht="15" customHeight="1" thickTop="1" x14ac:dyDescent="0.15">
      <c r="A35" s="89"/>
      <c r="C35" s="91" t="str">
        <f t="shared" ref="C35:BF35" si="0">IF(C33+C23+C11=C7," ","ｴﾗ-")</f>
        <v xml:space="preserve"> </v>
      </c>
      <c r="D35" s="91" t="str">
        <f t="shared" si="0"/>
        <v xml:space="preserve"> </v>
      </c>
      <c r="E35" s="91" t="str">
        <f t="shared" si="0"/>
        <v xml:space="preserve"> </v>
      </c>
      <c r="F35" s="91" t="str">
        <f t="shared" si="0"/>
        <v xml:space="preserve"> </v>
      </c>
      <c r="G35" s="91" t="str">
        <f t="shared" si="0"/>
        <v xml:space="preserve"> </v>
      </c>
      <c r="H35" s="91" t="str">
        <f t="shared" si="0"/>
        <v xml:space="preserve"> </v>
      </c>
      <c r="I35" s="91" t="str">
        <f t="shared" si="0"/>
        <v xml:space="preserve"> </v>
      </c>
      <c r="J35" s="91" t="str">
        <f t="shared" si="0"/>
        <v xml:space="preserve"> </v>
      </c>
      <c r="K35" s="91" t="str">
        <f t="shared" si="0"/>
        <v xml:space="preserve"> </v>
      </c>
      <c r="L35" s="91" t="str">
        <f t="shared" si="0"/>
        <v xml:space="preserve"> </v>
      </c>
      <c r="M35" s="91" t="str">
        <f t="shared" si="0"/>
        <v xml:space="preserve"> </v>
      </c>
      <c r="N35" s="91" t="str">
        <f t="shared" si="0"/>
        <v xml:space="preserve"> </v>
      </c>
      <c r="O35" s="91" t="str">
        <f t="shared" si="0"/>
        <v xml:space="preserve"> </v>
      </c>
      <c r="P35" s="91" t="str">
        <f t="shared" si="0"/>
        <v xml:space="preserve"> </v>
      </c>
      <c r="Q35" s="91" t="str">
        <f t="shared" si="0"/>
        <v xml:space="preserve"> </v>
      </c>
      <c r="R35" s="91" t="str">
        <f t="shared" si="0"/>
        <v xml:space="preserve"> </v>
      </c>
      <c r="S35" s="91" t="str">
        <f t="shared" si="0"/>
        <v xml:space="preserve"> </v>
      </c>
      <c r="T35" s="91" t="str">
        <f t="shared" si="0"/>
        <v xml:space="preserve"> </v>
      </c>
      <c r="U35" s="91" t="str">
        <f t="shared" si="0"/>
        <v xml:space="preserve"> </v>
      </c>
      <c r="V35" s="91" t="str">
        <f t="shared" si="0"/>
        <v xml:space="preserve"> </v>
      </c>
      <c r="W35" s="91" t="str">
        <f t="shared" si="0"/>
        <v xml:space="preserve"> </v>
      </c>
      <c r="X35" s="91" t="str">
        <f t="shared" si="0"/>
        <v xml:space="preserve"> </v>
      </c>
      <c r="Y35" s="91" t="str">
        <f t="shared" si="0"/>
        <v xml:space="preserve"> </v>
      </c>
      <c r="Z35" s="91" t="str">
        <f t="shared" si="0"/>
        <v xml:space="preserve"> </v>
      </c>
      <c r="AA35" s="91" t="str">
        <f t="shared" si="0"/>
        <v xml:space="preserve"> </v>
      </c>
      <c r="AB35" s="91" t="str">
        <f t="shared" si="0"/>
        <v xml:space="preserve"> </v>
      </c>
      <c r="AC35" s="91" t="str">
        <f t="shared" si="0"/>
        <v xml:space="preserve"> </v>
      </c>
      <c r="AD35" s="91" t="str">
        <f t="shared" si="0"/>
        <v xml:space="preserve"> </v>
      </c>
      <c r="AE35" s="91" t="str">
        <f t="shared" si="0"/>
        <v xml:space="preserve"> </v>
      </c>
      <c r="AF35" s="91" t="str">
        <f t="shared" si="0"/>
        <v xml:space="preserve"> </v>
      </c>
      <c r="AG35" s="91" t="str">
        <f t="shared" si="0"/>
        <v xml:space="preserve"> </v>
      </c>
      <c r="AH35" s="91" t="str">
        <f t="shared" si="0"/>
        <v xml:space="preserve"> </v>
      </c>
      <c r="AI35" s="91" t="str">
        <f t="shared" si="0"/>
        <v xml:space="preserve"> </v>
      </c>
      <c r="AJ35" s="91" t="str">
        <f t="shared" si="0"/>
        <v xml:space="preserve"> </v>
      </c>
      <c r="AK35" s="91" t="str">
        <f t="shared" si="0"/>
        <v xml:space="preserve"> </v>
      </c>
      <c r="AL35" s="91" t="str">
        <f t="shared" si="0"/>
        <v xml:space="preserve"> </v>
      </c>
      <c r="AM35" s="91" t="str">
        <f t="shared" si="0"/>
        <v xml:space="preserve"> </v>
      </c>
      <c r="AN35" s="91" t="str">
        <f t="shared" si="0"/>
        <v xml:space="preserve"> </v>
      </c>
      <c r="AO35" s="91" t="str">
        <f t="shared" si="0"/>
        <v xml:space="preserve"> </v>
      </c>
      <c r="AP35" s="91" t="str">
        <f t="shared" si="0"/>
        <v xml:space="preserve"> </v>
      </c>
      <c r="AQ35" s="91" t="str">
        <f t="shared" si="0"/>
        <v xml:space="preserve"> </v>
      </c>
      <c r="AR35" s="91" t="str">
        <f t="shared" si="0"/>
        <v xml:space="preserve"> </v>
      </c>
      <c r="AS35" s="91" t="str">
        <f t="shared" si="0"/>
        <v xml:space="preserve"> </v>
      </c>
      <c r="AT35" s="91" t="str">
        <f t="shared" si="0"/>
        <v xml:space="preserve"> </v>
      </c>
      <c r="AU35" s="91" t="str">
        <f t="shared" si="0"/>
        <v xml:space="preserve"> </v>
      </c>
      <c r="AV35" s="91" t="str">
        <f t="shared" si="0"/>
        <v xml:space="preserve"> </v>
      </c>
      <c r="AW35" s="91" t="str">
        <f t="shared" si="0"/>
        <v xml:space="preserve"> </v>
      </c>
      <c r="AX35" s="91" t="str">
        <f t="shared" si="0"/>
        <v xml:space="preserve"> </v>
      </c>
      <c r="AY35" s="91" t="str">
        <f t="shared" si="0"/>
        <v xml:space="preserve"> </v>
      </c>
      <c r="AZ35" s="91" t="str">
        <f t="shared" si="0"/>
        <v xml:space="preserve"> </v>
      </c>
      <c r="BA35" s="91" t="str">
        <f t="shared" si="0"/>
        <v xml:space="preserve"> </v>
      </c>
      <c r="BB35" s="91" t="str">
        <f t="shared" si="0"/>
        <v xml:space="preserve"> </v>
      </c>
      <c r="BC35" s="91" t="str">
        <f t="shared" si="0"/>
        <v xml:space="preserve"> </v>
      </c>
      <c r="BD35" s="91" t="str">
        <f t="shared" si="0"/>
        <v xml:space="preserve"> </v>
      </c>
      <c r="BE35" s="91" t="str">
        <f t="shared" si="0"/>
        <v xml:space="preserve"> </v>
      </c>
      <c r="BF35" s="91" t="str">
        <f t="shared" si="0"/>
        <v xml:space="preserve"> </v>
      </c>
      <c r="BG35" s="91"/>
      <c r="BH35" s="91" t="str">
        <f>IF(BH33+BH23+BH11=BH7," ","ｴﾗ-")</f>
        <v xml:space="preserve"> </v>
      </c>
      <c r="BI35" s="91" t="str">
        <f>IF(BI33+BI23+BI11=BI7," ","ｴﾗ-")</f>
        <v xml:space="preserve"> </v>
      </c>
      <c r="BJ35" s="91"/>
      <c r="BK35" s="91" t="str">
        <f>IF(BK33+BK23+BK11=BK7," ","ｴﾗ-")</f>
        <v xml:space="preserve"> </v>
      </c>
      <c r="BL35" s="91" t="str">
        <f>IF(BL33+BL23+BL11=BL7," ","ｴﾗ-")</f>
        <v xml:space="preserve"> </v>
      </c>
      <c r="BM35" s="91"/>
      <c r="BN35" s="91" t="str">
        <f>IF(BN33+BN23+BN11=BN7," ","ｴﾗ-")</f>
        <v xml:space="preserve"> </v>
      </c>
      <c r="BO35" s="91" t="str">
        <f>IF(BO33+BO23+BO11=BO7," ","ｴﾗ-")</f>
        <v xml:space="preserve"> </v>
      </c>
      <c r="BP35" s="91"/>
      <c r="BQ35" s="91" t="str">
        <f>IF(BQ33+BQ23+BQ11=BQ7," ","ｴﾗ-")</f>
        <v xml:space="preserve"> </v>
      </c>
      <c r="BR35" s="91" t="str">
        <f>IF(BR33+BR23+BR11=BR7," ","ｴﾗ-")</f>
        <v xml:space="preserve"> </v>
      </c>
      <c r="BS35" s="91"/>
      <c r="BT35" s="91" t="str">
        <f>IF(BT33+BT23+BT11=BT7," ","ｴﾗ-")</f>
        <v xml:space="preserve"> </v>
      </c>
      <c r="BU35" s="91" t="str">
        <f>IF(BU33+BU23+BU11=BU7," ","ｴﾗ-")</f>
        <v xml:space="preserve"> </v>
      </c>
      <c r="BV35" s="91"/>
      <c r="BW35" s="91" t="str">
        <f>IF(BW33+BW23+BW11=BW7," ","ｴﾗ-")</f>
        <v xml:space="preserve"> </v>
      </c>
      <c r="BX35" s="91" t="str">
        <f>IF(BX33+BX23+BX11=BX7," ","ｴﾗ-")</f>
        <v xml:space="preserve"> </v>
      </c>
      <c r="BY35" s="91"/>
      <c r="BZ35" s="91" t="str">
        <f>IF(BZ33+BZ23+BZ11=BZ7," ","ｴﾗ-")</f>
        <v xml:space="preserve"> </v>
      </c>
      <c r="CA35" s="91" t="str">
        <f>IF(CA33+CA23+CA11=CA7," ","ｴﾗ-")</f>
        <v xml:space="preserve"> </v>
      </c>
      <c r="CB35" s="91"/>
      <c r="CC35" s="91" t="str">
        <f>IF(CC33+CC23+CC11=CC7," ","ｴﾗ-")</f>
        <v xml:space="preserve"> </v>
      </c>
      <c r="CD35" s="91" t="str">
        <f>IF(CD33+CD23+CD11=CD7," ","ｴﾗ-")</f>
        <v xml:space="preserve"> </v>
      </c>
      <c r="CE35" s="91"/>
      <c r="CF35" s="91" t="str">
        <f>IF(CF33+CF23+CF11=CF7," ","ｴﾗ-")</f>
        <v xml:space="preserve"> </v>
      </c>
      <c r="CG35" s="91" t="str">
        <f>IF(CG33+CG23+CG11=CG7," ","ｴﾗ-")</f>
        <v xml:space="preserve"> </v>
      </c>
      <c r="CH35" s="91"/>
      <c r="CI35" s="91" t="str">
        <f>IF(CI33+CI23+CI11=CI7," ","ｴﾗ-")</f>
        <v xml:space="preserve"> </v>
      </c>
      <c r="CJ35" s="91" t="str">
        <f>IF(CJ33+CJ23+CJ11=CJ7," ","ｴﾗ-")</f>
        <v xml:space="preserve"> </v>
      </c>
      <c r="CK35" s="91"/>
      <c r="CL35" s="91" t="str">
        <f>IF(CL33+CL23+CL11=CL7," ","ｴﾗ-")</f>
        <v xml:space="preserve"> </v>
      </c>
      <c r="CM35" s="91" t="str">
        <f>IF(CM33+CM23+CM11=CM7," ","ｴﾗ-")</f>
        <v xml:space="preserve"> </v>
      </c>
      <c r="CN35" s="91"/>
      <c r="CO35" s="91" t="str">
        <f>IF(CO33+CO23+CO11=CO7," ","ｴﾗ-")</f>
        <v xml:space="preserve"> </v>
      </c>
      <c r="CP35" s="91" t="str">
        <f>IF(CP33+CP23+CP11=CP7," ","ｴﾗ-")</f>
        <v xml:space="preserve"> </v>
      </c>
      <c r="CQ35" s="91"/>
      <c r="CR35" s="91" t="str">
        <f>IF(CR33+CR23+CR11=CR7," ","ｴﾗ-")</f>
        <v xml:space="preserve"> </v>
      </c>
      <c r="CS35" s="91" t="str">
        <f>IF(CS33+CS23+CS11=CS7," ","ｴﾗ-")</f>
        <v xml:space="preserve"> </v>
      </c>
      <c r="CT35" s="91"/>
      <c r="CU35" s="91" t="str">
        <f>IF(CU33+CU23+CU11=CU7," ","ｴﾗ-")</f>
        <v xml:space="preserve"> </v>
      </c>
      <c r="CV35" s="91" t="str">
        <f>IF(CV33+CV23+CV11=CV7," ","ｴﾗ-")</f>
        <v xml:space="preserve"> </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v>54.132965737157654</v>
      </c>
      <c r="D39" s="98">
        <v>67.103933774402762</v>
      </c>
      <c r="E39" s="99">
        <v>60.680062840833379</v>
      </c>
      <c r="F39" s="97">
        <v>52.009116809116804</v>
      </c>
      <c r="G39" s="98">
        <v>62.177908715152583</v>
      </c>
      <c r="H39" s="99">
        <v>57.185062500699424</v>
      </c>
      <c r="I39" s="100">
        <v>54.860524091293314</v>
      </c>
      <c r="J39" s="101">
        <v>76.69204737732656</v>
      </c>
      <c r="K39" s="101">
        <v>65.771670190274847</v>
      </c>
      <c r="L39" s="101">
        <v>54.227129337539438</v>
      </c>
      <c r="M39" s="101">
        <v>71.234939759036138</v>
      </c>
      <c r="N39" s="101">
        <v>62.927580893682588</v>
      </c>
      <c r="O39" s="101">
        <v>50.790770028519574</v>
      </c>
      <c r="P39" s="101">
        <v>66.934673366834176</v>
      </c>
      <c r="Q39" s="101">
        <v>58.989409212708942</v>
      </c>
      <c r="R39" s="101">
        <v>55.858310626703002</v>
      </c>
      <c r="S39" s="101">
        <v>86.83385579937304</v>
      </c>
      <c r="T39" s="101">
        <v>70.262390670553927</v>
      </c>
      <c r="U39" s="101">
        <v>50.743243243243242</v>
      </c>
      <c r="V39" s="101">
        <v>61.831550802139034</v>
      </c>
      <c r="W39" s="101">
        <v>56.317204301075272</v>
      </c>
      <c r="X39" s="101">
        <v>50.498565769703596</v>
      </c>
      <c r="Y39" s="101">
        <v>53.990914990266056</v>
      </c>
      <c r="Z39" s="101">
        <v>52.289365100492482</v>
      </c>
      <c r="AA39" s="101">
        <v>56.109671848013818</v>
      </c>
      <c r="AB39" s="101">
        <v>56.232686980609415</v>
      </c>
      <c r="AC39" s="101">
        <v>56.175972927241958</v>
      </c>
      <c r="AD39" s="101">
        <v>52.274225444957153</v>
      </c>
      <c r="AE39" s="101">
        <v>55.00610500610501</v>
      </c>
      <c r="AF39" s="101">
        <v>53.692551505546746</v>
      </c>
      <c r="AG39" s="101">
        <v>39.869636067354698</v>
      </c>
      <c r="AH39" s="101">
        <v>49.350890207715132</v>
      </c>
      <c r="AI39" s="101">
        <v>44.55336692624828</v>
      </c>
      <c r="AJ39" s="101">
        <v>48.705155618911853</v>
      </c>
      <c r="AK39" s="101">
        <v>56.844062282128746</v>
      </c>
      <c r="AL39" s="101">
        <v>52.819548872180455</v>
      </c>
      <c r="AM39" s="101">
        <v>56.167979002624669</v>
      </c>
      <c r="AN39" s="101">
        <v>76.383265856950061</v>
      </c>
      <c r="AO39" s="101">
        <v>66.134397870924815</v>
      </c>
      <c r="AP39" s="101">
        <v>61.64542294322132</v>
      </c>
      <c r="AQ39" s="101">
        <v>88.803088803088798</v>
      </c>
      <c r="AR39" s="101">
        <v>74.512195121951223</v>
      </c>
      <c r="AS39" s="101">
        <v>70.617283950617278</v>
      </c>
      <c r="AT39" s="101">
        <v>89.695550351288063</v>
      </c>
      <c r="AU39" s="101">
        <v>80.40865384615384</v>
      </c>
      <c r="AV39" s="101">
        <v>65.303430079155675</v>
      </c>
      <c r="AW39" s="101">
        <v>94.861111111111114</v>
      </c>
      <c r="AX39" s="101">
        <v>79.702300405953991</v>
      </c>
      <c r="AY39" s="101">
        <v>61.770428015564207</v>
      </c>
      <c r="AZ39" s="101">
        <v>77.028301886792448</v>
      </c>
      <c r="BA39" s="101">
        <v>69.51628352490421</v>
      </c>
      <c r="BB39" s="101">
        <v>65.651644336175394</v>
      </c>
      <c r="BC39" s="101">
        <v>83.587338804220394</v>
      </c>
      <c r="BD39" s="102">
        <v>74.790919952210274</v>
      </c>
      <c r="BE39" s="97">
        <v>47.971539133691174</v>
      </c>
      <c r="BF39" s="98">
        <v>59.729555698647772</v>
      </c>
      <c r="BG39" s="99">
        <v>53.758874239350916</v>
      </c>
      <c r="BH39" s="97">
        <v>66.378066378066379</v>
      </c>
      <c r="BI39" s="98">
        <v>92.631058358061324</v>
      </c>
      <c r="BJ39" s="99">
        <v>79.322116556937331</v>
      </c>
      <c r="BK39" s="97">
        <v>63.132075471698116</v>
      </c>
      <c r="BL39" s="98">
        <v>80.943672275054865</v>
      </c>
      <c r="BM39" s="99">
        <v>72.17682020802377</v>
      </c>
      <c r="BN39" s="97">
        <v>77.438692098092645</v>
      </c>
      <c r="BO39" s="98">
        <v>115.57846506300113</v>
      </c>
      <c r="BP39" s="99">
        <v>96.034627199106396</v>
      </c>
      <c r="BQ39" s="100">
        <v>116.30434782608697</v>
      </c>
      <c r="BR39" s="101">
        <v>176.54320987654322</v>
      </c>
      <c r="BS39" s="101">
        <v>144.50867052023122</v>
      </c>
      <c r="BT39" s="101">
        <v>81.038961038961048</v>
      </c>
      <c r="BU39" s="101">
        <v>113.14285714285714</v>
      </c>
      <c r="BV39" s="101">
        <v>96.326530612244895</v>
      </c>
      <c r="BW39" s="101">
        <v>67.475728155339809</v>
      </c>
      <c r="BX39" s="101">
        <v>95</v>
      </c>
      <c r="BY39" s="101">
        <v>81.204379562043798</v>
      </c>
      <c r="BZ39" s="101">
        <v>77.678571428571431</v>
      </c>
      <c r="CA39" s="101">
        <v>128.80562060889932</v>
      </c>
      <c r="CB39" s="101">
        <v>102.62857142857142</v>
      </c>
      <c r="CC39" s="101">
        <v>113.95348837209302</v>
      </c>
      <c r="CD39" s="101">
        <v>220.58823529411765</v>
      </c>
      <c r="CE39" s="103">
        <v>161.03896103896105</v>
      </c>
      <c r="CF39" s="97">
        <v>82.793867120954005</v>
      </c>
      <c r="CG39" s="98">
        <v>133.49845201238389</v>
      </c>
      <c r="CH39" s="99">
        <v>107.04976303317535</v>
      </c>
      <c r="CI39" s="100">
        <v>89.583333333333343</v>
      </c>
      <c r="CJ39" s="101">
        <v>126.55601659751036</v>
      </c>
      <c r="CK39" s="101">
        <v>108.10810810810811</v>
      </c>
      <c r="CL39" s="101">
        <v>81.818181818181827</v>
      </c>
      <c r="CM39" s="101">
        <v>152.43445692883896</v>
      </c>
      <c r="CN39" s="101">
        <v>113.99317406143345</v>
      </c>
      <c r="CO39" s="101">
        <v>72.564102564102555</v>
      </c>
      <c r="CP39" s="101">
        <v>136.49851632047478</v>
      </c>
      <c r="CQ39" s="101">
        <v>102.20082530949107</v>
      </c>
      <c r="CR39" s="101">
        <v>81.034482758620683</v>
      </c>
      <c r="CS39" s="101">
        <v>119.58146487294469</v>
      </c>
      <c r="CT39" s="101">
        <v>99.926739926739927</v>
      </c>
      <c r="CU39" s="101">
        <v>116.37931034482759</v>
      </c>
      <c r="CV39" s="101">
        <v>182.1782178217822</v>
      </c>
      <c r="CW39" s="99">
        <v>147.00460829493088</v>
      </c>
    </row>
    <row r="40" spans="1:101" ht="18" customHeight="1" x14ac:dyDescent="0.15">
      <c r="B40" s="105" t="s">
        <v>74</v>
      </c>
      <c r="C40" s="106">
        <v>31.025892278819484</v>
      </c>
      <c r="D40" s="107">
        <v>45.238405631783074</v>
      </c>
      <c r="E40" s="108">
        <v>38.199659475065182</v>
      </c>
      <c r="F40" s="106">
        <v>28.250712250712251</v>
      </c>
      <c r="G40" s="107">
        <v>40.244921291003429</v>
      </c>
      <c r="H40" s="108">
        <v>34.355800758737224</v>
      </c>
      <c r="I40" s="109">
        <v>34.150464919695686</v>
      </c>
      <c r="J40" s="107">
        <v>57.698815566835869</v>
      </c>
      <c r="K40" s="107">
        <v>45.919661733615222</v>
      </c>
      <c r="L40" s="107">
        <v>28.075709779179807</v>
      </c>
      <c r="M40" s="107">
        <v>46.807228915662655</v>
      </c>
      <c r="N40" s="107">
        <v>37.657935285053931</v>
      </c>
      <c r="O40" s="107">
        <v>28.571428571428569</v>
      </c>
      <c r="P40" s="107">
        <v>46.407035175879393</v>
      </c>
      <c r="Q40" s="107">
        <v>37.629194844966186</v>
      </c>
      <c r="R40" s="107">
        <v>41.144414168937331</v>
      </c>
      <c r="S40" s="107">
        <v>69.278996865203752</v>
      </c>
      <c r="T40" s="107">
        <v>54.227405247813408</v>
      </c>
      <c r="U40" s="107">
        <v>35.067567567567572</v>
      </c>
      <c r="V40" s="107">
        <v>46.590909090909086</v>
      </c>
      <c r="W40" s="107">
        <v>40.86021505376344</v>
      </c>
      <c r="X40" s="107">
        <v>23.179893457177979</v>
      </c>
      <c r="Y40" s="107">
        <v>30.08436080467229</v>
      </c>
      <c r="Z40" s="107">
        <v>26.720351390922403</v>
      </c>
      <c r="AA40" s="107">
        <v>29.360967184801385</v>
      </c>
      <c r="AB40" s="107">
        <v>33.536472760849492</v>
      </c>
      <c r="AC40" s="107">
        <v>31.611426296406886</v>
      </c>
      <c r="AD40" s="107">
        <v>24.148538782685126</v>
      </c>
      <c r="AE40" s="107">
        <v>30.382580382580382</v>
      </c>
      <c r="AF40" s="107">
        <v>27.385103011093502</v>
      </c>
      <c r="AG40" s="107">
        <v>17.816404128191202</v>
      </c>
      <c r="AH40" s="107">
        <v>27.225519287833826</v>
      </c>
      <c r="AI40" s="107">
        <v>22.464498396701789</v>
      </c>
      <c r="AJ40" s="107">
        <v>23.378474697077692</v>
      </c>
      <c r="AK40" s="107">
        <v>32.372763188473158</v>
      </c>
      <c r="AL40" s="107">
        <v>27.925281954887215</v>
      </c>
      <c r="AM40" s="107">
        <v>36.876640419947506</v>
      </c>
      <c r="AN40" s="107">
        <v>59.514170040485823</v>
      </c>
      <c r="AO40" s="107">
        <v>48.037258815701925</v>
      </c>
      <c r="AP40" s="107">
        <v>47.856315179606021</v>
      </c>
      <c r="AQ40" s="107">
        <v>76.962676962676966</v>
      </c>
      <c r="AR40" s="107">
        <v>61.646341463414636</v>
      </c>
      <c r="AS40" s="107">
        <v>52.839506172839499</v>
      </c>
      <c r="AT40" s="107">
        <v>75.175644028103036</v>
      </c>
      <c r="AU40" s="107">
        <v>64.302884615384613</v>
      </c>
      <c r="AV40" s="107">
        <v>49.868073878627968</v>
      </c>
      <c r="AW40" s="107">
        <v>79.583333333333329</v>
      </c>
      <c r="AX40" s="107">
        <v>64.343707713125838</v>
      </c>
      <c r="AY40" s="107">
        <v>42.55836575875486</v>
      </c>
      <c r="AZ40" s="107">
        <v>57.877358490566031</v>
      </c>
      <c r="BA40" s="107">
        <v>50.335249042145591</v>
      </c>
      <c r="BB40" s="107">
        <v>41.169305724725945</v>
      </c>
      <c r="BC40" s="107">
        <v>62.368112543962482</v>
      </c>
      <c r="BD40" s="110">
        <v>51.971326164874554</v>
      </c>
      <c r="BE40" s="106">
        <v>24.30408188740482</v>
      </c>
      <c r="BF40" s="107">
        <v>36.14938828074694</v>
      </c>
      <c r="BG40" s="108">
        <v>30.134381338742394</v>
      </c>
      <c r="BH40" s="106">
        <v>48.581048581048577</v>
      </c>
      <c r="BI40" s="107">
        <v>72.74975272007913</v>
      </c>
      <c r="BJ40" s="108">
        <v>60.497439648866127</v>
      </c>
      <c r="BK40" s="106">
        <v>36.830188679245282</v>
      </c>
      <c r="BL40" s="107">
        <v>54.352596927578645</v>
      </c>
      <c r="BM40" s="108">
        <v>45.728083209509656</v>
      </c>
      <c r="BN40" s="106">
        <v>63.433242506811993</v>
      </c>
      <c r="BO40" s="107">
        <v>101.26002290950744</v>
      </c>
      <c r="BP40" s="108">
        <v>81.876570790282045</v>
      </c>
      <c r="BQ40" s="109">
        <v>102.17391304347827</v>
      </c>
      <c r="BR40" s="107">
        <v>161.72839506172841</v>
      </c>
      <c r="BS40" s="107">
        <v>130.05780346820811</v>
      </c>
      <c r="BT40" s="107">
        <v>67.012987012987011</v>
      </c>
      <c r="BU40" s="107">
        <v>100.85714285714286</v>
      </c>
      <c r="BV40" s="107">
        <v>83.129251700680271</v>
      </c>
      <c r="BW40" s="107">
        <v>52.063106796116507</v>
      </c>
      <c r="BX40" s="107">
        <v>78.902439024390247</v>
      </c>
      <c r="BY40" s="107">
        <v>65.450121654501217</v>
      </c>
      <c r="BZ40" s="107">
        <v>66.741071428571431</v>
      </c>
      <c r="CA40" s="107">
        <v>116.15925058548009</v>
      </c>
      <c r="CB40" s="107">
        <v>90.857142857142861</v>
      </c>
      <c r="CC40" s="107">
        <v>97.674418604651152</v>
      </c>
      <c r="CD40" s="107">
        <v>207.35294117647061</v>
      </c>
      <c r="CE40" s="108">
        <v>146.10389610389612</v>
      </c>
      <c r="CF40" s="106">
        <v>67.518455423055073</v>
      </c>
      <c r="CG40" s="107">
        <v>119.13312693498452</v>
      </c>
      <c r="CH40" s="108">
        <v>92.209715639810426</v>
      </c>
      <c r="CI40" s="109">
        <v>72.083333333333329</v>
      </c>
      <c r="CJ40" s="107">
        <v>107.88381742738589</v>
      </c>
      <c r="CK40" s="107">
        <v>90.020790020790017</v>
      </c>
      <c r="CL40" s="107">
        <v>71.159874608150474</v>
      </c>
      <c r="CM40" s="107">
        <v>142.32209737827714</v>
      </c>
      <c r="CN40" s="107">
        <v>103.58361774744027</v>
      </c>
      <c r="CO40" s="107">
        <v>58.974358974358978</v>
      </c>
      <c r="CP40" s="107">
        <v>122.84866468842731</v>
      </c>
      <c r="CQ40" s="107">
        <v>88.583218707015135</v>
      </c>
      <c r="CR40" s="107">
        <v>63.218390804597703</v>
      </c>
      <c r="CS40" s="107">
        <v>104.03587443946188</v>
      </c>
      <c r="CT40" s="107">
        <v>83.223443223443226</v>
      </c>
      <c r="CU40" s="107">
        <v>102.58620689655173</v>
      </c>
      <c r="CV40" s="107">
        <v>172.27722772277227</v>
      </c>
      <c r="CW40" s="108">
        <v>135.02304147465438</v>
      </c>
    </row>
    <row r="41" spans="1:101" ht="18" customHeight="1" x14ac:dyDescent="0.15">
      <c r="B41" s="105" t="s">
        <v>75</v>
      </c>
      <c r="C41" s="106">
        <v>23.107073458338178</v>
      </c>
      <c r="D41" s="107">
        <v>21.865528142619691</v>
      </c>
      <c r="E41" s="108">
        <v>22.480403365768193</v>
      </c>
      <c r="F41" s="106">
        <v>23.758404558404557</v>
      </c>
      <c r="G41" s="107">
        <v>21.93298742414915</v>
      </c>
      <c r="H41" s="108">
        <v>22.829261741962199</v>
      </c>
      <c r="I41" s="109">
        <v>20.710059171597635</v>
      </c>
      <c r="J41" s="107">
        <v>18.993231810490695</v>
      </c>
      <c r="K41" s="107">
        <v>19.852008456659618</v>
      </c>
      <c r="L41" s="107">
        <v>26.151419558359624</v>
      </c>
      <c r="M41" s="107">
        <v>24.427710843373493</v>
      </c>
      <c r="N41" s="107">
        <v>25.269645608628661</v>
      </c>
      <c r="O41" s="107">
        <v>22.219341457091005</v>
      </c>
      <c r="P41" s="107">
        <v>20.527638190954775</v>
      </c>
      <c r="Q41" s="107">
        <v>21.360214367742756</v>
      </c>
      <c r="R41" s="107">
        <v>14.713896457765669</v>
      </c>
      <c r="S41" s="107">
        <v>17.554858934169278</v>
      </c>
      <c r="T41" s="107">
        <v>16.034985422740526</v>
      </c>
      <c r="U41" s="107">
        <v>15.675675675675677</v>
      </c>
      <c r="V41" s="107">
        <v>15.240641711229946</v>
      </c>
      <c r="W41" s="107">
        <v>15.456989247311828</v>
      </c>
      <c r="X41" s="107">
        <v>27.31867231252561</v>
      </c>
      <c r="Y41" s="107">
        <v>23.90655418559377</v>
      </c>
      <c r="Z41" s="107">
        <v>25.569013709570076</v>
      </c>
      <c r="AA41" s="107">
        <v>26.748704663212436</v>
      </c>
      <c r="AB41" s="107">
        <v>22.696214219759923</v>
      </c>
      <c r="AC41" s="107">
        <v>24.564546630835075</v>
      </c>
      <c r="AD41" s="107">
        <v>28.125686662272027</v>
      </c>
      <c r="AE41" s="107">
        <v>24.623524623524624</v>
      </c>
      <c r="AF41" s="107">
        <v>26.307448494453251</v>
      </c>
      <c r="AG41" s="107">
        <v>22.053231939163499</v>
      </c>
      <c r="AH41" s="107">
        <v>22.125370919881306</v>
      </c>
      <c r="AI41" s="107">
        <v>22.088868529546495</v>
      </c>
      <c r="AJ41" s="107">
        <v>25.326680921834168</v>
      </c>
      <c r="AK41" s="107">
        <v>24.471299093655588</v>
      </c>
      <c r="AL41" s="107">
        <v>24.894266917293233</v>
      </c>
      <c r="AM41" s="107">
        <v>19.291338582677163</v>
      </c>
      <c r="AN41" s="107">
        <v>16.869095816464238</v>
      </c>
      <c r="AO41" s="107">
        <v>18.09713905522289</v>
      </c>
      <c r="AP41" s="107">
        <v>13.789107763615297</v>
      </c>
      <c r="AQ41" s="107">
        <v>11.840411840411841</v>
      </c>
      <c r="AR41" s="107">
        <v>12.865853658536587</v>
      </c>
      <c r="AS41" s="107">
        <v>17.777777777777779</v>
      </c>
      <c r="AT41" s="107">
        <v>14.519906323185012</v>
      </c>
      <c r="AU41" s="107">
        <v>16.105769230769234</v>
      </c>
      <c r="AV41" s="107">
        <v>15.435356200527705</v>
      </c>
      <c r="AW41" s="107">
        <v>15.277777777777779</v>
      </c>
      <c r="AX41" s="107">
        <v>15.358592692828147</v>
      </c>
      <c r="AY41" s="107">
        <v>19.21206225680934</v>
      </c>
      <c r="AZ41" s="107">
        <v>19.150943396226417</v>
      </c>
      <c r="BA41" s="107">
        <v>19.181034482758623</v>
      </c>
      <c r="BB41" s="107">
        <v>24.482338611449453</v>
      </c>
      <c r="BC41" s="107">
        <v>21.219226260257916</v>
      </c>
      <c r="BD41" s="110">
        <v>22.819593787335723</v>
      </c>
      <c r="BE41" s="106">
        <v>23.667457246286354</v>
      </c>
      <c r="BF41" s="107">
        <v>23.580167417900839</v>
      </c>
      <c r="BG41" s="108">
        <v>23.624492900608519</v>
      </c>
      <c r="BH41" s="106">
        <v>17.797017797017798</v>
      </c>
      <c r="BI41" s="107">
        <v>19.881305637982198</v>
      </c>
      <c r="BJ41" s="108">
        <v>18.824676908071204</v>
      </c>
      <c r="BK41" s="106">
        <v>26.301886792452827</v>
      </c>
      <c r="BL41" s="107">
        <v>26.591075347476224</v>
      </c>
      <c r="BM41" s="108">
        <v>26.448736998514118</v>
      </c>
      <c r="BN41" s="106">
        <v>14.005449591280653</v>
      </c>
      <c r="BO41" s="107">
        <v>14.318442153493699</v>
      </c>
      <c r="BP41" s="108">
        <v>14.158056408824352</v>
      </c>
      <c r="BQ41" s="109">
        <v>14.130434782608695</v>
      </c>
      <c r="BR41" s="107">
        <v>14.814814814814813</v>
      </c>
      <c r="BS41" s="107">
        <v>14.450867052023122</v>
      </c>
      <c r="BT41" s="107">
        <v>14.025974025974024</v>
      </c>
      <c r="BU41" s="107">
        <v>12.285714285714286</v>
      </c>
      <c r="BV41" s="107">
        <v>13.197278911564625</v>
      </c>
      <c r="BW41" s="107">
        <v>15.4126213592233</v>
      </c>
      <c r="BX41" s="107">
        <v>16.097560975609756</v>
      </c>
      <c r="BY41" s="107">
        <v>15.754257907542579</v>
      </c>
      <c r="BZ41" s="107">
        <v>10.9375</v>
      </c>
      <c r="CA41" s="107">
        <v>12.646370023419204</v>
      </c>
      <c r="CB41" s="107">
        <v>11.771428571428572</v>
      </c>
      <c r="CC41" s="107">
        <v>16.279069767441861</v>
      </c>
      <c r="CD41" s="107">
        <v>13.23529411764706</v>
      </c>
      <c r="CE41" s="108">
        <v>14.935064935064934</v>
      </c>
      <c r="CF41" s="106">
        <v>15.275411697898921</v>
      </c>
      <c r="CG41" s="107">
        <v>14.36532507739938</v>
      </c>
      <c r="CH41" s="108">
        <v>14.84004739336493</v>
      </c>
      <c r="CI41" s="109">
        <v>17.5</v>
      </c>
      <c r="CJ41" s="107">
        <v>18.672199170124482</v>
      </c>
      <c r="CK41" s="107">
        <v>18.087318087318089</v>
      </c>
      <c r="CL41" s="107">
        <v>10.658307210031348</v>
      </c>
      <c r="CM41" s="107">
        <v>10.112359550561797</v>
      </c>
      <c r="CN41" s="107">
        <v>10.409556313993173</v>
      </c>
      <c r="CO41" s="107">
        <v>13.589743589743589</v>
      </c>
      <c r="CP41" s="107">
        <v>13.649851632047477</v>
      </c>
      <c r="CQ41" s="107">
        <v>13.617606602475929</v>
      </c>
      <c r="CR41" s="107">
        <v>17.816091954022991</v>
      </c>
      <c r="CS41" s="107">
        <v>15.545590433482809</v>
      </c>
      <c r="CT41" s="107">
        <v>16.703296703296701</v>
      </c>
      <c r="CU41" s="107">
        <v>13.793103448275861</v>
      </c>
      <c r="CV41" s="107">
        <v>9.9009900990099009</v>
      </c>
      <c r="CW41" s="108">
        <v>11.981566820276496</v>
      </c>
    </row>
    <row r="42" spans="1:101" s="104" customFormat="1" ht="18" customHeight="1" thickBot="1" x14ac:dyDescent="0.2">
      <c r="A42" s="95"/>
      <c r="B42" s="111" t="s">
        <v>76</v>
      </c>
      <c r="C42" s="112">
        <v>134.27010709408466</v>
      </c>
      <c r="D42" s="113">
        <v>206.89372484722014</v>
      </c>
      <c r="E42" s="114">
        <v>169.92426182722915</v>
      </c>
      <c r="F42" s="112">
        <v>118.90828856485034</v>
      </c>
      <c r="G42" s="113">
        <v>183.49037690457098</v>
      </c>
      <c r="H42" s="114">
        <v>150.49019607843138</v>
      </c>
      <c r="I42" s="100">
        <v>164.89795918367346</v>
      </c>
      <c r="J42" s="101">
        <v>303.78619153674833</v>
      </c>
      <c r="K42" s="101">
        <v>231.30990415335461</v>
      </c>
      <c r="L42" s="101">
        <v>107.35826296743063</v>
      </c>
      <c r="M42" s="101">
        <v>191.61528976572134</v>
      </c>
      <c r="N42" s="101">
        <v>149.02439024390245</v>
      </c>
      <c r="O42" s="101">
        <v>128.58809801633606</v>
      </c>
      <c r="P42" s="101">
        <v>226.07099143206852</v>
      </c>
      <c r="Q42" s="101">
        <v>176.16487455197131</v>
      </c>
      <c r="R42" s="101">
        <v>279.62962962962962</v>
      </c>
      <c r="S42" s="101">
        <v>394.64285714285717</v>
      </c>
      <c r="T42" s="101">
        <v>338.18181818181819</v>
      </c>
      <c r="U42" s="101">
        <v>223.70689655172416</v>
      </c>
      <c r="V42" s="101">
        <v>305.70175438596488</v>
      </c>
      <c r="W42" s="101">
        <v>264.3478260869565</v>
      </c>
      <c r="X42" s="101">
        <v>84.85</v>
      </c>
      <c r="Y42" s="101">
        <v>125.84147665580889</v>
      </c>
      <c r="Z42" s="101">
        <v>104.50286309213952</v>
      </c>
      <c r="AA42" s="101">
        <v>109.76594027441485</v>
      </c>
      <c r="AB42" s="101">
        <v>147.76240846216436</v>
      </c>
      <c r="AC42" s="101">
        <v>128.68719611021069</v>
      </c>
      <c r="AD42" s="101">
        <v>85.859375</v>
      </c>
      <c r="AE42" s="101">
        <v>123.38842975206612</v>
      </c>
      <c r="AF42" s="101">
        <v>104.09638554216866</v>
      </c>
      <c r="AG42" s="101">
        <v>80.78817733990148</v>
      </c>
      <c r="AH42" s="101">
        <v>123.05113160100586</v>
      </c>
      <c r="AI42" s="101">
        <v>101.70053919535462</v>
      </c>
      <c r="AJ42" s="101">
        <v>92.307692307692307</v>
      </c>
      <c r="AK42" s="101">
        <v>132.28869895536562</v>
      </c>
      <c r="AL42" s="101">
        <v>112.17555450684284</v>
      </c>
      <c r="AM42" s="101">
        <v>191.15646258503401</v>
      </c>
      <c r="AN42" s="101">
        <v>352.8</v>
      </c>
      <c r="AO42" s="101">
        <v>265.44117647058823</v>
      </c>
      <c r="AP42" s="101">
        <v>347.05882352941177</v>
      </c>
      <c r="AQ42" s="101">
        <v>650</v>
      </c>
      <c r="AR42" s="101">
        <v>479.14691943127963</v>
      </c>
      <c r="AS42" s="101">
        <v>297.22222222222223</v>
      </c>
      <c r="AT42" s="101">
        <v>517.74193548387098</v>
      </c>
      <c r="AU42" s="101">
        <v>399.25373134328356</v>
      </c>
      <c r="AV42" s="101">
        <v>323.07692307692309</v>
      </c>
      <c r="AW42" s="101">
        <v>520.90909090909088</v>
      </c>
      <c r="AX42" s="101">
        <v>418.94273127753303</v>
      </c>
      <c r="AY42" s="101">
        <v>221.51898734177215</v>
      </c>
      <c r="AZ42" s="101">
        <v>302.21674876847288</v>
      </c>
      <c r="BA42" s="101">
        <v>262.4219725343321</v>
      </c>
      <c r="BB42" s="101">
        <v>168.15920398009951</v>
      </c>
      <c r="BC42" s="101">
        <v>293.92265193370167</v>
      </c>
      <c r="BD42" s="102">
        <v>227.74869109947642</v>
      </c>
      <c r="BE42" s="112">
        <v>102.68987341772151</v>
      </c>
      <c r="BF42" s="113">
        <v>153.30420535226651</v>
      </c>
      <c r="BG42" s="114">
        <v>127.55567480547356</v>
      </c>
      <c r="BH42" s="112">
        <v>272.97297297297297</v>
      </c>
      <c r="BI42" s="113">
        <v>365.92039800995025</v>
      </c>
      <c r="BJ42" s="114">
        <v>321.37305699481863</v>
      </c>
      <c r="BK42" s="112">
        <v>140.02869440459111</v>
      </c>
      <c r="BL42" s="113">
        <v>204.40165061898213</v>
      </c>
      <c r="BM42" s="114">
        <v>172.8932584269663</v>
      </c>
      <c r="BN42" s="112">
        <v>452.91828793774317</v>
      </c>
      <c r="BO42" s="113">
        <v>707.2</v>
      </c>
      <c r="BP42" s="114">
        <v>578.30374753451679</v>
      </c>
      <c r="BQ42" s="100">
        <v>723.07692307692309</v>
      </c>
      <c r="BR42" s="101">
        <v>1091.6666666666665</v>
      </c>
      <c r="BS42" s="101">
        <v>900</v>
      </c>
      <c r="BT42" s="101">
        <v>477.77777777777777</v>
      </c>
      <c r="BU42" s="101">
        <v>820.93023255813955</v>
      </c>
      <c r="BV42" s="101">
        <v>629.89690721649481</v>
      </c>
      <c r="BW42" s="101">
        <v>337.79527559055123</v>
      </c>
      <c r="BX42" s="101">
        <v>490.15151515151513</v>
      </c>
      <c r="BY42" s="101">
        <v>415.44401544401541</v>
      </c>
      <c r="BZ42" s="101">
        <v>610.20408163265301</v>
      </c>
      <c r="CA42" s="101">
        <v>918.51851851851848</v>
      </c>
      <c r="CB42" s="101">
        <v>771.84466019417471</v>
      </c>
      <c r="CC42" s="101">
        <v>600</v>
      </c>
      <c r="CD42" s="101">
        <v>1566.6666666666665</v>
      </c>
      <c r="CE42" s="103">
        <v>978.26086956521738</v>
      </c>
      <c r="CF42" s="112">
        <v>442.00743494423796</v>
      </c>
      <c r="CG42" s="113">
        <v>829.31034482758616</v>
      </c>
      <c r="CH42" s="114">
        <v>621.35728542914171</v>
      </c>
      <c r="CI42" s="100">
        <v>411.90476190476187</v>
      </c>
      <c r="CJ42" s="101">
        <v>577.77777777777771</v>
      </c>
      <c r="CK42" s="101">
        <v>497.70114942528733</v>
      </c>
      <c r="CL42" s="101">
        <v>667.64705882352939</v>
      </c>
      <c r="CM42" s="101">
        <v>1407.4074074074074</v>
      </c>
      <c r="CN42" s="101">
        <v>995.08196721311481</v>
      </c>
      <c r="CO42" s="101">
        <v>433.96226415094344</v>
      </c>
      <c r="CP42" s="101">
        <v>900</v>
      </c>
      <c r="CQ42" s="101">
        <v>650.50505050505058</v>
      </c>
      <c r="CR42" s="101">
        <v>354.83870967741933</v>
      </c>
      <c r="CS42" s="101">
        <v>669.23076923076928</v>
      </c>
      <c r="CT42" s="101">
        <v>498.24561403508778</v>
      </c>
      <c r="CU42" s="101">
        <v>743.75</v>
      </c>
      <c r="CV42" s="101">
        <v>1740</v>
      </c>
      <c r="CW42" s="103">
        <v>1126.9230769230769</v>
      </c>
    </row>
    <row r="43" spans="1:101" ht="7.5" customHeight="1" x14ac:dyDescent="0.15"/>
    <row r="44" spans="1:101" ht="15.75" customHeight="1" x14ac:dyDescent="0.15">
      <c r="C44" s="92" t="s">
        <v>77</v>
      </c>
      <c r="D44" s="104"/>
      <c r="E44" s="104"/>
      <c r="F44" s="104" t="s">
        <v>110</v>
      </c>
      <c r="G44" s="104"/>
    </row>
    <row r="45" spans="1:101" ht="14.25" customHeight="1" x14ac:dyDescent="0.15">
      <c r="C45" s="104"/>
      <c r="D45" s="104"/>
      <c r="E45" s="104"/>
      <c r="F45" s="104" t="s">
        <v>103</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96</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97</v>
      </c>
    </row>
    <row r="51" spans="3:29" ht="14.25" customHeight="1" x14ac:dyDescent="0.15">
      <c r="C51" s="104"/>
      <c r="D51" s="104"/>
      <c r="E51" s="104"/>
      <c r="G51" s="104"/>
      <c r="H51" s="104" t="s">
        <v>111</v>
      </c>
    </row>
    <row r="52" spans="3:29" ht="7.5" customHeight="1" x14ac:dyDescent="0.15">
      <c r="C52" s="104"/>
      <c r="D52" s="104"/>
      <c r="E52" s="104"/>
      <c r="G52" s="104"/>
      <c r="H52" s="104"/>
    </row>
    <row r="53" spans="3:29" ht="14.25" customHeight="1" x14ac:dyDescent="0.15">
      <c r="C53" s="104"/>
      <c r="D53" s="104"/>
      <c r="E53" s="104"/>
      <c r="F53" s="104" t="s">
        <v>112</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113</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verticalDpi="0" r:id="rId1"/>
  <headerFooter alignWithMargins="0">
    <oddFooter>&amp;C&amp;P/&amp;N</oddFooter>
  </headerFooter>
  <colBreaks count="3" manualBreakCount="3">
    <brk id="29" max="1048575" man="1"/>
    <brk id="56" max="1048575" man="1"/>
    <brk id="8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CG3" sqref="CG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157</v>
      </c>
      <c r="E3" s="6"/>
      <c r="F3" s="11"/>
      <c r="H3" s="6"/>
      <c r="I3" s="2"/>
      <c r="J3" s="6"/>
      <c r="K3" s="6"/>
      <c r="L3" s="6"/>
      <c r="M3" s="6"/>
      <c r="N3" s="6"/>
      <c r="O3" s="6"/>
      <c r="P3" s="6"/>
      <c r="Q3" s="6"/>
      <c r="R3" s="6"/>
      <c r="S3" s="6"/>
      <c r="T3" s="6"/>
      <c r="U3" s="6"/>
      <c r="V3" s="6"/>
      <c r="W3" s="6"/>
      <c r="X3" s="6"/>
      <c r="Y3" s="6"/>
      <c r="Z3" s="6"/>
      <c r="AA3" s="6"/>
      <c r="AB3" s="6"/>
      <c r="AC3" s="6"/>
      <c r="AD3" s="127" t="s">
        <v>158</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159</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160</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4">
        <v>92797</v>
      </c>
      <c r="D7" s="34">
        <v>102484</v>
      </c>
      <c r="E7" s="33">
        <v>195281</v>
      </c>
      <c r="F7" s="34">
        <v>66692</v>
      </c>
      <c r="G7" s="35">
        <v>73717</v>
      </c>
      <c r="H7" s="33">
        <v>140409</v>
      </c>
      <c r="I7" s="36">
        <v>3706</v>
      </c>
      <c r="J7" s="37">
        <v>4190</v>
      </c>
      <c r="K7" s="37">
        <v>7896</v>
      </c>
      <c r="L7" s="37">
        <v>4889</v>
      </c>
      <c r="M7" s="37">
        <v>5691</v>
      </c>
      <c r="N7" s="37">
        <v>10580</v>
      </c>
      <c r="O7" s="37">
        <v>5807</v>
      </c>
      <c r="P7" s="37">
        <v>6636</v>
      </c>
      <c r="Q7" s="37">
        <v>12443</v>
      </c>
      <c r="R7" s="37">
        <v>1722</v>
      </c>
      <c r="S7" s="37">
        <v>1792</v>
      </c>
      <c r="T7" s="37">
        <v>3514</v>
      </c>
      <c r="U7" s="37">
        <v>2232</v>
      </c>
      <c r="V7" s="37">
        <v>2417</v>
      </c>
      <c r="W7" s="37">
        <v>4649</v>
      </c>
      <c r="X7" s="37">
        <v>11005</v>
      </c>
      <c r="Y7" s="37">
        <v>11844</v>
      </c>
      <c r="Z7" s="37">
        <v>22849</v>
      </c>
      <c r="AA7" s="37">
        <v>7212</v>
      </c>
      <c r="AB7" s="37">
        <v>8439</v>
      </c>
      <c r="AC7" s="37">
        <v>15651</v>
      </c>
      <c r="AD7" s="37">
        <v>6934</v>
      </c>
      <c r="AE7" s="37">
        <v>7617</v>
      </c>
      <c r="AF7" s="37">
        <v>14551</v>
      </c>
      <c r="AG7" s="37">
        <v>7718</v>
      </c>
      <c r="AH7" s="37">
        <v>8048</v>
      </c>
      <c r="AI7" s="37">
        <v>15766</v>
      </c>
      <c r="AJ7" s="37">
        <v>6249</v>
      </c>
      <c r="AK7" s="37">
        <v>6735</v>
      </c>
      <c r="AL7" s="37">
        <v>12984</v>
      </c>
      <c r="AM7" s="37">
        <v>1187</v>
      </c>
      <c r="AN7" s="37">
        <v>1308</v>
      </c>
      <c r="AO7" s="37">
        <v>2495</v>
      </c>
      <c r="AP7" s="37">
        <v>1400</v>
      </c>
      <c r="AQ7" s="37">
        <v>1469</v>
      </c>
      <c r="AR7" s="37">
        <v>2869</v>
      </c>
      <c r="AS7" s="37">
        <v>689</v>
      </c>
      <c r="AT7" s="37">
        <v>810</v>
      </c>
      <c r="AU7" s="37">
        <v>1499</v>
      </c>
      <c r="AV7" s="37">
        <v>1253</v>
      </c>
      <c r="AW7" s="37">
        <v>1399</v>
      </c>
      <c r="AX7" s="37">
        <v>2652</v>
      </c>
      <c r="AY7" s="37">
        <v>3330</v>
      </c>
      <c r="AZ7" s="37">
        <v>3753</v>
      </c>
      <c r="BA7" s="37">
        <v>7083</v>
      </c>
      <c r="BB7" s="37">
        <v>1359</v>
      </c>
      <c r="BC7" s="37">
        <v>1569</v>
      </c>
      <c r="BD7" s="38">
        <v>2928</v>
      </c>
      <c r="BE7" s="39">
        <v>11824</v>
      </c>
      <c r="BF7" s="40">
        <v>12377</v>
      </c>
      <c r="BG7" s="41">
        <v>24201</v>
      </c>
      <c r="BH7" s="42">
        <v>3462</v>
      </c>
      <c r="BI7" s="37">
        <v>3902</v>
      </c>
      <c r="BJ7" s="41">
        <v>7364</v>
      </c>
      <c r="BK7" s="42">
        <v>4332</v>
      </c>
      <c r="BL7" s="37">
        <v>4946</v>
      </c>
      <c r="BM7" s="41">
        <v>9278</v>
      </c>
      <c r="BN7" s="42">
        <v>3263</v>
      </c>
      <c r="BO7" s="37">
        <v>3768</v>
      </c>
      <c r="BP7" s="41">
        <v>7031</v>
      </c>
      <c r="BQ7" s="36">
        <v>198</v>
      </c>
      <c r="BR7" s="37">
        <v>223</v>
      </c>
      <c r="BS7" s="37">
        <v>421</v>
      </c>
      <c r="BT7" s="37">
        <v>699</v>
      </c>
      <c r="BU7" s="37">
        <v>747</v>
      </c>
      <c r="BV7" s="37">
        <v>1446</v>
      </c>
      <c r="BW7" s="37">
        <v>1383</v>
      </c>
      <c r="BX7" s="37">
        <v>1601</v>
      </c>
      <c r="BY7" s="37">
        <v>2984</v>
      </c>
      <c r="BZ7" s="37">
        <v>799</v>
      </c>
      <c r="CA7" s="37">
        <v>979</v>
      </c>
      <c r="CB7" s="37">
        <v>1778</v>
      </c>
      <c r="CC7" s="37">
        <v>184</v>
      </c>
      <c r="CD7" s="37">
        <v>218</v>
      </c>
      <c r="CE7" s="41">
        <v>402</v>
      </c>
      <c r="CF7" s="42">
        <v>3224</v>
      </c>
      <c r="CG7" s="37">
        <v>3774</v>
      </c>
      <c r="CH7" s="41">
        <v>6998</v>
      </c>
      <c r="CI7" s="36">
        <v>455</v>
      </c>
      <c r="CJ7" s="36">
        <v>545</v>
      </c>
      <c r="CK7" s="37">
        <v>1000</v>
      </c>
      <c r="CL7" s="37">
        <v>580</v>
      </c>
      <c r="CM7" s="37">
        <v>674</v>
      </c>
      <c r="CN7" s="37">
        <v>1254</v>
      </c>
      <c r="CO7" s="37">
        <v>675</v>
      </c>
      <c r="CP7" s="37">
        <v>799</v>
      </c>
      <c r="CQ7" s="37">
        <v>1474</v>
      </c>
      <c r="CR7" s="37">
        <v>1261</v>
      </c>
      <c r="CS7" s="37">
        <v>1472</v>
      </c>
      <c r="CT7" s="37">
        <v>2733</v>
      </c>
      <c r="CU7" s="37">
        <v>253</v>
      </c>
      <c r="CV7" s="37">
        <v>284</v>
      </c>
      <c r="CW7" s="41">
        <v>537</v>
      </c>
    </row>
    <row r="8" spans="1:101" s="53" customFormat="1" ht="18" customHeight="1" thickTop="1" x14ac:dyDescent="0.15">
      <c r="A8" s="123" t="s">
        <v>42</v>
      </c>
      <c r="B8" s="44" t="s">
        <v>43</v>
      </c>
      <c r="C8" s="45">
        <v>4375</v>
      </c>
      <c r="D8" s="46">
        <v>4186</v>
      </c>
      <c r="E8" s="47">
        <v>8561</v>
      </c>
      <c r="F8" s="45">
        <v>3254</v>
      </c>
      <c r="G8" s="46">
        <v>3083</v>
      </c>
      <c r="H8" s="47">
        <v>6337</v>
      </c>
      <c r="I8" s="48">
        <v>155</v>
      </c>
      <c r="J8" s="49">
        <v>146</v>
      </c>
      <c r="K8" s="49">
        <v>301</v>
      </c>
      <c r="L8" s="49">
        <v>256</v>
      </c>
      <c r="M8" s="49">
        <v>243</v>
      </c>
      <c r="N8" s="49">
        <v>499</v>
      </c>
      <c r="O8" s="49">
        <v>264</v>
      </c>
      <c r="P8" s="49">
        <v>281</v>
      </c>
      <c r="Q8" s="49">
        <v>545</v>
      </c>
      <c r="R8" s="49">
        <v>37</v>
      </c>
      <c r="S8" s="49">
        <v>42</v>
      </c>
      <c r="T8" s="49">
        <v>79</v>
      </c>
      <c r="U8" s="49">
        <v>79</v>
      </c>
      <c r="V8" s="49">
        <v>67</v>
      </c>
      <c r="W8" s="49">
        <v>146</v>
      </c>
      <c r="X8" s="49">
        <v>669</v>
      </c>
      <c r="Y8" s="49">
        <v>595</v>
      </c>
      <c r="Z8" s="49">
        <v>1264</v>
      </c>
      <c r="AA8" s="49">
        <v>409</v>
      </c>
      <c r="AB8" s="49">
        <v>368</v>
      </c>
      <c r="AC8" s="49">
        <v>777</v>
      </c>
      <c r="AD8" s="49">
        <v>388</v>
      </c>
      <c r="AE8" s="49">
        <v>388</v>
      </c>
      <c r="AF8" s="49">
        <v>776</v>
      </c>
      <c r="AG8" s="49">
        <v>332</v>
      </c>
      <c r="AH8" s="49">
        <v>333</v>
      </c>
      <c r="AI8" s="49">
        <v>665</v>
      </c>
      <c r="AJ8" s="49">
        <v>422</v>
      </c>
      <c r="AK8" s="49">
        <v>398</v>
      </c>
      <c r="AL8" s="49">
        <v>820</v>
      </c>
      <c r="AM8" s="49">
        <v>33</v>
      </c>
      <c r="AN8" s="49">
        <v>31</v>
      </c>
      <c r="AO8" s="49">
        <v>64</v>
      </c>
      <c r="AP8" s="49">
        <v>30</v>
      </c>
      <c r="AQ8" s="49">
        <v>28</v>
      </c>
      <c r="AR8" s="49">
        <v>58</v>
      </c>
      <c r="AS8" s="49">
        <v>22</v>
      </c>
      <c r="AT8" s="49">
        <v>18</v>
      </c>
      <c r="AU8" s="49">
        <v>40</v>
      </c>
      <c r="AV8" s="49">
        <v>26</v>
      </c>
      <c r="AW8" s="49">
        <v>18</v>
      </c>
      <c r="AX8" s="49">
        <v>44</v>
      </c>
      <c r="AY8" s="49">
        <v>87</v>
      </c>
      <c r="AZ8" s="49">
        <v>86</v>
      </c>
      <c r="BA8" s="49">
        <v>173</v>
      </c>
      <c r="BB8" s="49">
        <v>45</v>
      </c>
      <c r="BC8" s="49">
        <v>41</v>
      </c>
      <c r="BD8" s="50">
        <v>86</v>
      </c>
      <c r="BE8" s="51">
        <v>671</v>
      </c>
      <c r="BF8" s="49">
        <v>668</v>
      </c>
      <c r="BG8" s="52">
        <v>1339</v>
      </c>
      <c r="BH8" s="51">
        <v>88</v>
      </c>
      <c r="BI8" s="49">
        <v>91</v>
      </c>
      <c r="BJ8" s="52">
        <v>179</v>
      </c>
      <c r="BK8" s="51">
        <v>231</v>
      </c>
      <c r="BL8" s="49">
        <v>228</v>
      </c>
      <c r="BM8" s="52">
        <v>459</v>
      </c>
      <c r="BN8" s="51">
        <v>64</v>
      </c>
      <c r="BO8" s="49">
        <v>64</v>
      </c>
      <c r="BP8" s="52">
        <v>128</v>
      </c>
      <c r="BQ8" s="48">
        <v>2</v>
      </c>
      <c r="BR8" s="49">
        <v>0</v>
      </c>
      <c r="BS8" s="49">
        <v>2</v>
      </c>
      <c r="BT8" s="49">
        <v>16</v>
      </c>
      <c r="BU8" s="49">
        <v>6</v>
      </c>
      <c r="BV8" s="49">
        <v>22</v>
      </c>
      <c r="BW8" s="49">
        <v>27</v>
      </c>
      <c r="BX8" s="49">
        <v>39</v>
      </c>
      <c r="BY8" s="49">
        <v>66</v>
      </c>
      <c r="BZ8" s="49">
        <v>13</v>
      </c>
      <c r="CA8" s="49">
        <v>16</v>
      </c>
      <c r="CB8" s="49">
        <v>29</v>
      </c>
      <c r="CC8" s="49">
        <v>6</v>
      </c>
      <c r="CD8" s="49">
        <v>3</v>
      </c>
      <c r="CE8" s="52">
        <v>9</v>
      </c>
      <c r="CF8" s="51">
        <v>67</v>
      </c>
      <c r="CG8" s="49">
        <v>52</v>
      </c>
      <c r="CH8" s="52">
        <v>119</v>
      </c>
      <c r="CI8" s="48">
        <v>16</v>
      </c>
      <c r="CJ8" s="49">
        <v>8</v>
      </c>
      <c r="CK8" s="49">
        <v>24</v>
      </c>
      <c r="CL8" s="49">
        <v>11</v>
      </c>
      <c r="CM8" s="49">
        <v>5</v>
      </c>
      <c r="CN8" s="49">
        <v>16</v>
      </c>
      <c r="CO8" s="49">
        <v>10</v>
      </c>
      <c r="CP8" s="49">
        <v>8</v>
      </c>
      <c r="CQ8" s="49">
        <v>18</v>
      </c>
      <c r="CR8" s="49">
        <v>29</v>
      </c>
      <c r="CS8" s="49">
        <v>29</v>
      </c>
      <c r="CT8" s="49">
        <v>58</v>
      </c>
      <c r="CU8" s="49">
        <v>1</v>
      </c>
      <c r="CV8" s="49">
        <v>2</v>
      </c>
      <c r="CW8" s="52">
        <v>3</v>
      </c>
    </row>
    <row r="9" spans="1:101" s="53" customFormat="1" ht="18" customHeight="1" x14ac:dyDescent="0.15">
      <c r="A9" s="124"/>
      <c r="B9" s="54" t="s">
        <v>44</v>
      </c>
      <c r="C9" s="55">
        <v>4675</v>
      </c>
      <c r="D9" s="56">
        <v>4462</v>
      </c>
      <c r="E9" s="57">
        <v>9137</v>
      </c>
      <c r="F9" s="55">
        <v>3515</v>
      </c>
      <c r="G9" s="56">
        <v>3364</v>
      </c>
      <c r="H9" s="57">
        <v>6879</v>
      </c>
      <c r="I9" s="58">
        <v>147</v>
      </c>
      <c r="J9" s="59">
        <v>152</v>
      </c>
      <c r="K9" s="59">
        <v>299</v>
      </c>
      <c r="L9" s="59">
        <v>299</v>
      </c>
      <c r="M9" s="59">
        <v>281</v>
      </c>
      <c r="N9" s="59">
        <v>580</v>
      </c>
      <c r="O9" s="59">
        <v>282</v>
      </c>
      <c r="P9" s="59">
        <v>247</v>
      </c>
      <c r="Q9" s="59">
        <v>529</v>
      </c>
      <c r="R9" s="59">
        <v>57</v>
      </c>
      <c r="S9" s="59">
        <v>61</v>
      </c>
      <c r="T9" s="59">
        <v>118</v>
      </c>
      <c r="U9" s="59">
        <v>69</v>
      </c>
      <c r="V9" s="59">
        <v>78</v>
      </c>
      <c r="W9" s="59">
        <v>147</v>
      </c>
      <c r="X9" s="59">
        <v>674</v>
      </c>
      <c r="Y9" s="59">
        <v>609</v>
      </c>
      <c r="Z9" s="59">
        <v>1283</v>
      </c>
      <c r="AA9" s="59">
        <v>395</v>
      </c>
      <c r="AB9" s="59">
        <v>394</v>
      </c>
      <c r="AC9" s="59">
        <v>789</v>
      </c>
      <c r="AD9" s="59">
        <v>445</v>
      </c>
      <c r="AE9" s="59">
        <v>410</v>
      </c>
      <c r="AF9" s="59">
        <v>855</v>
      </c>
      <c r="AG9" s="59">
        <v>443</v>
      </c>
      <c r="AH9" s="59">
        <v>428</v>
      </c>
      <c r="AI9" s="59">
        <v>871</v>
      </c>
      <c r="AJ9" s="59">
        <v>324</v>
      </c>
      <c r="AK9" s="59">
        <v>357</v>
      </c>
      <c r="AL9" s="59">
        <v>681</v>
      </c>
      <c r="AM9" s="59">
        <v>49</v>
      </c>
      <c r="AN9" s="59">
        <v>46</v>
      </c>
      <c r="AO9" s="59">
        <v>95</v>
      </c>
      <c r="AP9" s="59">
        <v>46</v>
      </c>
      <c r="AQ9" s="59">
        <v>27</v>
      </c>
      <c r="AR9" s="59">
        <v>73</v>
      </c>
      <c r="AS9" s="59">
        <v>20</v>
      </c>
      <c r="AT9" s="59">
        <v>22</v>
      </c>
      <c r="AU9" s="59">
        <v>42</v>
      </c>
      <c r="AV9" s="59">
        <v>40</v>
      </c>
      <c r="AW9" s="59">
        <v>42</v>
      </c>
      <c r="AX9" s="59">
        <v>82</v>
      </c>
      <c r="AY9" s="59">
        <v>151</v>
      </c>
      <c r="AZ9" s="59">
        <v>142</v>
      </c>
      <c r="BA9" s="59">
        <v>293</v>
      </c>
      <c r="BB9" s="59">
        <v>74</v>
      </c>
      <c r="BC9" s="59">
        <v>68</v>
      </c>
      <c r="BD9" s="60">
        <v>142</v>
      </c>
      <c r="BE9" s="61">
        <v>630</v>
      </c>
      <c r="BF9" s="59">
        <v>562</v>
      </c>
      <c r="BG9" s="62">
        <v>1192</v>
      </c>
      <c r="BH9" s="61">
        <v>128</v>
      </c>
      <c r="BI9" s="59">
        <v>130</v>
      </c>
      <c r="BJ9" s="62">
        <v>258</v>
      </c>
      <c r="BK9" s="61">
        <v>218</v>
      </c>
      <c r="BL9" s="59">
        <v>237</v>
      </c>
      <c r="BM9" s="62">
        <v>455</v>
      </c>
      <c r="BN9" s="61">
        <v>97</v>
      </c>
      <c r="BO9" s="59">
        <v>84</v>
      </c>
      <c r="BP9" s="62">
        <v>181</v>
      </c>
      <c r="BQ9" s="58">
        <v>7</v>
      </c>
      <c r="BR9" s="59">
        <v>5</v>
      </c>
      <c r="BS9" s="59">
        <v>12</v>
      </c>
      <c r="BT9" s="59">
        <v>14</v>
      </c>
      <c r="BU9" s="59">
        <v>20</v>
      </c>
      <c r="BV9" s="59">
        <v>34</v>
      </c>
      <c r="BW9" s="59">
        <v>59</v>
      </c>
      <c r="BX9" s="59">
        <v>40</v>
      </c>
      <c r="BY9" s="59">
        <v>99</v>
      </c>
      <c r="BZ9" s="59">
        <v>14</v>
      </c>
      <c r="CA9" s="59">
        <v>16</v>
      </c>
      <c r="CB9" s="59">
        <v>30</v>
      </c>
      <c r="CC9" s="59">
        <v>3</v>
      </c>
      <c r="CD9" s="59">
        <v>3</v>
      </c>
      <c r="CE9" s="62">
        <v>6</v>
      </c>
      <c r="CF9" s="61">
        <v>87</v>
      </c>
      <c r="CG9" s="59">
        <v>85</v>
      </c>
      <c r="CH9" s="62">
        <v>172</v>
      </c>
      <c r="CI9" s="58">
        <v>17</v>
      </c>
      <c r="CJ9" s="59">
        <v>16</v>
      </c>
      <c r="CK9" s="59">
        <v>33</v>
      </c>
      <c r="CL9" s="59">
        <v>8</v>
      </c>
      <c r="CM9" s="59">
        <v>9</v>
      </c>
      <c r="CN9" s="59">
        <v>17</v>
      </c>
      <c r="CO9" s="59">
        <v>17</v>
      </c>
      <c r="CP9" s="59">
        <v>17</v>
      </c>
      <c r="CQ9" s="59">
        <v>34</v>
      </c>
      <c r="CR9" s="59">
        <v>42</v>
      </c>
      <c r="CS9" s="59">
        <v>39</v>
      </c>
      <c r="CT9" s="59">
        <v>81</v>
      </c>
      <c r="CU9" s="59">
        <v>3</v>
      </c>
      <c r="CV9" s="59">
        <v>4</v>
      </c>
      <c r="CW9" s="62">
        <v>7</v>
      </c>
    </row>
    <row r="10" spans="1:101" s="53" customFormat="1" ht="18" customHeight="1" thickBot="1" x14ac:dyDescent="0.2">
      <c r="A10" s="124"/>
      <c r="B10" s="63" t="s">
        <v>45</v>
      </c>
      <c r="C10" s="64">
        <v>4880</v>
      </c>
      <c r="D10" s="65">
        <v>4758</v>
      </c>
      <c r="E10" s="66">
        <v>9638</v>
      </c>
      <c r="F10" s="67">
        <v>3665</v>
      </c>
      <c r="G10" s="68">
        <v>3523</v>
      </c>
      <c r="H10" s="66">
        <v>7188</v>
      </c>
      <c r="I10" s="69">
        <v>190</v>
      </c>
      <c r="J10" s="70">
        <v>150</v>
      </c>
      <c r="K10" s="70">
        <v>340</v>
      </c>
      <c r="L10" s="70">
        <v>282</v>
      </c>
      <c r="M10" s="70">
        <v>289</v>
      </c>
      <c r="N10" s="70">
        <v>571</v>
      </c>
      <c r="O10" s="70">
        <v>310</v>
      </c>
      <c r="P10" s="70">
        <v>289</v>
      </c>
      <c r="Q10" s="70">
        <v>599</v>
      </c>
      <c r="R10" s="70">
        <v>67</v>
      </c>
      <c r="S10" s="70">
        <v>65</v>
      </c>
      <c r="T10" s="70">
        <v>132</v>
      </c>
      <c r="U10" s="70">
        <v>88</v>
      </c>
      <c r="V10" s="70">
        <v>83</v>
      </c>
      <c r="W10" s="70">
        <v>171</v>
      </c>
      <c r="X10" s="70">
        <v>656</v>
      </c>
      <c r="Y10" s="70">
        <v>633</v>
      </c>
      <c r="Z10" s="70">
        <v>1289</v>
      </c>
      <c r="AA10" s="70">
        <v>432</v>
      </c>
      <c r="AB10" s="70">
        <v>460</v>
      </c>
      <c r="AC10" s="70">
        <v>892</v>
      </c>
      <c r="AD10" s="70">
        <v>453</v>
      </c>
      <c r="AE10" s="70">
        <v>421</v>
      </c>
      <c r="AF10" s="70">
        <v>874</v>
      </c>
      <c r="AG10" s="70">
        <v>442</v>
      </c>
      <c r="AH10" s="70">
        <v>434</v>
      </c>
      <c r="AI10" s="70">
        <v>876</v>
      </c>
      <c r="AJ10" s="70">
        <v>318</v>
      </c>
      <c r="AK10" s="70">
        <v>292</v>
      </c>
      <c r="AL10" s="70">
        <v>610</v>
      </c>
      <c r="AM10" s="70">
        <v>67</v>
      </c>
      <c r="AN10" s="70">
        <v>48</v>
      </c>
      <c r="AO10" s="70">
        <v>115</v>
      </c>
      <c r="AP10" s="70">
        <v>43</v>
      </c>
      <c r="AQ10" s="70">
        <v>38</v>
      </c>
      <c r="AR10" s="70">
        <v>81</v>
      </c>
      <c r="AS10" s="70">
        <v>30</v>
      </c>
      <c r="AT10" s="70">
        <v>21</v>
      </c>
      <c r="AU10" s="70">
        <v>51</v>
      </c>
      <c r="AV10" s="70">
        <v>50</v>
      </c>
      <c r="AW10" s="70">
        <v>50</v>
      </c>
      <c r="AX10" s="70">
        <v>100</v>
      </c>
      <c r="AY10" s="70">
        <v>156</v>
      </c>
      <c r="AZ10" s="70">
        <v>179</v>
      </c>
      <c r="BA10" s="70">
        <v>335</v>
      </c>
      <c r="BB10" s="70">
        <v>81</v>
      </c>
      <c r="BC10" s="70">
        <v>71</v>
      </c>
      <c r="BD10" s="71">
        <v>152</v>
      </c>
      <c r="BE10" s="72">
        <v>593</v>
      </c>
      <c r="BF10" s="70">
        <v>591</v>
      </c>
      <c r="BG10" s="73">
        <v>1184</v>
      </c>
      <c r="BH10" s="72">
        <v>155</v>
      </c>
      <c r="BI10" s="70">
        <v>182</v>
      </c>
      <c r="BJ10" s="73">
        <v>337</v>
      </c>
      <c r="BK10" s="72">
        <v>250</v>
      </c>
      <c r="BL10" s="70">
        <v>262</v>
      </c>
      <c r="BM10" s="73">
        <v>512</v>
      </c>
      <c r="BN10" s="72">
        <v>97</v>
      </c>
      <c r="BO10" s="70">
        <v>104</v>
      </c>
      <c r="BP10" s="73">
        <v>201</v>
      </c>
      <c r="BQ10" s="69">
        <v>4</v>
      </c>
      <c r="BR10" s="70">
        <v>7</v>
      </c>
      <c r="BS10" s="70">
        <v>11</v>
      </c>
      <c r="BT10" s="70">
        <v>24</v>
      </c>
      <c r="BU10" s="70">
        <v>17</v>
      </c>
      <c r="BV10" s="70">
        <v>41</v>
      </c>
      <c r="BW10" s="70">
        <v>42</v>
      </c>
      <c r="BX10" s="70">
        <v>55</v>
      </c>
      <c r="BY10" s="70">
        <v>97</v>
      </c>
      <c r="BZ10" s="70">
        <v>22</v>
      </c>
      <c r="CA10" s="70">
        <v>22</v>
      </c>
      <c r="CB10" s="70">
        <v>44</v>
      </c>
      <c r="CC10" s="70">
        <v>5</v>
      </c>
      <c r="CD10" s="70">
        <v>3</v>
      </c>
      <c r="CE10" s="73">
        <v>8</v>
      </c>
      <c r="CF10" s="72">
        <v>120</v>
      </c>
      <c r="CG10" s="70">
        <v>96</v>
      </c>
      <c r="CH10" s="73">
        <v>216</v>
      </c>
      <c r="CI10" s="69">
        <v>9</v>
      </c>
      <c r="CJ10" s="70">
        <v>21</v>
      </c>
      <c r="CK10" s="70">
        <v>30</v>
      </c>
      <c r="CL10" s="70">
        <v>18</v>
      </c>
      <c r="CM10" s="70">
        <v>14</v>
      </c>
      <c r="CN10" s="70">
        <v>32</v>
      </c>
      <c r="CO10" s="70">
        <v>26</v>
      </c>
      <c r="CP10" s="70">
        <v>21</v>
      </c>
      <c r="CQ10" s="70">
        <v>47</v>
      </c>
      <c r="CR10" s="70">
        <v>55</v>
      </c>
      <c r="CS10" s="70">
        <v>36</v>
      </c>
      <c r="CT10" s="70">
        <v>91</v>
      </c>
      <c r="CU10" s="70">
        <v>12</v>
      </c>
      <c r="CV10" s="70">
        <v>4</v>
      </c>
      <c r="CW10" s="73">
        <v>16</v>
      </c>
    </row>
    <row r="11" spans="1:101" s="43" customFormat="1" ht="18" customHeight="1" thickBot="1" x14ac:dyDescent="0.2">
      <c r="A11" s="125"/>
      <c r="B11" s="74" t="s">
        <v>46</v>
      </c>
      <c r="C11" s="75">
        <v>13930</v>
      </c>
      <c r="D11" s="76">
        <v>13406</v>
      </c>
      <c r="E11" s="77">
        <v>27336</v>
      </c>
      <c r="F11" s="75">
        <v>10434</v>
      </c>
      <c r="G11" s="76">
        <v>9970</v>
      </c>
      <c r="H11" s="77">
        <v>20404</v>
      </c>
      <c r="I11" s="78">
        <v>492</v>
      </c>
      <c r="J11" s="79">
        <v>448</v>
      </c>
      <c r="K11" s="79">
        <v>940</v>
      </c>
      <c r="L11" s="79">
        <v>837</v>
      </c>
      <c r="M11" s="79">
        <v>813</v>
      </c>
      <c r="N11" s="79">
        <v>1650</v>
      </c>
      <c r="O11" s="79">
        <v>856</v>
      </c>
      <c r="P11" s="79">
        <v>817</v>
      </c>
      <c r="Q11" s="79">
        <v>1673</v>
      </c>
      <c r="R11" s="79">
        <v>161</v>
      </c>
      <c r="S11" s="79">
        <v>168</v>
      </c>
      <c r="T11" s="79">
        <v>329</v>
      </c>
      <c r="U11" s="79">
        <v>236</v>
      </c>
      <c r="V11" s="79">
        <v>228</v>
      </c>
      <c r="W11" s="79">
        <v>464</v>
      </c>
      <c r="X11" s="79">
        <v>1999</v>
      </c>
      <c r="Y11" s="79">
        <v>1837</v>
      </c>
      <c r="Z11" s="79">
        <v>3836</v>
      </c>
      <c r="AA11" s="79">
        <v>1236</v>
      </c>
      <c r="AB11" s="79">
        <v>1222</v>
      </c>
      <c r="AC11" s="79">
        <v>2458</v>
      </c>
      <c r="AD11" s="79">
        <v>1286</v>
      </c>
      <c r="AE11" s="79">
        <v>1219</v>
      </c>
      <c r="AF11" s="79">
        <v>2505</v>
      </c>
      <c r="AG11" s="79">
        <v>1217</v>
      </c>
      <c r="AH11" s="79">
        <v>1195</v>
      </c>
      <c r="AI11" s="79">
        <v>2412</v>
      </c>
      <c r="AJ11" s="79">
        <v>1064</v>
      </c>
      <c r="AK11" s="79">
        <v>1047</v>
      </c>
      <c r="AL11" s="79">
        <v>2111</v>
      </c>
      <c r="AM11" s="79">
        <v>149</v>
      </c>
      <c r="AN11" s="79">
        <v>125</v>
      </c>
      <c r="AO11" s="79">
        <v>274</v>
      </c>
      <c r="AP11" s="79">
        <v>119</v>
      </c>
      <c r="AQ11" s="79">
        <v>93</v>
      </c>
      <c r="AR11" s="79">
        <v>212</v>
      </c>
      <c r="AS11" s="79">
        <v>72</v>
      </c>
      <c r="AT11" s="79">
        <v>61</v>
      </c>
      <c r="AU11" s="79">
        <v>133</v>
      </c>
      <c r="AV11" s="79">
        <v>116</v>
      </c>
      <c r="AW11" s="79">
        <v>110</v>
      </c>
      <c r="AX11" s="79">
        <v>226</v>
      </c>
      <c r="AY11" s="79">
        <v>394</v>
      </c>
      <c r="AZ11" s="79">
        <v>407</v>
      </c>
      <c r="BA11" s="79">
        <v>801</v>
      </c>
      <c r="BB11" s="79">
        <v>200</v>
      </c>
      <c r="BC11" s="79">
        <v>180</v>
      </c>
      <c r="BD11" s="80">
        <v>380</v>
      </c>
      <c r="BE11" s="81">
        <v>1894</v>
      </c>
      <c r="BF11" s="79">
        <v>1821</v>
      </c>
      <c r="BG11" s="82">
        <v>3715</v>
      </c>
      <c r="BH11" s="81">
        <v>371</v>
      </c>
      <c r="BI11" s="79">
        <v>403</v>
      </c>
      <c r="BJ11" s="82">
        <v>774</v>
      </c>
      <c r="BK11" s="81">
        <v>699</v>
      </c>
      <c r="BL11" s="79">
        <v>727</v>
      </c>
      <c r="BM11" s="82">
        <v>1426</v>
      </c>
      <c r="BN11" s="81">
        <v>258</v>
      </c>
      <c r="BO11" s="79">
        <v>252</v>
      </c>
      <c r="BP11" s="82">
        <v>510</v>
      </c>
      <c r="BQ11" s="78">
        <v>13</v>
      </c>
      <c r="BR11" s="79">
        <v>12</v>
      </c>
      <c r="BS11" s="79">
        <v>25</v>
      </c>
      <c r="BT11" s="79">
        <v>54</v>
      </c>
      <c r="BU11" s="79">
        <v>43</v>
      </c>
      <c r="BV11" s="79">
        <v>97</v>
      </c>
      <c r="BW11" s="79">
        <v>128</v>
      </c>
      <c r="BX11" s="79">
        <v>134</v>
      </c>
      <c r="BY11" s="79">
        <v>262</v>
      </c>
      <c r="BZ11" s="79">
        <v>49</v>
      </c>
      <c r="CA11" s="79">
        <v>54</v>
      </c>
      <c r="CB11" s="79">
        <v>103</v>
      </c>
      <c r="CC11" s="79">
        <v>14</v>
      </c>
      <c r="CD11" s="79">
        <v>9</v>
      </c>
      <c r="CE11" s="82">
        <v>23</v>
      </c>
      <c r="CF11" s="81">
        <v>274</v>
      </c>
      <c r="CG11" s="79">
        <v>233</v>
      </c>
      <c r="CH11" s="82">
        <v>507</v>
      </c>
      <c r="CI11" s="78">
        <v>42</v>
      </c>
      <c r="CJ11" s="79">
        <v>45</v>
      </c>
      <c r="CK11" s="79">
        <v>87</v>
      </c>
      <c r="CL11" s="79">
        <v>37</v>
      </c>
      <c r="CM11" s="79">
        <v>28</v>
      </c>
      <c r="CN11" s="79">
        <v>65</v>
      </c>
      <c r="CO11" s="79">
        <v>53</v>
      </c>
      <c r="CP11" s="79">
        <v>46</v>
      </c>
      <c r="CQ11" s="79">
        <v>99</v>
      </c>
      <c r="CR11" s="79">
        <v>126</v>
      </c>
      <c r="CS11" s="79">
        <v>104</v>
      </c>
      <c r="CT11" s="79">
        <v>230</v>
      </c>
      <c r="CU11" s="79">
        <v>16</v>
      </c>
      <c r="CV11" s="79">
        <v>10</v>
      </c>
      <c r="CW11" s="82">
        <v>26</v>
      </c>
    </row>
    <row r="12" spans="1:101" s="43" customFormat="1" ht="18" customHeight="1" thickBot="1" x14ac:dyDescent="0.2">
      <c r="A12" s="126"/>
      <c r="B12" s="83" t="s">
        <v>47</v>
      </c>
      <c r="C12" s="84">
        <v>15.011261139907539</v>
      </c>
      <c r="D12" s="85">
        <v>13.081066312790291</v>
      </c>
      <c r="E12" s="86">
        <v>13.998289644153807</v>
      </c>
      <c r="F12" s="84">
        <v>15.645054879145926</v>
      </c>
      <c r="G12" s="85">
        <v>13.524695796085028</v>
      </c>
      <c r="H12" s="86">
        <v>14.5318320050709</v>
      </c>
      <c r="I12" s="87">
        <v>13.275769023205614</v>
      </c>
      <c r="J12" s="85">
        <v>10.692124105011933</v>
      </c>
      <c r="K12" s="85">
        <v>11.904761904761903</v>
      </c>
      <c r="L12" s="85">
        <v>17.120065453057883</v>
      </c>
      <c r="M12" s="85">
        <v>14.285714285714285</v>
      </c>
      <c r="N12" s="85">
        <v>15.595463137996218</v>
      </c>
      <c r="O12" s="85">
        <v>14.740830032719131</v>
      </c>
      <c r="P12" s="85">
        <v>12.311633514165161</v>
      </c>
      <c r="Q12" s="85">
        <v>13.445310616410833</v>
      </c>
      <c r="R12" s="85">
        <v>9.3495934959349594</v>
      </c>
      <c r="S12" s="85">
        <v>9.375</v>
      </c>
      <c r="T12" s="85">
        <v>9.3625498007968133</v>
      </c>
      <c r="U12" s="85">
        <v>10.573476702508961</v>
      </c>
      <c r="V12" s="85">
        <v>9.4331816301199822</v>
      </c>
      <c r="W12" s="85">
        <v>9.9806409980641</v>
      </c>
      <c r="X12" s="85">
        <v>18.164470695138572</v>
      </c>
      <c r="Y12" s="85">
        <v>15.509962850388382</v>
      </c>
      <c r="Z12" s="85">
        <v>16.788480896319314</v>
      </c>
      <c r="AA12" s="85">
        <v>17.13810316139767</v>
      </c>
      <c r="AB12" s="85">
        <v>14.48038867164356</v>
      </c>
      <c r="AC12" s="85">
        <v>15.705066768896556</v>
      </c>
      <c r="AD12" s="85">
        <v>18.546293625612922</v>
      </c>
      <c r="AE12" s="85">
        <v>16.003675987921753</v>
      </c>
      <c r="AF12" s="85">
        <v>17.215311662428697</v>
      </c>
      <c r="AG12" s="85">
        <v>15.768333765224153</v>
      </c>
      <c r="AH12" s="85">
        <v>14.848409542743537</v>
      </c>
      <c r="AI12" s="85">
        <v>15.298744132944311</v>
      </c>
      <c r="AJ12" s="85">
        <v>17.026724275884142</v>
      </c>
      <c r="AK12" s="85">
        <v>15.5456570155902</v>
      </c>
      <c r="AL12" s="85">
        <v>16.258471965495996</v>
      </c>
      <c r="AM12" s="85">
        <v>12.552653748946923</v>
      </c>
      <c r="AN12" s="85">
        <v>9.5565749235474016</v>
      </c>
      <c r="AO12" s="85">
        <v>10.981963927855713</v>
      </c>
      <c r="AP12" s="85">
        <v>8.5</v>
      </c>
      <c r="AQ12" s="85">
        <v>6.3308373042886323</v>
      </c>
      <c r="AR12" s="85">
        <v>7.3893342628093412</v>
      </c>
      <c r="AS12" s="85">
        <v>10.449927431059507</v>
      </c>
      <c r="AT12" s="85">
        <v>7.5308641975308648</v>
      </c>
      <c r="AU12" s="85">
        <v>8.8725817211474318</v>
      </c>
      <c r="AV12" s="85">
        <v>9.2577813248204315</v>
      </c>
      <c r="AW12" s="85">
        <v>7.8627591136526096</v>
      </c>
      <c r="AX12" s="85">
        <v>8.5218702865761689</v>
      </c>
      <c r="AY12" s="85">
        <v>11.831831831831833</v>
      </c>
      <c r="AZ12" s="85">
        <v>10.844657607247536</v>
      </c>
      <c r="BA12" s="85">
        <v>11.30876747141042</v>
      </c>
      <c r="BB12" s="85">
        <v>14.716703458425313</v>
      </c>
      <c r="BC12" s="85">
        <v>11.47227533460803</v>
      </c>
      <c r="BD12" s="88">
        <v>12.978142076502733</v>
      </c>
      <c r="BE12" s="84">
        <v>16.018267929634643</v>
      </c>
      <c r="BF12" s="85">
        <v>14.712773693140502</v>
      </c>
      <c r="BG12" s="86">
        <v>15.350605346886493</v>
      </c>
      <c r="BH12" s="84">
        <v>10.716348931253611</v>
      </c>
      <c r="BI12" s="85">
        <v>10.328036904151718</v>
      </c>
      <c r="BJ12" s="86">
        <v>10.51059206952743</v>
      </c>
      <c r="BK12" s="84">
        <v>16.135734072022164</v>
      </c>
      <c r="BL12" s="85">
        <v>14.698746461787302</v>
      </c>
      <c r="BM12" s="86">
        <v>15.369691743910325</v>
      </c>
      <c r="BN12" s="84">
        <v>7.9068342016549193</v>
      </c>
      <c r="BO12" s="85">
        <v>6.6878980891719744</v>
      </c>
      <c r="BP12" s="86">
        <v>7.2535912387996015</v>
      </c>
      <c r="BQ12" s="87">
        <v>6.5656565656565666</v>
      </c>
      <c r="BR12" s="85">
        <v>5.3811659192825116</v>
      </c>
      <c r="BS12" s="85">
        <v>5.938242280285035</v>
      </c>
      <c r="BT12" s="85">
        <v>7.7253218884120178</v>
      </c>
      <c r="BU12" s="85">
        <v>5.7563587684069617</v>
      </c>
      <c r="BV12" s="85">
        <v>6.7081604426002768</v>
      </c>
      <c r="BW12" s="85">
        <v>9.2552422270426611</v>
      </c>
      <c r="BX12" s="85">
        <v>8.3697688944409734</v>
      </c>
      <c r="BY12" s="85">
        <v>8.7801608579088466</v>
      </c>
      <c r="BZ12" s="85">
        <v>6.1326658322903622</v>
      </c>
      <c r="CA12" s="85">
        <v>5.5158324821246172</v>
      </c>
      <c r="CB12" s="85">
        <v>5.7930258717660292</v>
      </c>
      <c r="CC12" s="85">
        <v>7.608695652173914</v>
      </c>
      <c r="CD12" s="85">
        <v>4.1284403669724776</v>
      </c>
      <c r="CE12" s="86">
        <v>5.721393034825871</v>
      </c>
      <c r="CF12" s="84">
        <v>8.4987593052109176</v>
      </c>
      <c r="CG12" s="85">
        <v>6.1738208797032321</v>
      </c>
      <c r="CH12" s="86">
        <v>7.2449271220348663</v>
      </c>
      <c r="CI12" s="87">
        <v>9.2307692307692317</v>
      </c>
      <c r="CJ12" s="85">
        <v>8.2568807339449553</v>
      </c>
      <c r="CK12" s="85">
        <v>8.6999999999999993</v>
      </c>
      <c r="CL12" s="85">
        <v>6.3793103448275863</v>
      </c>
      <c r="CM12" s="85">
        <v>4.154302670623145</v>
      </c>
      <c r="CN12" s="85">
        <v>5.1834130781499201</v>
      </c>
      <c r="CO12" s="85">
        <v>7.8518518518518512</v>
      </c>
      <c r="CP12" s="85">
        <v>5.7571964956195245</v>
      </c>
      <c r="CQ12" s="85">
        <v>6.7164179104477615</v>
      </c>
      <c r="CR12" s="85">
        <v>9.9920697858842189</v>
      </c>
      <c r="CS12" s="85">
        <v>7.0652173913043477</v>
      </c>
      <c r="CT12" s="85">
        <v>8.4156604463959024</v>
      </c>
      <c r="CU12" s="85">
        <v>6.3241106719367588</v>
      </c>
      <c r="CV12" s="85">
        <v>3.5211267605633805</v>
      </c>
      <c r="CW12" s="86">
        <v>4.8417132216014895</v>
      </c>
    </row>
    <row r="13" spans="1:101" s="53" customFormat="1" ht="18" customHeight="1" thickTop="1" x14ac:dyDescent="0.15">
      <c r="A13" s="123" t="s">
        <v>48</v>
      </c>
      <c r="B13" s="44" t="s">
        <v>49</v>
      </c>
      <c r="C13" s="45">
        <v>5148</v>
      </c>
      <c r="D13" s="46">
        <v>5205</v>
      </c>
      <c r="E13" s="47">
        <v>10353</v>
      </c>
      <c r="F13" s="45">
        <v>3901</v>
      </c>
      <c r="G13" s="46">
        <v>4003</v>
      </c>
      <c r="H13" s="47">
        <v>7904</v>
      </c>
      <c r="I13" s="48">
        <v>238</v>
      </c>
      <c r="J13" s="49">
        <v>188</v>
      </c>
      <c r="K13" s="49">
        <v>426</v>
      </c>
      <c r="L13" s="49">
        <v>278</v>
      </c>
      <c r="M13" s="49">
        <v>269</v>
      </c>
      <c r="N13" s="49">
        <v>547</v>
      </c>
      <c r="O13" s="49">
        <v>289</v>
      </c>
      <c r="P13" s="49">
        <v>296</v>
      </c>
      <c r="Q13" s="49">
        <v>585</v>
      </c>
      <c r="R13" s="49">
        <v>102</v>
      </c>
      <c r="S13" s="49">
        <v>69</v>
      </c>
      <c r="T13" s="49">
        <v>171</v>
      </c>
      <c r="U13" s="49">
        <v>92</v>
      </c>
      <c r="V13" s="49">
        <v>94</v>
      </c>
      <c r="W13" s="49">
        <v>186</v>
      </c>
      <c r="X13" s="49">
        <v>630</v>
      </c>
      <c r="Y13" s="49">
        <v>652</v>
      </c>
      <c r="Z13" s="49">
        <v>1282</v>
      </c>
      <c r="AA13" s="49">
        <v>433</v>
      </c>
      <c r="AB13" s="49">
        <v>652</v>
      </c>
      <c r="AC13" s="49">
        <v>1085</v>
      </c>
      <c r="AD13" s="49">
        <v>412</v>
      </c>
      <c r="AE13" s="49">
        <v>425</v>
      </c>
      <c r="AF13" s="49">
        <v>837</v>
      </c>
      <c r="AG13" s="49">
        <v>733</v>
      </c>
      <c r="AH13" s="49">
        <v>635</v>
      </c>
      <c r="AI13" s="49">
        <v>1368</v>
      </c>
      <c r="AJ13" s="49">
        <v>291</v>
      </c>
      <c r="AK13" s="49">
        <v>283</v>
      </c>
      <c r="AL13" s="49">
        <v>574</v>
      </c>
      <c r="AM13" s="49">
        <v>52</v>
      </c>
      <c r="AN13" s="49">
        <v>58</v>
      </c>
      <c r="AO13" s="49">
        <v>110</v>
      </c>
      <c r="AP13" s="49">
        <v>36</v>
      </c>
      <c r="AQ13" s="49">
        <v>51</v>
      </c>
      <c r="AR13" s="49">
        <v>87</v>
      </c>
      <c r="AS13" s="49">
        <v>23</v>
      </c>
      <c r="AT13" s="49">
        <v>31</v>
      </c>
      <c r="AU13" s="49">
        <v>54</v>
      </c>
      <c r="AV13" s="49">
        <v>57</v>
      </c>
      <c r="AW13" s="49">
        <v>48</v>
      </c>
      <c r="AX13" s="49">
        <v>105</v>
      </c>
      <c r="AY13" s="49">
        <v>169</v>
      </c>
      <c r="AZ13" s="49">
        <v>194</v>
      </c>
      <c r="BA13" s="49">
        <v>363</v>
      </c>
      <c r="BB13" s="49">
        <v>66</v>
      </c>
      <c r="BC13" s="49">
        <v>58</v>
      </c>
      <c r="BD13" s="50">
        <v>124</v>
      </c>
      <c r="BE13" s="51">
        <v>608</v>
      </c>
      <c r="BF13" s="49">
        <v>611</v>
      </c>
      <c r="BG13" s="52">
        <v>1219</v>
      </c>
      <c r="BH13" s="51">
        <v>161</v>
      </c>
      <c r="BI13" s="49">
        <v>153</v>
      </c>
      <c r="BJ13" s="52">
        <v>314</v>
      </c>
      <c r="BK13" s="51">
        <v>214</v>
      </c>
      <c r="BL13" s="49">
        <v>201</v>
      </c>
      <c r="BM13" s="52">
        <v>415</v>
      </c>
      <c r="BN13" s="51">
        <v>133</v>
      </c>
      <c r="BO13" s="49">
        <v>132</v>
      </c>
      <c r="BP13" s="52">
        <v>265</v>
      </c>
      <c r="BQ13" s="48">
        <v>10</v>
      </c>
      <c r="BR13" s="49">
        <v>3</v>
      </c>
      <c r="BS13" s="49">
        <v>13</v>
      </c>
      <c r="BT13" s="49">
        <v>20</v>
      </c>
      <c r="BU13" s="49">
        <v>26</v>
      </c>
      <c r="BV13" s="49">
        <v>46</v>
      </c>
      <c r="BW13" s="49">
        <v>66</v>
      </c>
      <c r="BX13" s="49">
        <v>72</v>
      </c>
      <c r="BY13" s="49">
        <v>138</v>
      </c>
      <c r="BZ13" s="49">
        <v>32</v>
      </c>
      <c r="CA13" s="49">
        <v>23</v>
      </c>
      <c r="CB13" s="49">
        <v>55</v>
      </c>
      <c r="CC13" s="49">
        <v>5</v>
      </c>
      <c r="CD13" s="49">
        <v>8</v>
      </c>
      <c r="CE13" s="52">
        <v>13</v>
      </c>
      <c r="CF13" s="51">
        <v>131</v>
      </c>
      <c r="CG13" s="49">
        <v>105</v>
      </c>
      <c r="CH13" s="52">
        <v>236</v>
      </c>
      <c r="CI13" s="48">
        <v>13</v>
      </c>
      <c r="CJ13" s="49">
        <v>8</v>
      </c>
      <c r="CK13" s="49">
        <v>21</v>
      </c>
      <c r="CL13" s="49">
        <v>17</v>
      </c>
      <c r="CM13" s="49">
        <v>18</v>
      </c>
      <c r="CN13" s="49">
        <v>35</v>
      </c>
      <c r="CO13" s="49">
        <v>35</v>
      </c>
      <c r="CP13" s="49">
        <v>28</v>
      </c>
      <c r="CQ13" s="49">
        <v>63</v>
      </c>
      <c r="CR13" s="49">
        <v>55</v>
      </c>
      <c r="CS13" s="49">
        <v>43</v>
      </c>
      <c r="CT13" s="49">
        <v>98</v>
      </c>
      <c r="CU13" s="49">
        <v>11</v>
      </c>
      <c r="CV13" s="49">
        <v>8</v>
      </c>
      <c r="CW13" s="52">
        <v>19</v>
      </c>
    </row>
    <row r="14" spans="1:101" s="53" customFormat="1" ht="18" customHeight="1" x14ac:dyDescent="0.15">
      <c r="A14" s="124"/>
      <c r="B14" s="54" t="s">
        <v>50</v>
      </c>
      <c r="C14" s="55">
        <v>5202</v>
      </c>
      <c r="D14" s="56">
        <v>5111</v>
      </c>
      <c r="E14" s="57">
        <v>10313</v>
      </c>
      <c r="F14" s="55">
        <v>4007</v>
      </c>
      <c r="G14" s="56">
        <v>4003</v>
      </c>
      <c r="H14" s="57">
        <v>8010</v>
      </c>
      <c r="I14" s="58">
        <v>284</v>
      </c>
      <c r="J14" s="59">
        <v>215</v>
      </c>
      <c r="K14" s="59">
        <v>499</v>
      </c>
      <c r="L14" s="59">
        <v>209</v>
      </c>
      <c r="M14" s="59">
        <v>232</v>
      </c>
      <c r="N14" s="59">
        <v>441</v>
      </c>
      <c r="O14" s="59">
        <v>292</v>
      </c>
      <c r="P14" s="59">
        <v>292</v>
      </c>
      <c r="Q14" s="59">
        <v>584</v>
      </c>
      <c r="R14" s="59">
        <v>136</v>
      </c>
      <c r="S14" s="59">
        <v>64</v>
      </c>
      <c r="T14" s="59">
        <v>200</v>
      </c>
      <c r="U14" s="59">
        <v>132</v>
      </c>
      <c r="V14" s="59">
        <v>107</v>
      </c>
      <c r="W14" s="59">
        <v>239</v>
      </c>
      <c r="X14" s="59">
        <v>611</v>
      </c>
      <c r="Y14" s="59">
        <v>626</v>
      </c>
      <c r="Z14" s="59">
        <v>1237</v>
      </c>
      <c r="AA14" s="59">
        <v>372</v>
      </c>
      <c r="AB14" s="59">
        <v>627</v>
      </c>
      <c r="AC14" s="59">
        <v>999</v>
      </c>
      <c r="AD14" s="59">
        <v>382</v>
      </c>
      <c r="AE14" s="59">
        <v>387</v>
      </c>
      <c r="AF14" s="59">
        <v>769</v>
      </c>
      <c r="AG14" s="59">
        <v>839</v>
      </c>
      <c r="AH14" s="59">
        <v>701</v>
      </c>
      <c r="AI14" s="59">
        <v>1540</v>
      </c>
      <c r="AJ14" s="59">
        <v>332</v>
      </c>
      <c r="AK14" s="59">
        <v>339</v>
      </c>
      <c r="AL14" s="59">
        <v>671</v>
      </c>
      <c r="AM14" s="59">
        <v>72</v>
      </c>
      <c r="AN14" s="59">
        <v>63</v>
      </c>
      <c r="AO14" s="59">
        <v>135</v>
      </c>
      <c r="AP14" s="59">
        <v>58</v>
      </c>
      <c r="AQ14" s="59">
        <v>40</v>
      </c>
      <c r="AR14" s="59">
        <v>98</v>
      </c>
      <c r="AS14" s="59">
        <v>29</v>
      </c>
      <c r="AT14" s="59">
        <v>33</v>
      </c>
      <c r="AU14" s="59">
        <v>62</v>
      </c>
      <c r="AV14" s="59">
        <v>48</v>
      </c>
      <c r="AW14" s="59">
        <v>57</v>
      </c>
      <c r="AX14" s="59">
        <v>105</v>
      </c>
      <c r="AY14" s="59">
        <v>154</v>
      </c>
      <c r="AZ14" s="59">
        <v>158</v>
      </c>
      <c r="BA14" s="59">
        <v>312</v>
      </c>
      <c r="BB14" s="59">
        <v>57</v>
      </c>
      <c r="BC14" s="59">
        <v>62</v>
      </c>
      <c r="BD14" s="60">
        <v>119</v>
      </c>
      <c r="BE14" s="61">
        <v>681</v>
      </c>
      <c r="BF14" s="59">
        <v>571</v>
      </c>
      <c r="BG14" s="62">
        <v>1252</v>
      </c>
      <c r="BH14" s="61">
        <v>129</v>
      </c>
      <c r="BI14" s="59">
        <v>116</v>
      </c>
      <c r="BJ14" s="62">
        <v>245</v>
      </c>
      <c r="BK14" s="61">
        <v>167</v>
      </c>
      <c r="BL14" s="59">
        <v>210</v>
      </c>
      <c r="BM14" s="62">
        <v>377</v>
      </c>
      <c r="BN14" s="61">
        <v>114</v>
      </c>
      <c r="BO14" s="59">
        <v>106</v>
      </c>
      <c r="BP14" s="62">
        <v>220</v>
      </c>
      <c r="BQ14" s="58">
        <v>4</v>
      </c>
      <c r="BR14" s="59">
        <v>6</v>
      </c>
      <c r="BS14" s="59">
        <v>10</v>
      </c>
      <c r="BT14" s="59">
        <v>31</v>
      </c>
      <c r="BU14" s="59">
        <v>18</v>
      </c>
      <c r="BV14" s="59">
        <v>49</v>
      </c>
      <c r="BW14" s="59">
        <v>54</v>
      </c>
      <c r="BX14" s="59">
        <v>52</v>
      </c>
      <c r="BY14" s="59">
        <v>106</v>
      </c>
      <c r="BZ14" s="59">
        <v>21</v>
      </c>
      <c r="CA14" s="59">
        <v>26</v>
      </c>
      <c r="CB14" s="59">
        <v>47</v>
      </c>
      <c r="CC14" s="59">
        <v>4</v>
      </c>
      <c r="CD14" s="59">
        <v>4</v>
      </c>
      <c r="CE14" s="62">
        <v>8</v>
      </c>
      <c r="CF14" s="61">
        <v>104</v>
      </c>
      <c r="CG14" s="59">
        <v>105</v>
      </c>
      <c r="CH14" s="62">
        <v>209</v>
      </c>
      <c r="CI14" s="58">
        <v>10</v>
      </c>
      <c r="CJ14" s="59">
        <v>15</v>
      </c>
      <c r="CK14" s="59">
        <v>25</v>
      </c>
      <c r="CL14" s="59">
        <v>22</v>
      </c>
      <c r="CM14" s="59">
        <v>18</v>
      </c>
      <c r="CN14" s="59">
        <v>40</v>
      </c>
      <c r="CO14" s="59">
        <v>32</v>
      </c>
      <c r="CP14" s="59">
        <v>18</v>
      </c>
      <c r="CQ14" s="59">
        <v>50</v>
      </c>
      <c r="CR14" s="59">
        <v>30</v>
      </c>
      <c r="CS14" s="59">
        <v>49</v>
      </c>
      <c r="CT14" s="59">
        <v>79</v>
      </c>
      <c r="CU14" s="59">
        <v>10</v>
      </c>
      <c r="CV14" s="59">
        <v>5</v>
      </c>
      <c r="CW14" s="62">
        <v>15</v>
      </c>
    </row>
    <row r="15" spans="1:101" s="53" customFormat="1" ht="18" customHeight="1" x14ac:dyDescent="0.15">
      <c r="A15" s="124"/>
      <c r="B15" s="54" t="s">
        <v>51</v>
      </c>
      <c r="C15" s="55">
        <v>5161</v>
      </c>
      <c r="D15" s="56">
        <v>5119</v>
      </c>
      <c r="E15" s="57">
        <v>10280</v>
      </c>
      <c r="F15" s="55">
        <v>3781</v>
      </c>
      <c r="G15" s="56">
        <v>3892</v>
      </c>
      <c r="H15" s="57">
        <v>7673</v>
      </c>
      <c r="I15" s="58">
        <v>211</v>
      </c>
      <c r="J15" s="59">
        <v>184</v>
      </c>
      <c r="K15" s="59">
        <v>395</v>
      </c>
      <c r="L15" s="59">
        <v>204</v>
      </c>
      <c r="M15" s="59">
        <v>241</v>
      </c>
      <c r="N15" s="59">
        <v>445</v>
      </c>
      <c r="O15" s="59">
        <v>335</v>
      </c>
      <c r="P15" s="59">
        <v>326</v>
      </c>
      <c r="Q15" s="59">
        <v>661</v>
      </c>
      <c r="R15" s="59">
        <v>77</v>
      </c>
      <c r="S15" s="59">
        <v>71</v>
      </c>
      <c r="T15" s="59">
        <v>148</v>
      </c>
      <c r="U15" s="59">
        <v>142</v>
      </c>
      <c r="V15" s="59">
        <v>132</v>
      </c>
      <c r="W15" s="59">
        <v>274</v>
      </c>
      <c r="X15" s="59">
        <v>703</v>
      </c>
      <c r="Y15" s="59">
        <v>706</v>
      </c>
      <c r="Z15" s="59">
        <v>1409</v>
      </c>
      <c r="AA15" s="59">
        <v>356</v>
      </c>
      <c r="AB15" s="59">
        <v>440</v>
      </c>
      <c r="AC15" s="59">
        <v>796</v>
      </c>
      <c r="AD15" s="59">
        <v>378</v>
      </c>
      <c r="AE15" s="59">
        <v>428</v>
      </c>
      <c r="AF15" s="59">
        <v>806</v>
      </c>
      <c r="AG15" s="59">
        <v>509</v>
      </c>
      <c r="AH15" s="59">
        <v>483</v>
      </c>
      <c r="AI15" s="59">
        <v>992</v>
      </c>
      <c r="AJ15" s="59">
        <v>459</v>
      </c>
      <c r="AK15" s="59">
        <v>495</v>
      </c>
      <c r="AL15" s="59">
        <v>954</v>
      </c>
      <c r="AM15" s="59">
        <v>62</v>
      </c>
      <c r="AN15" s="59">
        <v>54</v>
      </c>
      <c r="AO15" s="59">
        <v>116</v>
      </c>
      <c r="AP15" s="59">
        <v>68</v>
      </c>
      <c r="AQ15" s="59">
        <v>57</v>
      </c>
      <c r="AR15" s="59">
        <v>125</v>
      </c>
      <c r="AS15" s="59">
        <v>34</v>
      </c>
      <c r="AT15" s="59">
        <v>38</v>
      </c>
      <c r="AU15" s="59">
        <v>72</v>
      </c>
      <c r="AV15" s="59">
        <v>49</v>
      </c>
      <c r="AW15" s="59">
        <v>48</v>
      </c>
      <c r="AX15" s="59">
        <v>97</v>
      </c>
      <c r="AY15" s="59">
        <v>146</v>
      </c>
      <c r="AZ15" s="59">
        <v>133</v>
      </c>
      <c r="BA15" s="59">
        <v>279</v>
      </c>
      <c r="BB15" s="59">
        <v>48</v>
      </c>
      <c r="BC15" s="59">
        <v>56</v>
      </c>
      <c r="BD15" s="60">
        <v>104</v>
      </c>
      <c r="BE15" s="61">
        <v>782</v>
      </c>
      <c r="BF15" s="59">
        <v>696</v>
      </c>
      <c r="BG15" s="62">
        <v>1478</v>
      </c>
      <c r="BH15" s="61">
        <v>136</v>
      </c>
      <c r="BI15" s="59">
        <v>125</v>
      </c>
      <c r="BJ15" s="62">
        <v>261</v>
      </c>
      <c r="BK15" s="61">
        <v>219</v>
      </c>
      <c r="BL15" s="59">
        <v>211</v>
      </c>
      <c r="BM15" s="62">
        <v>430</v>
      </c>
      <c r="BN15" s="61">
        <v>121</v>
      </c>
      <c r="BO15" s="59">
        <v>99</v>
      </c>
      <c r="BP15" s="62">
        <v>220</v>
      </c>
      <c r="BQ15" s="58">
        <v>4</v>
      </c>
      <c r="BR15" s="59">
        <v>3</v>
      </c>
      <c r="BS15" s="59">
        <v>7</v>
      </c>
      <c r="BT15" s="59">
        <v>23</v>
      </c>
      <c r="BU15" s="59">
        <v>19</v>
      </c>
      <c r="BV15" s="59">
        <v>42</v>
      </c>
      <c r="BW15" s="59">
        <v>59</v>
      </c>
      <c r="BX15" s="59">
        <v>46</v>
      </c>
      <c r="BY15" s="59">
        <v>105</v>
      </c>
      <c r="BZ15" s="59">
        <v>33</v>
      </c>
      <c r="CA15" s="59">
        <v>30</v>
      </c>
      <c r="CB15" s="59">
        <v>63</v>
      </c>
      <c r="CC15" s="59">
        <v>2</v>
      </c>
      <c r="CD15" s="59">
        <v>1</v>
      </c>
      <c r="CE15" s="62">
        <v>3</v>
      </c>
      <c r="CF15" s="61">
        <v>122</v>
      </c>
      <c r="CG15" s="59">
        <v>96</v>
      </c>
      <c r="CH15" s="62">
        <v>218</v>
      </c>
      <c r="CI15" s="58">
        <v>14</v>
      </c>
      <c r="CJ15" s="59">
        <v>15</v>
      </c>
      <c r="CK15" s="59">
        <v>29</v>
      </c>
      <c r="CL15" s="59">
        <v>20</v>
      </c>
      <c r="CM15" s="59">
        <v>17</v>
      </c>
      <c r="CN15" s="59">
        <v>37</v>
      </c>
      <c r="CO15" s="59">
        <v>30</v>
      </c>
      <c r="CP15" s="59">
        <v>16</v>
      </c>
      <c r="CQ15" s="59">
        <v>46</v>
      </c>
      <c r="CR15" s="59">
        <v>54</v>
      </c>
      <c r="CS15" s="59">
        <v>47</v>
      </c>
      <c r="CT15" s="59">
        <v>101</v>
      </c>
      <c r="CU15" s="59">
        <v>4</v>
      </c>
      <c r="CV15" s="59">
        <v>1</v>
      </c>
      <c r="CW15" s="62">
        <v>5</v>
      </c>
    </row>
    <row r="16" spans="1:101" s="53" customFormat="1" ht="18" customHeight="1" x14ac:dyDescent="0.15">
      <c r="A16" s="124"/>
      <c r="B16" s="54" t="s">
        <v>52</v>
      </c>
      <c r="C16" s="55">
        <v>5729</v>
      </c>
      <c r="D16" s="56">
        <v>5746</v>
      </c>
      <c r="E16" s="57">
        <v>11475</v>
      </c>
      <c r="F16" s="55">
        <v>4254</v>
      </c>
      <c r="G16" s="56">
        <v>4271</v>
      </c>
      <c r="H16" s="57">
        <v>8525</v>
      </c>
      <c r="I16" s="58">
        <v>199</v>
      </c>
      <c r="J16" s="59">
        <v>226</v>
      </c>
      <c r="K16" s="59">
        <v>425</v>
      </c>
      <c r="L16" s="59">
        <v>282</v>
      </c>
      <c r="M16" s="59">
        <v>269</v>
      </c>
      <c r="N16" s="59">
        <v>551</v>
      </c>
      <c r="O16" s="59">
        <v>361</v>
      </c>
      <c r="P16" s="59">
        <v>389</v>
      </c>
      <c r="Q16" s="59">
        <v>750</v>
      </c>
      <c r="R16" s="59">
        <v>109</v>
      </c>
      <c r="S16" s="59">
        <v>59</v>
      </c>
      <c r="T16" s="59">
        <v>168</v>
      </c>
      <c r="U16" s="59">
        <v>119</v>
      </c>
      <c r="V16" s="59">
        <v>119</v>
      </c>
      <c r="W16" s="59">
        <v>238</v>
      </c>
      <c r="X16" s="59">
        <v>745</v>
      </c>
      <c r="Y16" s="59">
        <v>756</v>
      </c>
      <c r="Z16" s="59">
        <v>1501</v>
      </c>
      <c r="AA16" s="59">
        <v>447</v>
      </c>
      <c r="AB16" s="59">
        <v>485</v>
      </c>
      <c r="AC16" s="59">
        <v>932</v>
      </c>
      <c r="AD16" s="59">
        <v>474</v>
      </c>
      <c r="AE16" s="59">
        <v>513</v>
      </c>
      <c r="AF16" s="59">
        <v>987</v>
      </c>
      <c r="AG16" s="59">
        <v>531</v>
      </c>
      <c r="AH16" s="59">
        <v>524</v>
      </c>
      <c r="AI16" s="59">
        <v>1055</v>
      </c>
      <c r="AJ16" s="59">
        <v>534</v>
      </c>
      <c r="AK16" s="59">
        <v>526</v>
      </c>
      <c r="AL16" s="59">
        <v>1060</v>
      </c>
      <c r="AM16" s="59">
        <v>63</v>
      </c>
      <c r="AN16" s="59">
        <v>46</v>
      </c>
      <c r="AO16" s="59">
        <v>109</v>
      </c>
      <c r="AP16" s="59">
        <v>70</v>
      </c>
      <c r="AQ16" s="59">
        <v>58</v>
      </c>
      <c r="AR16" s="59">
        <v>128</v>
      </c>
      <c r="AS16" s="59">
        <v>32</v>
      </c>
      <c r="AT16" s="59">
        <v>31</v>
      </c>
      <c r="AU16" s="59">
        <v>63</v>
      </c>
      <c r="AV16" s="59">
        <v>50</v>
      </c>
      <c r="AW16" s="59">
        <v>49</v>
      </c>
      <c r="AX16" s="59">
        <v>99</v>
      </c>
      <c r="AY16" s="59">
        <v>170</v>
      </c>
      <c r="AZ16" s="59">
        <v>158</v>
      </c>
      <c r="BA16" s="59">
        <v>328</v>
      </c>
      <c r="BB16" s="59">
        <v>68</v>
      </c>
      <c r="BC16" s="59">
        <v>63</v>
      </c>
      <c r="BD16" s="60">
        <v>131</v>
      </c>
      <c r="BE16" s="61">
        <v>801</v>
      </c>
      <c r="BF16" s="59">
        <v>818</v>
      </c>
      <c r="BG16" s="62">
        <v>1619</v>
      </c>
      <c r="BH16" s="61">
        <v>172</v>
      </c>
      <c r="BI16" s="59">
        <v>153</v>
      </c>
      <c r="BJ16" s="62">
        <v>325</v>
      </c>
      <c r="BK16" s="61">
        <v>254</v>
      </c>
      <c r="BL16" s="59">
        <v>279</v>
      </c>
      <c r="BM16" s="62">
        <v>533</v>
      </c>
      <c r="BN16" s="61">
        <v>124</v>
      </c>
      <c r="BO16" s="59">
        <v>123</v>
      </c>
      <c r="BP16" s="62">
        <v>247</v>
      </c>
      <c r="BQ16" s="58">
        <v>6</v>
      </c>
      <c r="BR16" s="59">
        <v>6</v>
      </c>
      <c r="BS16" s="59">
        <v>12</v>
      </c>
      <c r="BT16" s="59">
        <v>27</v>
      </c>
      <c r="BU16" s="59">
        <v>15</v>
      </c>
      <c r="BV16" s="59">
        <v>42</v>
      </c>
      <c r="BW16" s="59">
        <v>57</v>
      </c>
      <c r="BX16" s="59">
        <v>71</v>
      </c>
      <c r="BY16" s="59">
        <v>128</v>
      </c>
      <c r="BZ16" s="59">
        <v>29</v>
      </c>
      <c r="CA16" s="59">
        <v>26</v>
      </c>
      <c r="CB16" s="59">
        <v>55</v>
      </c>
      <c r="CC16" s="59">
        <v>5</v>
      </c>
      <c r="CD16" s="59">
        <v>5</v>
      </c>
      <c r="CE16" s="62">
        <v>10</v>
      </c>
      <c r="CF16" s="61">
        <v>124</v>
      </c>
      <c r="CG16" s="59">
        <v>102</v>
      </c>
      <c r="CH16" s="62">
        <v>226</v>
      </c>
      <c r="CI16" s="58">
        <v>19</v>
      </c>
      <c r="CJ16" s="59">
        <v>19</v>
      </c>
      <c r="CK16" s="59">
        <v>38</v>
      </c>
      <c r="CL16" s="59">
        <v>26</v>
      </c>
      <c r="CM16" s="59">
        <v>12</v>
      </c>
      <c r="CN16" s="59">
        <v>38</v>
      </c>
      <c r="CO16" s="59">
        <v>17</v>
      </c>
      <c r="CP16" s="59">
        <v>18</v>
      </c>
      <c r="CQ16" s="59">
        <v>35</v>
      </c>
      <c r="CR16" s="59">
        <v>58</v>
      </c>
      <c r="CS16" s="59">
        <v>49</v>
      </c>
      <c r="CT16" s="59">
        <v>107</v>
      </c>
      <c r="CU16" s="59">
        <v>4</v>
      </c>
      <c r="CV16" s="59">
        <v>4</v>
      </c>
      <c r="CW16" s="62">
        <v>8</v>
      </c>
    </row>
    <row r="17" spans="1:101" s="53" customFormat="1" ht="18" customHeight="1" x14ac:dyDescent="0.15">
      <c r="A17" s="124"/>
      <c r="B17" s="54" t="s">
        <v>53</v>
      </c>
      <c r="C17" s="55">
        <v>7141</v>
      </c>
      <c r="D17" s="56">
        <v>7068</v>
      </c>
      <c r="E17" s="57">
        <v>14209</v>
      </c>
      <c r="F17" s="55">
        <v>5280</v>
      </c>
      <c r="G17" s="56">
        <v>5319</v>
      </c>
      <c r="H17" s="57">
        <v>10599</v>
      </c>
      <c r="I17" s="58">
        <v>251</v>
      </c>
      <c r="J17" s="59">
        <v>260</v>
      </c>
      <c r="K17" s="59">
        <v>511</v>
      </c>
      <c r="L17" s="59">
        <v>399</v>
      </c>
      <c r="M17" s="59">
        <v>458</v>
      </c>
      <c r="N17" s="59">
        <v>857</v>
      </c>
      <c r="O17" s="59">
        <v>452</v>
      </c>
      <c r="P17" s="59">
        <v>453</v>
      </c>
      <c r="Q17" s="59">
        <v>905</v>
      </c>
      <c r="R17" s="59">
        <v>112</v>
      </c>
      <c r="S17" s="59">
        <v>88</v>
      </c>
      <c r="T17" s="59">
        <v>200</v>
      </c>
      <c r="U17" s="59">
        <v>146</v>
      </c>
      <c r="V17" s="59">
        <v>150</v>
      </c>
      <c r="W17" s="59">
        <v>296</v>
      </c>
      <c r="X17" s="59">
        <v>949</v>
      </c>
      <c r="Y17" s="59">
        <v>953</v>
      </c>
      <c r="Z17" s="59">
        <v>1902</v>
      </c>
      <c r="AA17" s="59">
        <v>567</v>
      </c>
      <c r="AB17" s="59">
        <v>580</v>
      </c>
      <c r="AC17" s="59">
        <v>1147</v>
      </c>
      <c r="AD17" s="59">
        <v>627</v>
      </c>
      <c r="AE17" s="59">
        <v>633</v>
      </c>
      <c r="AF17" s="59">
        <v>1260</v>
      </c>
      <c r="AG17" s="59">
        <v>619</v>
      </c>
      <c r="AH17" s="59">
        <v>641</v>
      </c>
      <c r="AI17" s="59">
        <v>1260</v>
      </c>
      <c r="AJ17" s="59">
        <v>595</v>
      </c>
      <c r="AK17" s="59">
        <v>554</v>
      </c>
      <c r="AL17" s="59">
        <v>1149</v>
      </c>
      <c r="AM17" s="59">
        <v>78</v>
      </c>
      <c r="AN17" s="59">
        <v>74</v>
      </c>
      <c r="AO17" s="59">
        <v>152</v>
      </c>
      <c r="AP17" s="59">
        <v>81</v>
      </c>
      <c r="AQ17" s="59">
        <v>71</v>
      </c>
      <c r="AR17" s="59">
        <v>152</v>
      </c>
      <c r="AS17" s="59">
        <v>33</v>
      </c>
      <c r="AT17" s="59">
        <v>33</v>
      </c>
      <c r="AU17" s="59">
        <v>66</v>
      </c>
      <c r="AV17" s="59">
        <v>72</v>
      </c>
      <c r="AW17" s="59">
        <v>57</v>
      </c>
      <c r="AX17" s="59">
        <v>129</v>
      </c>
      <c r="AY17" s="59">
        <v>208</v>
      </c>
      <c r="AZ17" s="59">
        <v>215</v>
      </c>
      <c r="BA17" s="59">
        <v>423</v>
      </c>
      <c r="BB17" s="59">
        <v>91</v>
      </c>
      <c r="BC17" s="59">
        <v>99</v>
      </c>
      <c r="BD17" s="60">
        <v>190</v>
      </c>
      <c r="BE17" s="61">
        <v>1002</v>
      </c>
      <c r="BF17" s="59">
        <v>968</v>
      </c>
      <c r="BG17" s="62">
        <v>1970</v>
      </c>
      <c r="BH17" s="61">
        <v>219</v>
      </c>
      <c r="BI17" s="59">
        <v>198</v>
      </c>
      <c r="BJ17" s="62">
        <v>417</v>
      </c>
      <c r="BK17" s="61">
        <v>369</v>
      </c>
      <c r="BL17" s="59">
        <v>339</v>
      </c>
      <c r="BM17" s="62">
        <v>708</v>
      </c>
      <c r="BN17" s="61">
        <v>139</v>
      </c>
      <c r="BO17" s="59">
        <v>127</v>
      </c>
      <c r="BP17" s="62">
        <v>266</v>
      </c>
      <c r="BQ17" s="58">
        <v>8</v>
      </c>
      <c r="BR17" s="59">
        <v>5</v>
      </c>
      <c r="BS17" s="59">
        <v>13</v>
      </c>
      <c r="BT17" s="59">
        <v>21</v>
      </c>
      <c r="BU17" s="59">
        <v>30</v>
      </c>
      <c r="BV17" s="59">
        <v>51</v>
      </c>
      <c r="BW17" s="59">
        <v>76</v>
      </c>
      <c r="BX17" s="59">
        <v>60</v>
      </c>
      <c r="BY17" s="59">
        <v>136</v>
      </c>
      <c r="BZ17" s="59">
        <v>34</v>
      </c>
      <c r="CA17" s="59">
        <v>31</v>
      </c>
      <c r="CB17" s="59">
        <v>65</v>
      </c>
      <c r="CC17" s="59">
        <v>0</v>
      </c>
      <c r="CD17" s="59">
        <v>1</v>
      </c>
      <c r="CE17" s="62">
        <v>1</v>
      </c>
      <c r="CF17" s="61">
        <v>132</v>
      </c>
      <c r="CG17" s="59">
        <v>117</v>
      </c>
      <c r="CH17" s="62">
        <v>249</v>
      </c>
      <c r="CI17" s="58">
        <v>28</v>
      </c>
      <c r="CJ17" s="59">
        <v>26</v>
      </c>
      <c r="CK17" s="59">
        <v>54</v>
      </c>
      <c r="CL17" s="59">
        <v>21</v>
      </c>
      <c r="CM17" s="59">
        <v>19</v>
      </c>
      <c r="CN17" s="59">
        <v>40</v>
      </c>
      <c r="CO17" s="59">
        <v>25</v>
      </c>
      <c r="CP17" s="59">
        <v>19</v>
      </c>
      <c r="CQ17" s="59">
        <v>44</v>
      </c>
      <c r="CR17" s="59">
        <v>53</v>
      </c>
      <c r="CS17" s="59">
        <v>44</v>
      </c>
      <c r="CT17" s="59">
        <v>97</v>
      </c>
      <c r="CU17" s="59">
        <v>5</v>
      </c>
      <c r="CV17" s="59">
        <v>9</v>
      </c>
      <c r="CW17" s="62">
        <v>14</v>
      </c>
    </row>
    <row r="18" spans="1:101" s="53" customFormat="1" ht="18" customHeight="1" x14ac:dyDescent="0.15">
      <c r="A18" s="124"/>
      <c r="B18" s="54" t="s">
        <v>54</v>
      </c>
      <c r="C18" s="55">
        <v>6174</v>
      </c>
      <c r="D18" s="56">
        <v>6399</v>
      </c>
      <c r="E18" s="57">
        <v>12573</v>
      </c>
      <c r="F18" s="55">
        <v>4496</v>
      </c>
      <c r="G18" s="56">
        <v>4720</v>
      </c>
      <c r="H18" s="57">
        <v>9216</v>
      </c>
      <c r="I18" s="58">
        <v>215</v>
      </c>
      <c r="J18" s="59">
        <v>239</v>
      </c>
      <c r="K18" s="59">
        <v>454</v>
      </c>
      <c r="L18" s="59">
        <v>402</v>
      </c>
      <c r="M18" s="59">
        <v>415</v>
      </c>
      <c r="N18" s="59">
        <v>817</v>
      </c>
      <c r="O18" s="59">
        <v>431</v>
      </c>
      <c r="P18" s="59">
        <v>429</v>
      </c>
      <c r="Q18" s="59">
        <v>860</v>
      </c>
      <c r="R18" s="59">
        <v>94</v>
      </c>
      <c r="S18" s="59">
        <v>88</v>
      </c>
      <c r="T18" s="59">
        <v>182</v>
      </c>
      <c r="U18" s="59">
        <v>123</v>
      </c>
      <c r="V18" s="59">
        <v>113</v>
      </c>
      <c r="W18" s="59">
        <v>236</v>
      </c>
      <c r="X18" s="59">
        <v>762</v>
      </c>
      <c r="Y18" s="59">
        <v>781</v>
      </c>
      <c r="Z18" s="59">
        <v>1543</v>
      </c>
      <c r="AA18" s="59">
        <v>494</v>
      </c>
      <c r="AB18" s="59">
        <v>550</v>
      </c>
      <c r="AC18" s="59">
        <v>1044</v>
      </c>
      <c r="AD18" s="59">
        <v>523</v>
      </c>
      <c r="AE18" s="59">
        <v>572</v>
      </c>
      <c r="AF18" s="59">
        <v>1095</v>
      </c>
      <c r="AG18" s="59">
        <v>476</v>
      </c>
      <c r="AH18" s="59">
        <v>523</v>
      </c>
      <c r="AI18" s="59">
        <v>999</v>
      </c>
      <c r="AJ18" s="59">
        <v>423</v>
      </c>
      <c r="AK18" s="59">
        <v>454</v>
      </c>
      <c r="AL18" s="59">
        <v>877</v>
      </c>
      <c r="AM18" s="59">
        <v>63</v>
      </c>
      <c r="AN18" s="59">
        <v>73</v>
      </c>
      <c r="AO18" s="59">
        <v>136</v>
      </c>
      <c r="AP18" s="59">
        <v>78</v>
      </c>
      <c r="AQ18" s="59">
        <v>64</v>
      </c>
      <c r="AR18" s="59">
        <v>142</v>
      </c>
      <c r="AS18" s="59">
        <v>38</v>
      </c>
      <c r="AT18" s="59">
        <v>34</v>
      </c>
      <c r="AU18" s="59">
        <v>72</v>
      </c>
      <c r="AV18" s="59">
        <v>79</v>
      </c>
      <c r="AW18" s="59">
        <v>71</v>
      </c>
      <c r="AX18" s="59">
        <v>150</v>
      </c>
      <c r="AY18" s="59">
        <v>196</v>
      </c>
      <c r="AZ18" s="59">
        <v>214</v>
      </c>
      <c r="BA18" s="59">
        <v>410</v>
      </c>
      <c r="BB18" s="59">
        <v>99</v>
      </c>
      <c r="BC18" s="59">
        <v>100</v>
      </c>
      <c r="BD18" s="60">
        <v>199</v>
      </c>
      <c r="BE18" s="61">
        <v>895</v>
      </c>
      <c r="BF18" s="59">
        <v>892</v>
      </c>
      <c r="BG18" s="62">
        <v>1787</v>
      </c>
      <c r="BH18" s="61">
        <v>206</v>
      </c>
      <c r="BI18" s="59">
        <v>213</v>
      </c>
      <c r="BJ18" s="62">
        <v>419</v>
      </c>
      <c r="BK18" s="61">
        <v>288</v>
      </c>
      <c r="BL18" s="59">
        <v>300</v>
      </c>
      <c r="BM18" s="62">
        <v>588</v>
      </c>
      <c r="BN18" s="61">
        <v>157</v>
      </c>
      <c r="BO18" s="59">
        <v>135</v>
      </c>
      <c r="BP18" s="62">
        <v>292</v>
      </c>
      <c r="BQ18" s="58">
        <v>4</v>
      </c>
      <c r="BR18" s="59">
        <v>8</v>
      </c>
      <c r="BS18" s="59">
        <v>12</v>
      </c>
      <c r="BT18" s="59">
        <v>38</v>
      </c>
      <c r="BU18" s="59">
        <v>27</v>
      </c>
      <c r="BV18" s="59">
        <v>65</v>
      </c>
      <c r="BW18" s="59">
        <v>69</v>
      </c>
      <c r="BX18" s="59">
        <v>63</v>
      </c>
      <c r="BY18" s="59">
        <v>132</v>
      </c>
      <c r="BZ18" s="59">
        <v>37</v>
      </c>
      <c r="CA18" s="59">
        <v>28</v>
      </c>
      <c r="CB18" s="59">
        <v>65</v>
      </c>
      <c r="CC18" s="59">
        <v>9</v>
      </c>
      <c r="CD18" s="59">
        <v>9</v>
      </c>
      <c r="CE18" s="62">
        <v>18</v>
      </c>
      <c r="CF18" s="61">
        <v>132</v>
      </c>
      <c r="CG18" s="59">
        <v>139</v>
      </c>
      <c r="CH18" s="62">
        <v>271</v>
      </c>
      <c r="CI18" s="58">
        <v>20</v>
      </c>
      <c r="CJ18" s="59">
        <v>15</v>
      </c>
      <c r="CK18" s="59">
        <v>35</v>
      </c>
      <c r="CL18" s="59">
        <v>14</v>
      </c>
      <c r="CM18" s="59">
        <v>18</v>
      </c>
      <c r="CN18" s="59">
        <v>32</v>
      </c>
      <c r="CO18" s="59">
        <v>31</v>
      </c>
      <c r="CP18" s="59">
        <v>33</v>
      </c>
      <c r="CQ18" s="59">
        <v>64</v>
      </c>
      <c r="CR18" s="59">
        <v>53</v>
      </c>
      <c r="CS18" s="59">
        <v>60</v>
      </c>
      <c r="CT18" s="59">
        <v>113</v>
      </c>
      <c r="CU18" s="59">
        <v>14</v>
      </c>
      <c r="CV18" s="59">
        <v>13</v>
      </c>
      <c r="CW18" s="62">
        <v>27</v>
      </c>
    </row>
    <row r="19" spans="1:101" s="53" customFormat="1" ht="18" customHeight="1" x14ac:dyDescent="0.15">
      <c r="A19" s="124"/>
      <c r="B19" s="54" t="s">
        <v>55</v>
      </c>
      <c r="C19" s="55">
        <v>5524</v>
      </c>
      <c r="D19" s="56">
        <v>5740</v>
      </c>
      <c r="E19" s="57">
        <v>11264</v>
      </c>
      <c r="F19" s="55">
        <v>3994</v>
      </c>
      <c r="G19" s="56">
        <v>4258</v>
      </c>
      <c r="H19" s="57">
        <v>8252</v>
      </c>
      <c r="I19" s="58">
        <v>234</v>
      </c>
      <c r="J19" s="59">
        <v>258</v>
      </c>
      <c r="K19" s="59">
        <v>492</v>
      </c>
      <c r="L19" s="59">
        <v>405</v>
      </c>
      <c r="M19" s="59">
        <v>376</v>
      </c>
      <c r="N19" s="59">
        <v>781</v>
      </c>
      <c r="O19" s="59">
        <v>363</v>
      </c>
      <c r="P19" s="59">
        <v>404</v>
      </c>
      <c r="Q19" s="59">
        <v>767</v>
      </c>
      <c r="R19" s="59">
        <v>74</v>
      </c>
      <c r="S19" s="59">
        <v>78</v>
      </c>
      <c r="T19" s="59">
        <v>152</v>
      </c>
      <c r="U19" s="59">
        <v>120</v>
      </c>
      <c r="V19" s="59">
        <v>117</v>
      </c>
      <c r="W19" s="59">
        <v>237</v>
      </c>
      <c r="X19" s="59">
        <v>643</v>
      </c>
      <c r="Y19" s="59">
        <v>749</v>
      </c>
      <c r="Z19" s="59">
        <v>1392</v>
      </c>
      <c r="AA19" s="59">
        <v>444</v>
      </c>
      <c r="AB19" s="59">
        <v>456</v>
      </c>
      <c r="AC19" s="59">
        <v>900</v>
      </c>
      <c r="AD19" s="59">
        <v>449</v>
      </c>
      <c r="AE19" s="59">
        <v>490</v>
      </c>
      <c r="AF19" s="59">
        <v>939</v>
      </c>
      <c r="AG19" s="59">
        <v>417</v>
      </c>
      <c r="AH19" s="59">
        <v>451</v>
      </c>
      <c r="AI19" s="59">
        <v>868</v>
      </c>
      <c r="AJ19" s="59">
        <v>363</v>
      </c>
      <c r="AK19" s="59">
        <v>389</v>
      </c>
      <c r="AL19" s="59">
        <v>752</v>
      </c>
      <c r="AM19" s="59">
        <v>56</v>
      </c>
      <c r="AN19" s="59">
        <v>61</v>
      </c>
      <c r="AO19" s="59">
        <v>117</v>
      </c>
      <c r="AP19" s="59">
        <v>70</v>
      </c>
      <c r="AQ19" s="59">
        <v>61</v>
      </c>
      <c r="AR19" s="59">
        <v>131</v>
      </c>
      <c r="AS19" s="59">
        <v>39</v>
      </c>
      <c r="AT19" s="59">
        <v>34</v>
      </c>
      <c r="AU19" s="59">
        <v>73</v>
      </c>
      <c r="AV19" s="59">
        <v>69</v>
      </c>
      <c r="AW19" s="59">
        <v>66</v>
      </c>
      <c r="AX19" s="59">
        <v>135</v>
      </c>
      <c r="AY19" s="59">
        <v>186</v>
      </c>
      <c r="AZ19" s="59">
        <v>190</v>
      </c>
      <c r="BA19" s="59">
        <v>376</v>
      </c>
      <c r="BB19" s="59">
        <v>62</v>
      </c>
      <c r="BC19" s="59">
        <v>78</v>
      </c>
      <c r="BD19" s="60">
        <v>140</v>
      </c>
      <c r="BE19" s="61">
        <v>792</v>
      </c>
      <c r="BF19" s="59">
        <v>761</v>
      </c>
      <c r="BG19" s="62">
        <v>1553</v>
      </c>
      <c r="BH19" s="61">
        <v>195</v>
      </c>
      <c r="BI19" s="59">
        <v>184</v>
      </c>
      <c r="BJ19" s="62">
        <v>379</v>
      </c>
      <c r="BK19" s="61">
        <v>246</v>
      </c>
      <c r="BL19" s="59">
        <v>245</v>
      </c>
      <c r="BM19" s="62">
        <v>491</v>
      </c>
      <c r="BN19" s="61">
        <v>155</v>
      </c>
      <c r="BO19" s="59">
        <v>157</v>
      </c>
      <c r="BP19" s="62">
        <v>312</v>
      </c>
      <c r="BQ19" s="58">
        <v>11</v>
      </c>
      <c r="BR19" s="59">
        <v>8</v>
      </c>
      <c r="BS19" s="59">
        <v>19</v>
      </c>
      <c r="BT19" s="59">
        <v>35</v>
      </c>
      <c r="BU19" s="59">
        <v>32</v>
      </c>
      <c r="BV19" s="59">
        <v>67</v>
      </c>
      <c r="BW19" s="59">
        <v>66</v>
      </c>
      <c r="BX19" s="59">
        <v>79</v>
      </c>
      <c r="BY19" s="59">
        <v>145</v>
      </c>
      <c r="BZ19" s="59">
        <v>33</v>
      </c>
      <c r="CA19" s="59">
        <v>31</v>
      </c>
      <c r="CB19" s="59">
        <v>64</v>
      </c>
      <c r="CC19" s="59">
        <v>10</v>
      </c>
      <c r="CD19" s="59">
        <v>7</v>
      </c>
      <c r="CE19" s="62">
        <v>17</v>
      </c>
      <c r="CF19" s="61">
        <v>142</v>
      </c>
      <c r="CG19" s="59">
        <v>135</v>
      </c>
      <c r="CH19" s="62">
        <v>277</v>
      </c>
      <c r="CI19" s="58">
        <v>20</v>
      </c>
      <c r="CJ19" s="59">
        <v>14</v>
      </c>
      <c r="CK19" s="59">
        <v>34</v>
      </c>
      <c r="CL19" s="59">
        <v>28</v>
      </c>
      <c r="CM19" s="59">
        <v>24</v>
      </c>
      <c r="CN19" s="59">
        <v>52</v>
      </c>
      <c r="CO19" s="59">
        <v>25</v>
      </c>
      <c r="CP19" s="59">
        <v>32</v>
      </c>
      <c r="CQ19" s="59">
        <v>57</v>
      </c>
      <c r="CR19" s="59">
        <v>61</v>
      </c>
      <c r="CS19" s="59">
        <v>58</v>
      </c>
      <c r="CT19" s="59">
        <v>119</v>
      </c>
      <c r="CU19" s="59">
        <v>8</v>
      </c>
      <c r="CV19" s="59">
        <v>7</v>
      </c>
      <c r="CW19" s="62">
        <v>15</v>
      </c>
    </row>
    <row r="20" spans="1:101" s="53" customFormat="1" ht="18" customHeight="1" x14ac:dyDescent="0.15">
      <c r="A20" s="124"/>
      <c r="B20" s="54" t="s">
        <v>56</v>
      </c>
      <c r="C20" s="55">
        <v>5767</v>
      </c>
      <c r="D20" s="56">
        <v>6089</v>
      </c>
      <c r="E20" s="57">
        <v>11856</v>
      </c>
      <c r="F20" s="55">
        <v>4118</v>
      </c>
      <c r="G20" s="56">
        <v>4402</v>
      </c>
      <c r="H20" s="57">
        <v>8520</v>
      </c>
      <c r="I20" s="58">
        <v>224</v>
      </c>
      <c r="J20" s="59">
        <v>251</v>
      </c>
      <c r="K20" s="59">
        <v>475</v>
      </c>
      <c r="L20" s="59">
        <v>315</v>
      </c>
      <c r="M20" s="59">
        <v>361</v>
      </c>
      <c r="N20" s="59">
        <v>676</v>
      </c>
      <c r="O20" s="59">
        <v>417</v>
      </c>
      <c r="P20" s="59">
        <v>418</v>
      </c>
      <c r="Q20" s="59">
        <v>835</v>
      </c>
      <c r="R20" s="59">
        <v>91</v>
      </c>
      <c r="S20" s="59">
        <v>99</v>
      </c>
      <c r="T20" s="59">
        <v>190</v>
      </c>
      <c r="U20" s="59">
        <v>123</v>
      </c>
      <c r="V20" s="59">
        <v>148</v>
      </c>
      <c r="W20" s="59">
        <v>271</v>
      </c>
      <c r="X20" s="59">
        <v>668</v>
      </c>
      <c r="Y20" s="59">
        <v>792</v>
      </c>
      <c r="Z20" s="59">
        <v>1460</v>
      </c>
      <c r="AA20" s="59">
        <v>422</v>
      </c>
      <c r="AB20" s="59">
        <v>428</v>
      </c>
      <c r="AC20" s="59">
        <v>850</v>
      </c>
      <c r="AD20" s="59">
        <v>467</v>
      </c>
      <c r="AE20" s="59">
        <v>476</v>
      </c>
      <c r="AF20" s="59">
        <v>943</v>
      </c>
      <c r="AG20" s="59">
        <v>408</v>
      </c>
      <c r="AH20" s="59">
        <v>426</v>
      </c>
      <c r="AI20" s="59">
        <v>834</v>
      </c>
      <c r="AJ20" s="59">
        <v>387</v>
      </c>
      <c r="AK20" s="59">
        <v>392</v>
      </c>
      <c r="AL20" s="59">
        <v>779</v>
      </c>
      <c r="AM20" s="59">
        <v>74</v>
      </c>
      <c r="AN20" s="59">
        <v>82</v>
      </c>
      <c r="AO20" s="59">
        <v>156</v>
      </c>
      <c r="AP20" s="59">
        <v>90</v>
      </c>
      <c r="AQ20" s="59">
        <v>93</v>
      </c>
      <c r="AR20" s="59">
        <v>183</v>
      </c>
      <c r="AS20" s="59">
        <v>47</v>
      </c>
      <c r="AT20" s="59">
        <v>44</v>
      </c>
      <c r="AU20" s="59">
        <v>91</v>
      </c>
      <c r="AV20" s="59">
        <v>89</v>
      </c>
      <c r="AW20" s="59">
        <v>88</v>
      </c>
      <c r="AX20" s="59">
        <v>177</v>
      </c>
      <c r="AY20" s="59">
        <v>206</v>
      </c>
      <c r="AZ20" s="59">
        <v>226</v>
      </c>
      <c r="BA20" s="59">
        <v>432</v>
      </c>
      <c r="BB20" s="59">
        <v>90</v>
      </c>
      <c r="BC20" s="59">
        <v>78</v>
      </c>
      <c r="BD20" s="60">
        <v>168</v>
      </c>
      <c r="BE20" s="61">
        <v>790</v>
      </c>
      <c r="BF20" s="59">
        <v>779</v>
      </c>
      <c r="BG20" s="62">
        <v>1569</v>
      </c>
      <c r="BH20" s="61">
        <v>203</v>
      </c>
      <c r="BI20" s="59">
        <v>222</v>
      </c>
      <c r="BJ20" s="62">
        <v>425</v>
      </c>
      <c r="BK20" s="61">
        <v>248</v>
      </c>
      <c r="BL20" s="59">
        <v>275</v>
      </c>
      <c r="BM20" s="62">
        <v>523</v>
      </c>
      <c r="BN20" s="61">
        <v>204</v>
      </c>
      <c r="BO20" s="59">
        <v>208</v>
      </c>
      <c r="BP20" s="62">
        <v>412</v>
      </c>
      <c r="BQ20" s="58">
        <v>10</v>
      </c>
      <c r="BR20" s="59">
        <v>4</v>
      </c>
      <c r="BS20" s="59">
        <v>14</v>
      </c>
      <c r="BT20" s="59">
        <v>49</v>
      </c>
      <c r="BU20" s="59">
        <v>39</v>
      </c>
      <c r="BV20" s="59">
        <v>88</v>
      </c>
      <c r="BW20" s="59">
        <v>92</v>
      </c>
      <c r="BX20" s="59">
        <v>103</v>
      </c>
      <c r="BY20" s="59">
        <v>195</v>
      </c>
      <c r="BZ20" s="59">
        <v>40</v>
      </c>
      <c r="CA20" s="59">
        <v>55</v>
      </c>
      <c r="CB20" s="59">
        <v>95</v>
      </c>
      <c r="CC20" s="59">
        <v>13</v>
      </c>
      <c r="CD20" s="59">
        <v>7</v>
      </c>
      <c r="CE20" s="62">
        <v>20</v>
      </c>
      <c r="CF20" s="61">
        <v>204</v>
      </c>
      <c r="CG20" s="59">
        <v>203</v>
      </c>
      <c r="CH20" s="62">
        <v>407</v>
      </c>
      <c r="CI20" s="58">
        <v>23</v>
      </c>
      <c r="CJ20" s="59">
        <v>29</v>
      </c>
      <c r="CK20" s="59">
        <v>52</v>
      </c>
      <c r="CL20" s="59">
        <v>43</v>
      </c>
      <c r="CM20" s="59">
        <v>34</v>
      </c>
      <c r="CN20" s="59">
        <v>77</v>
      </c>
      <c r="CO20" s="59">
        <v>46</v>
      </c>
      <c r="CP20" s="59">
        <v>48</v>
      </c>
      <c r="CQ20" s="59">
        <v>94</v>
      </c>
      <c r="CR20" s="59">
        <v>80</v>
      </c>
      <c r="CS20" s="59">
        <v>79</v>
      </c>
      <c r="CT20" s="59">
        <v>159</v>
      </c>
      <c r="CU20" s="59">
        <v>12</v>
      </c>
      <c r="CV20" s="59">
        <v>13</v>
      </c>
      <c r="CW20" s="62">
        <v>25</v>
      </c>
    </row>
    <row r="21" spans="1:101" s="53" customFormat="1" ht="18" customHeight="1" x14ac:dyDescent="0.15">
      <c r="A21" s="124"/>
      <c r="B21" s="54" t="s">
        <v>57</v>
      </c>
      <c r="C21" s="55">
        <v>6248</v>
      </c>
      <c r="D21" s="56">
        <v>6443</v>
      </c>
      <c r="E21" s="57">
        <v>12691</v>
      </c>
      <c r="F21" s="55">
        <v>4382</v>
      </c>
      <c r="G21" s="56">
        <v>4634</v>
      </c>
      <c r="H21" s="57">
        <v>9016</v>
      </c>
      <c r="I21" s="58">
        <v>236</v>
      </c>
      <c r="J21" s="59">
        <v>251</v>
      </c>
      <c r="K21" s="59">
        <v>487</v>
      </c>
      <c r="L21" s="59">
        <v>298</v>
      </c>
      <c r="M21" s="59">
        <v>314</v>
      </c>
      <c r="N21" s="59">
        <v>612</v>
      </c>
      <c r="O21" s="59">
        <v>433</v>
      </c>
      <c r="P21" s="59">
        <v>411</v>
      </c>
      <c r="Q21" s="59">
        <v>844</v>
      </c>
      <c r="R21" s="59">
        <v>123</v>
      </c>
      <c r="S21" s="59">
        <v>156</v>
      </c>
      <c r="T21" s="59">
        <v>279</v>
      </c>
      <c r="U21" s="59">
        <v>200</v>
      </c>
      <c r="V21" s="59">
        <v>228</v>
      </c>
      <c r="W21" s="59">
        <v>428</v>
      </c>
      <c r="X21" s="59">
        <v>711</v>
      </c>
      <c r="Y21" s="59">
        <v>736</v>
      </c>
      <c r="Z21" s="59">
        <v>1447</v>
      </c>
      <c r="AA21" s="59">
        <v>469</v>
      </c>
      <c r="AB21" s="59">
        <v>515</v>
      </c>
      <c r="AC21" s="59">
        <v>984</v>
      </c>
      <c r="AD21" s="59">
        <v>381</v>
      </c>
      <c r="AE21" s="59">
        <v>422</v>
      </c>
      <c r="AF21" s="59">
        <v>803</v>
      </c>
      <c r="AG21" s="59">
        <v>441</v>
      </c>
      <c r="AH21" s="59">
        <v>448</v>
      </c>
      <c r="AI21" s="59">
        <v>889</v>
      </c>
      <c r="AJ21" s="59">
        <v>366</v>
      </c>
      <c r="AK21" s="59">
        <v>370</v>
      </c>
      <c r="AL21" s="59">
        <v>736</v>
      </c>
      <c r="AM21" s="59">
        <v>105</v>
      </c>
      <c r="AN21" s="59">
        <v>101</v>
      </c>
      <c r="AO21" s="59">
        <v>206</v>
      </c>
      <c r="AP21" s="59">
        <v>135</v>
      </c>
      <c r="AQ21" s="59">
        <v>132</v>
      </c>
      <c r="AR21" s="59">
        <v>267</v>
      </c>
      <c r="AS21" s="59">
        <v>52</v>
      </c>
      <c r="AT21" s="59">
        <v>52</v>
      </c>
      <c r="AU21" s="59">
        <v>104</v>
      </c>
      <c r="AV21" s="59">
        <v>94</v>
      </c>
      <c r="AW21" s="59">
        <v>116</v>
      </c>
      <c r="AX21" s="59">
        <v>210</v>
      </c>
      <c r="AY21" s="59">
        <v>246</v>
      </c>
      <c r="AZ21" s="59">
        <v>268</v>
      </c>
      <c r="BA21" s="59">
        <v>514</v>
      </c>
      <c r="BB21" s="59">
        <v>92</v>
      </c>
      <c r="BC21" s="59">
        <v>114</v>
      </c>
      <c r="BD21" s="60">
        <v>206</v>
      </c>
      <c r="BE21" s="61">
        <v>772</v>
      </c>
      <c r="BF21" s="59">
        <v>720</v>
      </c>
      <c r="BG21" s="62">
        <v>1492</v>
      </c>
      <c r="BH21" s="61">
        <v>266</v>
      </c>
      <c r="BI21" s="59">
        <v>278</v>
      </c>
      <c r="BJ21" s="62">
        <v>544</v>
      </c>
      <c r="BK21" s="61">
        <v>257</v>
      </c>
      <c r="BL21" s="59">
        <v>270</v>
      </c>
      <c r="BM21" s="62">
        <v>527</v>
      </c>
      <c r="BN21" s="61">
        <v>277</v>
      </c>
      <c r="BO21" s="59">
        <v>281</v>
      </c>
      <c r="BP21" s="62">
        <v>558</v>
      </c>
      <c r="BQ21" s="58">
        <v>11</v>
      </c>
      <c r="BR21" s="59">
        <v>19</v>
      </c>
      <c r="BS21" s="59">
        <v>30</v>
      </c>
      <c r="BT21" s="59">
        <v>54</v>
      </c>
      <c r="BU21" s="59">
        <v>59</v>
      </c>
      <c r="BV21" s="59">
        <v>113</v>
      </c>
      <c r="BW21" s="59">
        <v>107</v>
      </c>
      <c r="BX21" s="59">
        <v>111</v>
      </c>
      <c r="BY21" s="59">
        <v>218</v>
      </c>
      <c r="BZ21" s="59">
        <v>83</v>
      </c>
      <c r="CA21" s="59">
        <v>78</v>
      </c>
      <c r="CB21" s="59">
        <v>161</v>
      </c>
      <c r="CC21" s="59">
        <v>22</v>
      </c>
      <c r="CD21" s="59">
        <v>14</v>
      </c>
      <c r="CE21" s="62">
        <v>36</v>
      </c>
      <c r="CF21" s="61">
        <v>294</v>
      </c>
      <c r="CG21" s="59">
        <v>260</v>
      </c>
      <c r="CH21" s="62">
        <v>554</v>
      </c>
      <c r="CI21" s="58">
        <v>34</v>
      </c>
      <c r="CJ21" s="59">
        <v>41</v>
      </c>
      <c r="CK21" s="59">
        <v>75</v>
      </c>
      <c r="CL21" s="59">
        <v>54</v>
      </c>
      <c r="CM21" s="59">
        <v>44</v>
      </c>
      <c r="CN21" s="59">
        <v>98</v>
      </c>
      <c r="CO21" s="59">
        <v>75</v>
      </c>
      <c r="CP21" s="59">
        <v>50</v>
      </c>
      <c r="CQ21" s="59">
        <v>125</v>
      </c>
      <c r="CR21" s="59">
        <v>106</v>
      </c>
      <c r="CS21" s="59">
        <v>113</v>
      </c>
      <c r="CT21" s="59">
        <v>219</v>
      </c>
      <c r="CU21" s="59">
        <v>25</v>
      </c>
      <c r="CV21" s="59">
        <v>12</v>
      </c>
      <c r="CW21" s="62">
        <v>37</v>
      </c>
    </row>
    <row r="22" spans="1:101" s="53" customFormat="1" ht="18" customHeight="1" thickBot="1" x14ac:dyDescent="0.2">
      <c r="A22" s="124"/>
      <c r="B22" s="63" t="s">
        <v>58</v>
      </c>
      <c r="C22" s="55">
        <v>8121</v>
      </c>
      <c r="D22" s="56">
        <v>8416</v>
      </c>
      <c r="E22" s="66">
        <v>16537</v>
      </c>
      <c r="F22" s="67">
        <v>5678</v>
      </c>
      <c r="G22" s="68">
        <v>5959</v>
      </c>
      <c r="H22" s="66">
        <v>11637</v>
      </c>
      <c r="I22" s="69">
        <v>316</v>
      </c>
      <c r="J22" s="70">
        <v>296</v>
      </c>
      <c r="K22" s="70">
        <v>612</v>
      </c>
      <c r="L22" s="70">
        <v>369</v>
      </c>
      <c r="M22" s="70">
        <v>384</v>
      </c>
      <c r="N22" s="70">
        <v>753</v>
      </c>
      <c r="O22" s="70">
        <v>476</v>
      </c>
      <c r="P22" s="70">
        <v>559</v>
      </c>
      <c r="Q22" s="70">
        <v>1035</v>
      </c>
      <c r="R22" s="70">
        <v>190</v>
      </c>
      <c r="S22" s="70">
        <v>188</v>
      </c>
      <c r="T22" s="70">
        <v>378</v>
      </c>
      <c r="U22" s="70">
        <v>284</v>
      </c>
      <c r="V22" s="70">
        <v>283</v>
      </c>
      <c r="W22" s="70">
        <v>567</v>
      </c>
      <c r="X22" s="70">
        <v>889</v>
      </c>
      <c r="Y22" s="70">
        <v>949</v>
      </c>
      <c r="Z22" s="70">
        <v>1838</v>
      </c>
      <c r="AA22" s="70">
        <v>617</v>
      </c>
      <c r="AB22" s="70">
        <v>680</v>
      </c>
      <c r="AC22" s="70">
        <v>1297</v>
      </c>
      <c r="AD22" s="70">
        <v>458</v>
      </c>
      <c r="AE22" s="70">
        <v>562</v>
      </c>
      <c r="AF22" s="70">
        <v>1020</v>
      </c>
      <c r="AG22" s="70">
        <v>550</v>
      </c>
      <c r="AH22" s="70">
        <v>551</v>
      </c>
      <c r="AI22" s="70">
        <v>1101</v>
      </c>
      <c r="AJ22" s="70">
        <v>455</v>
      </c>
      <c r="AK22" s="70">
        <v>497</v>
      </c>
      <c r="AL22" s="70">
        <v>952</v>
      </c>
      <c r="AM22" s="70">
        <v>132</v>
      </c>
      <c r="AN22" s="70">
        <v>130</v>
      </c>
      <c r="AO22" s="70">
        <v>262</v>
      </c>
      <c r="AP22" s="70">
        <v>184</v>
      </c>
      <c r="AQ22" s="70">
        <v>149</v>
      </c>
      <c r="AR22" s="70">
        <v>333</v>
      </c>
      <c r="AS22" s="70">
        <v>77</v>
      </c>
      <c r="AT22" s="70">
        <v>98</v>
      </c>
      <c r="AU22" s="70">
        <v>175</v>
      </c>
      <c r="AV22" s="70">
        <v>151</v>
      </c>
      <c r="AW22" s="70">
        <v>116</v>
      </c>
      <c r="AX22" s="70">
        <v>267</v>
      </c>
      <c r="AY22" s="70">
        <v>379</v>
      </c>
      <c r="AZ22" s="70">
        <v>365</v>
      </c>
      <c r="BA22" s="70">
        <v>744</v>
      </c>
      <c r="BB22" s="70">
        <v>151</v>
      </c>
      <c r="BC22" s="70">
        <v>152</v>
      </c>
      <c r="BD22" s="71">
        <v>303</v>
      </c>
      <c r="BE22" s="72">
        <v>863</v>
      </c>
      <c r="BF22" s="70">
        <v>934</v>
      </c>
      <c r="BG22" s="73">
        <v>1797</v>
      </c>
      <c r="BH22" s="72">
        <v>398</v>
      </c>
      <c r="BI22" s="70">
        <v>382</v>
      </c>
      <c r="BJ22" s="73">
        <v>780</v>
      </c>
      <c r="BK22" s="72">
        <v>394</v>
      </c>
      <c r="BL22" s="70">
        <v>411</v>
      </c>
      <c r="BM22" s="73">
        <v>805</v>
      </c>
      <c r="BN22" s="72">
        <v>415</v>
      </c>
      <c r="BO22" s="70">
        <v>380</v>
      </c>
      <c r="BP22" s="73">
        <v>795</v>
      </c>
      <c r="BQ22" s="69">
        <v>22</v>
      </c>
      <c r="BR22" s="70">
        <v>18</v>
      </c>
      <c r="BS22" s="70">
        <v>40</v>
      </c>
      <c r="BT22" s="70">
        <v>89</v>
      </c>
      <c r="BU22" s="70">
        <v>87</v>
      </c>
      <c r="BV22" s="70">
        <v>176</v>
      </c>
      <c r="BW22" s="70">
        <v>179</v>
      </c>
      <c r="BX22" s="70">
        <v>163</v>
      </c>
      <c r="BY22" s="70">
        <v>342</v>
      </c>
      <c r="BZ22" s="70">
        <v>110</v>
      </c>
      <c r="CA22" s="70">
        <v>100</v>
      </c>
      <c r="CB22" s="70">
        <v>210</v>
      </c>
      <c r="CC22" s="70">
        <v>15</v>
      </c>
      <c r="CD22" s="70">
        <v>12</v>
      </c>
      <c r="CE22" s="73">
        <v>27</v>
      </c>
      <c r="CF22" s="72">
        <v>373</v>
      </c>
      <c r="CG22" s="70">
        <v>350</v>
      </c>
      <c r="CH22" s="73">
        <v>723</v>
      </c>
      <c r="CI22" s="69">
        <v>61</v>
      </c>
      <c r="CJ22" s="70">
        <v>57</v>
      </c>
      <c r="CK22" s="70">
        <v>118</v>
      </c>
      <c r="CL22" s="70">
        <v>70</v>
      </c>
      <c r="CM22" s="70">
        <v>62</v>
      </c>
      <c r="CN22" s="70">
        <v>132</v>
      </c>
      <c r="CO22" s="70">
        <v>73</v>
      </c>
      <c r="CP22" s="70">
        <v>73</v>
      </c>
      <c r="CQ22" s="70">
        <v>146</v>
      </c>
      <c r="CR22" s="70">
        <v>145</v>
      </c>
      <c r="CS22" s="70">
        <v>129</v>
      </c>
      <c r="CT22" s="70">
        <v>274</v>
      </c>
      <c r="CU22" s="70">
        <v>24</v>
      </c>
      <c r="CV22" s="70">
        <v>29</v>
      </c>
      <c r="CW22" s="73">
        <v>53</v>
      </c>
    </row>
    <row r="23" spans="1:101" s="43" customFormat="1" ht="18" customHeight="1" thickBot="1" x14ac:dyDescent="0.2">
      <c r="A23" s="125"/>
      <c r="B23" s="74" t="s">
        <v>46</v>
      </c>
      <c r="C23" s="75">
        <v>60215</v>
      </c>
      <c r="D23" s="76">
        <v>61336</v>
      </c>
      <c r="E23" s="77">
        <v>121551</v>
      </c>
      <c r="F23" s="75">
        <v>43891</v>
      </c>
      <c r="G23" s="76">
        <v>45461</v>
      </c>
      <c r="H23" s="77">
        <v>89352</v>
      </c>
      <c r="I23" s="78">
        <v>2408</v>
      </c>
      <c r="J23" s="79">
        <v>2368</v>
      </c>
      <c r="K23" s="79">
        <v>4776</v>
      </c>
      <c r="L23" s="79">
        <v>3161</v>
      </c>
      <c r="M23" s="79">
        <v>3319</v>
      </c>
      <c r="N23" s="79">
        <v>6480</v>
      </c>
      <c r="O23" s="79">
        <v>3849</v>
      </c>
      <c r="P23" s="79">
        <v>3977</v>
      </c>
      <c r="Q23" s="79">
        <v>7826</v>
      </c>
      <c r="R23" s="79">
        <v>1108</v>
      </c>
      <c r="S23" s="79">
        <v>960</v>
      </c>
      <c r="T23" s="79">
        <v>2068</v>
      </c>
      <c r="U23" s="79">
        <v>1481</v>
      </c>
      <c r="V23" s="79">
        <v>1491</v>
      </c>
      <c r="W23" s="79">
        <v>2972</v>
      </c>
      <c r="X23" s="79">
        <v>7311</v>
      </c>
      <c r="Y23" s="79">
        <v>7700</v>
      </c>
      <c r="Z23" s="79">
        <v>15011</v>
      </c>
      <c r="AA23" s="79">
        <v>4621</v>
      </c>
      <c r="AB23" s="79">
        <v>5413</v>
      </c>
      <c r="AC23" s="79">
        <v>10034</v>
      </c>
      <c r="AD23" s="79">
        <v>4551</v>
      </c>
      <c r="AE23" s="79">
        <v>4908</v>
      </c>
      <c r="AF23" s="79">
        <v>9459</v>
      </c>
      <c r="AG23" s="79">
        <v>5523</v>
      </c>
      <c r="AH23" s="79">
        <v>5383</v>
      </c>
      <c r="AI23" s="79">
        <v>10906</v>
      </c>
      <c r="AJ23" s="79">
        <v>4205</v>
      </c>
      <c r="AK23" s="79">
        <v>4299</v>
      </c>
      <c r="AL23" s="79">
        <v>8504</v>
      </c>
      <c r="AM23" s="79">
        <v>757</v>
      </c>
      <c r="AN23" s="79">
        <v>742</v>
      </c>
      <c r="AO23" s="79">
        <v>1499</v>
      </c>
      <c r="AP23" s="79">
        <v>870</v>
      </c>
      <c r="AQ23" s="79">
        <v>776</v>
      </c>
      <c r="AR23" s="79">
        <v>1646</v>
      </c>
      <c r="AS23" s="79">
        <v>404</v>
      </c>
      <c r="AT23" s="79">
        <v>428</v>
      </c>
      <c r="AU23" s="79">
        <v>832</v>
      </c>
      <c r="AV23" s="79">
        <v>758</v>
      </c>
      <c r="AW23" s="79">
        <v>716</v>
      </c>
      <c r="AX23" s="79">
        <v>1474</v>
      </c>
      <c r="AY23" s="79">
        <v>2060</v>
      </c>
      <c r="AZ23" s="79">
        <v>2121</v>
      </c>
      <c r="BA23" s="79">
        <v>4181</v>
      </c>
      <c r="BB23" s="79">
        <v>824</v>
      </c>
      <c r="BC23" s="79">
        <v>860</v>
      </c>
      <c r="BD23" s="80">
        <v>1684</v>
      </c>
      <c r="BE23" s="81">
        <v>7986</v>
      </c>
      <c r="BF23" s="79">
        <v>7750</v>
      </c>
      <c r="BG23" s="82">
        <v>15736</v>
      </c>
      <c r="BH23" s="81">
        <v>2085</v>
      </c>
      <c r="BI23" s="79">
        <v>2024</v>
      </c>
      <c r="BJ23" s="82">
        <v>4109</v>
      </c>
      <c r="BK23" s="81">
        <v>2656</v>
      </c>
      <c r="BL23" s="79">
        <v>2741</v>
      </c>
      <c r="BM23" s="82">
        <v>5397</v>
      </c>
      <c r="BN23" s="81">
        <v>1839</v>
      </c>
      <c r="BO23" s="79">
        <v>1748</v>
      </c>
      <c r="BP23" s="82">
        <v>3587</v>
      </c>
      <c r="BQ23" s="78">
        <v>90</v>
      </c>
      <c r="BR23" s="79">
        <v>80</v>
      </c>
      <c r="BS23" s="79">
        <v>170</v>
      </c>
      <c r="BT23" s="79">
        <v>387</v>
      </c>
      <c r="BU23" s="79">
        <v>352</v>
      </c>
      <c r="BV23" s="79">
        <v>739</v>
      </c>
      <c r="BW23" s="79">
        <v>825</v>
      </c>
      <c r="BX23" s="79">
        <v>820</v>
      </c>
      <c r="BY23" s="79">
        <v>1645</v>
      </c>
      <c r="BZ23" s="79">
        <v>452</v>
      </c>
      <c r="CA23" s="79">
        <v>428</v>
      </c>
      <c r="CB23" s="79">
        <v>880</v>
      </c>
      <c r="CC23" s="79">
        <v>85</v>
      </c>
      <c r="CD23" s="79">
        <v>68</v>
      </c>
      <c r="CE23" s="82">
        <v>153</v>
      </c>
      <c r="CF23" s="81">
        <v>1758</v>
      </c>
      <c r="CG23" s="79">
        <v>1612</v>
      </c>
      <c r="CH23" s="82">
        <v>3370</v>
      </c>
      <c r="CI23" s="78">
        <v>242</v>
      </c>
      <c r="CJ23" s="79">
        <v>239</v>
      </c>
      <c r="CK23" s="79">
        <v>481</v>
      </c>
      <c r="CL23" s="79">
        <v>315</v>
      </c>
      <c r="CM23" s="79">
        <v>266</v>
      </c>
      <c r="CN23" s="79">
        <v>581</v>
      </c>
      <c r="CO23" s="79">
        <v>389</v>
      </c>
      <c r="CP23" s="79">
        <v>335</v>
      </c>
      <c r="CQ23" s="79">
        <v>724</v>
      </c>
      <c r="CR23" s="79">
        <v>695</v>
      </c>
      <c r="CS23" s="79">
        <v>671</v>
      </c>
      <c r="CT23" s="79">
        <v>1366</v>
      </c>
      <c r="CU23" s="79">
        <v>117</v>
      </c>
      <c r="CV23" s="79">
        <v>101</v>
      </c>
      <c r="CW23" s="82">
        <v>218</v>
      </c>
    </row>
    <row r="24" spans="1:101" s="43" customFormat="1" ht="18" customHeight="1" thickBot="1" x14ac:dyDescent="0.2">
      <c r="A24" s="126"/>
      <c r="B24" s="83" t="s">
        <v>59</v>
      </c>
      <c r="C24" s="84">
        <v>64.888951151438093</v>
      </c>
      <c r="D24" s="85">
        <v>59.8493423363647</v>
      </c>
      <c r="E24" s="86">
        <v>62.2441507366308</v>
      </c>
      <c r="F24" s="84">
        <v>65.811491633179386</v>
      </c>
      <c r="G24" s="85">
        <v>61.669628443913879</v>
      </c>
      <c r="H24" s="86">
        <v>63.636946349592968</v>
      </c>
      <c r="I24" s="87">
        <v>64.975715056664868</v>
      </c>
      <c r="J24" s="85">
        <v>56.515513126491648</v>
      </c>
      <c r="K24" s="85">
        <v>60.486322188449847</v>
      </c>
      <c r="L24" s="85">
        <v>64.655348742074054</v>
      </c>
      <c r="M24" s="85">
        <v>58.320154630117727</v>
      </c>
      <c r="N24" s="85">
        <v>61.247637051039696</v>
      </c>
      <c r="O24" s="85">
        <v>66.282073359738249</v>
      </c>
      <c r="P24" s="85">
        <v>59.930681133212779</v>
      </c>
      <c r="Q24" s="85">
        <v>62.894800289319299</v>
      </c>
      <c r="R24" s="85">
        <v>64.343786295005813</v>
      </c>
      <c r="S24" s="85">
        <v>53.571428571428569</v>
      </c>
      <c r="T24" s="85">
        <v>58.850313033579972</v>
      </c>
      <c r="U24" s="85">
        <v>66.353046594982075</v>
      </c>
      <c r="V24" s="85">
        <v>61.688043028547789</v>
      </c>
      <c r="W24" s="85">
        <v>63.927726392772641</v>
      </c>
      <c r="X24" s="85">
        <v>66.433439345751935</v>
      </c>
      <c r="Y24" s="85">
        <v>65.011820330969272</v>
      </c>
      <c r="Z24" s="85">
        <v>65.696529388594683</v>
      </c>
      <c r="AA24" s="85">
        <v>64.073765945646144</v>
      </c>
      <c r="AB24" s="85">
        <v>64.142670932574958</v>
      </c>
      <c r="AC24" s="85">
        <v>64.110919430068364</v>
      </c>
      <c r="AD24" s="85">
        <v>65.633112200749935</v>
      </c>
      <c r="AE24" s="85">
        <v>64.434816857030327</v>
      </c>
      <c r="AF24" s="85">
        <v>65.005841522919383</v>
      </c>
      <c r="AG24" s="85">
        <v>71.559989634620365</v>
      </c>
      <c r="AH24" s="85">
        <v>66.886182902584494</v>
      </c>
      <c r="AI24" s="85">
        <v>69.174172269440575</v>
      </c>
      <c r="AJ24" s="85">
        <v>67.290766522643622</v>
      </c>
      <c r="AK24" s="85">
        <v>63.830734966592431</v>
      </c>
      <c r="AL24" s="85">
        <v>65.495995070856438</v>
      </c>
      <c r="AM24" s="85">
        <v>63.774220724515587</v>
      </c>
      <c r="AN24" s="85">
        <v>56.727828746177366</v>
      </c>
      <c r="AO24" s="85">
        <v>60.080160320641284</v>
      </c>
      <c r="AP24" s="85">
        <v>62.142857142857146</v>
      </c>
      <c r="AQ24" s="85">
        <v>52.825051055139546</v>
      </c>
      <c r="AR24" s="85">
        <v>57.371906587661201</v>
      </c>
      <c r="AS24" s="85">
        <v>58.635703918722783</v>
      </c>
      <c r="AT24" s="85">
        <v>52.839506172839499</v>
      </c>
      <c r="AU24" s="85">
        <v>55.503669112741825</v>
      </c>
      <c r="AV24" s="85">
        <v>60.494812450119717</v>
      </c>
      <c r="AW24" s="85">
        <v>51.179413867047899</v>
      </c>
      <c r="AX24" s="85">
        <v>55.580693815987935</v>
      </c>
      <c r="AY24" s="85">
        <v>61.861861861861868</v>
      </c>
      <c r="AZ24" s="85">
        <v>56.514788169464424</v>
      </c>
      <c r="BA24" s="85">
        <v>59.028660172243399</v>
      </c>
      <c r="BB24" s="85">
        <v>60.632818248712283</v>
      </c>
      <c r="BC24" s="85">
        <v>54.811982154238372</v>
      </c>
      <c r="BD24" s="88">
        <v>57.513661202185794</v>
      </c>
      <c r="BE24" s="84">
        <v>67.540595399188092</v>
      </c>
      <c r="BF24" s="85">
        <v>62.616142845600706</v>
      </c>
      <c r="BG24" s="86">
        <v>65.022106524523778</v>
      </c>
      <c r="BH24" s="84">
        <v>60.225303292894282</v>
      </c>
      <c r="BI24" s="85">
        <v>51.870835468990265</v>
      </c>
      <c r="BJ24" s="86">
        <v>55.798479087452471</v>
      </c>
      <c r="BK24" s="84">
        <v>61.311172668513393</v>
      </c>
      <c r="BL24" s="85">
        <v>55.418520016174689</v>
      </c>
      <c r="BM24" s="86">
        <v>58.169864194869582</v>
      </c>
      <c r="BN24" s="84">
        <v>56.359178669935638</v>
      </c>
      <c r="BO24" s="85">
        <v>46.390658174097666</v>
      </c>
      <c r="BP24" s="86">
        <v>51.016925046223868</v>
      </c>
      <c r="BQ24" s="87">
        <v>45.454545454545453</v>
      </c>
      <c r="BR24" s="85">
        <v>35.874439461883405</v>
      </c>
      <c r="BS24" s="85">
        <v>40.380047505938244</v>
      </c>
      <c r="BT24" s="85">
        <v>55.36480686695279</v>
      </c>
      <c r="BU24" s="85">
        <v>47.121820615796516</v>
      </c>
      <c r="BV24" s="85">
        <v>51.106500691562928</v>
      </c>
      <c r="BW24" s="85">
        <v>59.652928416485892</v>
      </c>
      <c r="BX24" s="85">
        <v>51.217988757026859</v>
      </c>
      <c r="BY24" s="85">
        <v>55.127345844504013</v>
      </c>
      <c r="BZ24" s="85">
        <v>56.57071339173968</v>
      </c>
      <c r="CA24" s="85">
        <v>43.718079673135854</v>
      </c>
      <c r="CB24" s="85">
        <v>49.493813273340834</v>
      </c>
      <c r="CC24" s="85">
        <v>46.195652173913047</v>
      </c>
      <c r="CD24" s="85">
        <v>31.192660550458719</v>
      </c>
      <c r="CE24" s="86">
        <v>38.059701492537314</v>
      </c>
      <c r="CF24" s="84">
        <v>54.528535980148888</v>
      </c>
      <c r="CG24" s="85">
        <v>42.713301536830947</v>
      </c>
      <c r="CH24" s="86">
        <v>48.156616176050299</v>
      </c>
      <c r="CI24" s="87">
        <v>53.18681318681319</v>
      </c>
      <c r="CJ24" s="85">
        <v>43.853211009174316</v>
      </c>
      <c r="CK24" s="85">
        <v>48.1</v>
      </c>
      <c r="CL24" s="85">
        <v>54.310344827586206</v>
      </c>
      <c r="CM24" s="85">
        <v>39.465875370919882</v>
      </c>
      <c r="CN24" s="85">
        <v>46.331738437001597</v>
      </c>
      <c r="CO24" s="85">
        <v>57.629629629629633</v>
      </c>
      <c r="CP24" s="85">
        <v>41.927409261576969</v>
      </c>
      <c r="CQ24" s="85">
        <v>49.118046132971507</v>
      </c>
      <c r="CR24" s="85">
        <v>55.114988104678829</v>
      </c>
      <c r="CS24" s="85">
        <v>45.584239130434781</v>
      </c>
      <c r="CT24" s="85">
        <v>49.981705085986093</v>
      </c>
      <c r="CU24" s="85">
        <v>46.245059288537547</v>
      </c>
      <c r="CV24" s="85">
        <v>35.563380281690144</v>
      </c>
      <c r="CW24" s="86">
        <v>40.595903165735571</v>
      </c>
    </row>
    <row r="25" spans="1:101" s="53" customFormat="1" ht="18" customHeight="1" thickTop="1" x14ac:dyDescent="0.15">
      <c r="A25" s="123" t="s">
        <v>60</v>
      </c>
      <c r="B25" s="44" t="s">
        <v>61</v>
      </c>
      <c r="C25" s="45">
        <v>5028</v>
      </c>
      <c r="D25" s="46">
        <v>5960</v>
      </c>
      <c r="E25" s="47">
        <v>10988</v>
      </c>
      <c r="F25" s="45">
        <v>3476</v>
      </c>
      <c r="G25" s="46">
        <v>4150</v>
      </c>
      <c r="H25" s="47">
        <v>7626</v>
      </c>
      <c r="I25" s="48">
        <v>210</v>
      </c>
      <c r="J25" s="49">
        <v>285</v>
      </c>
      <c r="K25" s="49">
        <v>495</v>
      </c>
      <c r="L25" s="49">
        <v>226</v>
      </c>
      <c r="M25" s="49">
        <v>311</v>
      </c>
      <c r="N25" s="49">
        <v>537</v>
      </c>
      <c r="O25" s="49">
        <v>263</v>
      </c>
      <c r="P25" s="49">
        <v>385</v>
      </c>
      <c r="Q25" s="49">
        <v>648</v>
      </c>
      <c r="R25" s="49">
        <v>103</v>
      </c>
      <c r="S25" s="49">
        <v>122</v>
      </c>
      <c r="T25" s="49">
        <v>225</v>
      </c>
      <c r="U25" s="49">
        <v>159</v>
      </c>
      <c r="V25" s="49">
        <v>157</v>
      </c>
      <c r="W25" s="49">
        <v>316</v>
      </c>
      <c r="X25" s="49">
        <v>502</v>
      </c>
      <c r="Y25" s="49">
        <v>576</v>
      </c>
      <c r="Z25" s="49">
        <v>1078</v>
      </c>
      <c r="AA25" s="49">
        <v>391</v>
      </c>
      <c r="AB25" s="49">
        <v>449</v>
      </c>
      <c r="AC25" s="49">
        <v>840</v>
      </c>
      <c r="AD25" s="49">
        <v>335</v>
      </c>
      <c r="AE25" s="49">
        <v>366</v>
      </c>
      <c r="AF25" s="49">
        <v>701</v>
      </c>
      <c r="AG25" s="49">
        <v>297</v>
      </c>
      <c r="AH25" s="49">
        <v>369</v>
      </c>
      <c r="AI25" s="49">
        <v>666</v>
      </c>
      <c r="AJ25" s="49">
        <v>295</v>
      </c>
      <c r="AK25" s="49">
        <v>356</v>
      </c>
      <c r="AL25" s="49">
        <v>651</v>
      </c>
      <c r="AM25" s="49">
        <v>74</v>
      </c>
      <c r="AN25" s="49">
        <v>75</v>
      </c>
      <c r="AO25" s="49">
        <v>149</v>
      </c>
      <c r="AP25" s="49">
        <v>109</v>
      </c>
      <c r="AQ25" s="49">
        <v>130</v>
      </c>
      <c r="AR25" s="49">
        <v>239</v>
      </c>
      <c r="AS25" s="49">
        <v>63</v>
      </c>
      <c r="AT25" s="49">
        <v>63</v>
      </c>
      <c r="AU25" s="49">
        <v>126</v>
      </c>
      <c r="AV25" s="49">
        <v>102</v>
      </c>
      <c r="AW25" s="49">
        <v>131</v>
      </c>
      <c r="AX25" s="49">
        <v>233</v>
      </c>
      <c r="AY25" s="49">
        <v>247</v>
      </c>
      <c r="AZ25" s="49">
        <v>255</v>
      </c>
      <c r="BA25" s="49">
        <v>502</v>
      </c>
      <c r="BB25" s="49">
        <v>100</v>
      </c>
      <c r="BC25" s="49">
        <v>120</v>
      </c>
      <c r="BD25" s="50">
        <v>220</v>
      </c>
      <c r="BE25" s="51">
        <v>542</v>
      </c>
      <c r="BF25" s="49">
        <v>593</v>
      </c>
      <c r="BG25" s="52">
        <v>1135</v>
      </c>
      <c r="BH25" s="51">
        <v>282</v>
      </c>
      <c r="BI25" s="49">
        <v>311</v>
      </c>
      <c r="BJ25" s="52">
        <v>593</v>
      </c>
      <c r="BK25" s="51">
        <v>260</v>
      </c>
      <c r="BL25" s="49">
        <v>284</v>
      </c>
      <c r="BM25" s="52">
        <v>544</v>
      </c>
      <c r="BN25" s="51">
        <v>242</v>
      </c>
      <c r="BO25" s="49">
        <v>290</v>
      </c>
      <c r="BP25" s="52">
        <v>532</v>
      </c>
      <c r="BQ25" s="48">
        <v>17</v>
      </c>
      <c r="BR25" s="49">
        <v>23</v>
      </c>
      <c r="BS25" s="49">
        <v>40</v>
      </c>
      <c r="BT25" s="49">
        <v>54</v>
      </c>
      <c r="BU25" s="49">
        <v>63</v>
      </c>
      <c r="BV25" s="49">
        <v>117</v>
      </c>
      <c r="BW25" s="49">
        <v>99</v>
      </c>
      <c r="BX25" s="49">
        <v>124</v>
      </c>
      <c r="BY25" s="49">
        <v>223</v>
      </c>
      <c r="BZ25" s="49">
        <v>59</v>
      </c>
      <c r="CA25" s="49">
        <v>58</v>
      </c>
      <c r="CB25" s="49">
        <v>117</v>
      </c>
      <c r="CC25" s="49">
        <v>13</v>
      </c>
      <c r="CD25" s="49">
        <v>22</v>
      </c>
      <c r="CE25" s="52">
        <v>35</v>
      </c>
      <c r="CF25" s="51">
        <v>226</v>
      </c>
      <c r="CG25" s="49">
        <v>332</v>
      </c>
      <c r="CH25" s="52">
        <v>558</v>
      </c>
      <c r="CI25" s="48">
        <v>38</v>
      </c>
      <c r="CJ25" s="49">
        <v>46</v>
      </c>
      <c r="CK25" s="49">
        <v>84</v>
      </c>
      <c r="CL25" s="49">
        <v>38</v>
      </c>
      <c r="CM25" s="49">
        <v>52</v>
      </c>
      <c r="CN25" s="49">
        <v>90</v>
      </c>
      <c r="CO25" s="49">
        <v>51</v>
      </c>
      <c r="CP25" s="49">
        <v>70</v>
      </c>
      <c r="CQ25" s="49">
        <v>121</v>
      </c>
      <c r="CR25" s="49">
        <v>84</v>
      </c>
      <c r="CS25" s="49">
        <v>142</v>
      </c>
      <c r="CT25" s="49">
        <v>226</v>
      </c>
      <c r="CU25" s="49">
        <v>15</v>
      </c>
      <c r="CV25" s="49">
        <v>22</v>
      </c>
      <c r="CW25" s="52">
        <v>37</v>
      </c>
    </row>
    <row r="26" spans="1:101" s="53" customFormat="1" ht="18" customHeight="1" x14ac:dyDescent="0.15">
      <c r="A26" s="124"/>
      <c r="B26" s="54" t="s">
        <v>62</v>
      </c>
      <c r="C26" s="55">
        <v>4492</v>
      </c>
      <c r="D26" s="56">
        <v>5781</v>
      </c>
      <c r="E26" s="57">
        <v>10273</v>
      </c>
      <c r="F26" s="55">
        <v>3024</v>
      </c>
      <c r="G26" s="56">
        <v>3826</v>
      </c>
      <c r="H26" s="57">
        <v>6850</v>
      </c>
      <c r="I26" s="58">
        <v>166</v>
      </c>
      <c r="J26" s="59">
        <v>272</v>
      </c>
      <c r="K26" s="59">
        <v>438</v>
      </c>
      <c r="L26" s="59">
        <v>202</v>
      </c>
      <c r="M26" s="59">
        <v>327</v>
      </c>
      <c r="N26" s="59">
        <v>529</v>
      </c>
      <c r="O26" s="59">
        <v>267</v>
      </c>
      <c r="P26" s="59">
        <v>404</v>
      </c>
      <c r="Q26" s="59">
        <v>671</v>
      </c>
      <c r="R26" s="59">
        <v>117</v>
      </c>
      <c r="S26" s="59">
        <v>119</v>
      </c>
      <c r="T26" s="59">
        <v>236</v>
      </c>
      <c r="U26" s="59">
        <v>125</v>
      </c>
      <c r="V26" s="59">
        <v>135</v>
      </c>
      <c r="W26" s="59">
        <v>260</v>
      </c>
      <c r="X26" s="59">
        <v>411</v>
      </c>
      <c r="Y26" s="59">
        <v>497</v>
      </c>
      <c r="Z26" s="59">
        <v>908</v>
      </c>
      <c r="AA26" s="59">
        <v>358</v>
      </c>
      <c r="AB26" s="59">
        <v>409</v>
      </c>
      <c r="AC26" s="59">
        <v>767</v>
      </c>
      <c r="AD26" s="59">
        <v>273</v>
      </c>
      <c r="AE26" s="59">
        <v>347</v>
      </c>
      <c r="AF26" s="59">
        <v>620</v>
      </c>
      <c r="AG26" s="59">
        <v>256</v>
      </c>
      <c r="AH26" s="59">
        <v>309</v>
      </c>
      <c r="AI26" s="59">
        <v>565</v>
      </c>
      <c r="AJ26" s="59">
        <v>246</v>
      </c>
      <c r="AK26" s="59">
        <v>292</v>
      </c>
      <c r="AL26" s="59">
        <v>538</v>
      </c>
      <c r="AM26" s="59">
        <v>83</v>
      </c>
      <c r="AN26" s="59">
        <v>87</v>
      </c>
      <c r="AO26" s="59">
        <v>170</v>
      </c>
      <c r="AP26" s="59">
        <v>104</v>
      </c>
      <c r="AQ26" s="59">
        <v>115</v>
      </c>
      <c r="AR26" s="59">
        <v>219</v>
      </c>
      <c r="AS26" s="59">
        <v>48</v>
      </c>
      <c r="AT26" s="59">
        <v>60</v>
      </c>
      <c r="AU26" s="59">
        <v>108</v>
      </c>
      <c r="AV26" s="59">
        <v>96</v>
      </c>
      <c r="AW26" s="59">
        <v>108</v>
      </c>
      <c r="AX26" s="59">
        <v>204</v>
      </c>
      <c r="AY26" s="59">
        <v>184</v>
      </c>
      <c r="AZ26" s="59">
        <v>256</v>
      </c>
      <c r="BA26" s="59">
        <v>440</v>
      </c>
      <c r="BB26" s="59">
        <v>88</v>
      </c>
      <c r="BC26" s="59">
        <v>89</v>
      </c>
      <c r="BD26" s="60">
        <v>177</v>
      </c>
      <c r="BE26" s="61">
        <v>488</v>
      </c>
      <c r="BF26" s="59">
        <v>644</v>
      </c>
      <c r="BG26" s="62">
        <v>1132</v>
      </c>
      <c r="BH26" s="61">
        <v>240</v>
      </c>
      <c r="BI26" s="59">
        <v>299</v>
      </c>
      <c r="BJ26" s="62">
        <v>539</v>
      </c>
      <c r="BK26" s="61">
        <v>226</v>
      </c>
      <c r="BL26" s="59">
        <v>304</v>
      </c>
      <c r="BM26" s="62">
        <v>530</v>
      </c>
      <c r="BN26" s="61">
        <v>235</v>
      </c>
      <c r="BO26" s="59">
        <v>324</v>
      </c>
      <c r="BP26" s="62">
        <v>559</v>
      </c>
      <c r="BQ26" s="58">
        <v>20</v>
      </c>
      <c r="BR26" s="59">
        <v>25</v>
      </c>
      <c r="BS26" s="59">
        <v>45</v>
      </c>
      <c r="BT26" s="59">
        <v>46</v>
      </c>
      <c r="BU26" s="59">
        <v>64</v>
      </c>
      <c r="BV26" s="59">
        <v>110</v>
      </c>
      <c r="BW26" s="59">
        <v>99</v>
      </c>
      <c r="BX26" s="59">
        <v>132</v>
      </c>
      <c r="BY26" s="59">
        <v>231</v>
      </c>
      <c r="BZ26" s="59">
        <v>55</v>
      </c>
      <c r="CA26" s="59">
        <v>77</v>
      </c>
      <c r="CB26" s="59">
        <v>132</v>
      </c>
      <c r="CC26" s="59">
        <v>15</v>
      </c>
      <c r="CD26" s="59">
        <v>26</v>
      </c>
      <c r="CE26" s="62">
        <v>41</v>
      </c>
      <c r="CF26" s="61">
        <v>279</v>
      </c>
      <c r="CG26" s="59">
        <v>384</v>
      </c>
      <c r="CH26" s="62">
        <v>663</v>
      </c>
      <c r="CI26" s="58">
        <v>44</v>
      </c>
      <c r="CJ26" s="59">
        <v>59</v>
      </c>
      <c r="CK26" s="59">
        <v>103</v>
      </c>
      <c r="CL26" s="59">
        <v>50</v>
      </c>
      <c r="CM26" s="59">
        <v>72</v>
      </c>
      <c r="CN26" s="59">
        <v>122</v>
      </c>
      <c r="CO26" s="59">
        <v>44</v>
      </c>
      <c r="CP26" s="59">
        <v>61</v>
      </c>
      <c r="CQ26" s="59">
        <v>105</v>
      </c>
      <c r="CR26" s="59">
        <v>112</v>
      </c>
      <c r="CS26" s="59">
        <v>147</v>
      </c>
      <c r="CT26" s="59">
        <v>259</v>
      </c>
      <c r="CU26" s="59">
        <v>29</v>
      </c>
      <c r="CV26" s="59">
        <v>45</v>
      </c>
      <c r="CW26" s="62">
        <v>74</v>
      </c>
    </row>
    <row r="27" spans="1:101" s="53" customFormat="1" ht="18" customHeight="1" x14ac:dyDescent="0.15">
      <c r="A27" s="124"/>
      <c r="B27" s="54" t="s">
        <v>63</v>
      </c>
      <c r="C27" s="55">
        <v>4119</v>
      </c>
      <c r="D27" s="56">
        <v>5721</v>
      </c>
      <c r="E27" s="57">
        <v>9840</v>
      </c>
      <c r="F27" s="55">
        <v>2700</v>
      </c>
      <c r="G27" s="56">
        <v>3696</v>
      </c>
      <c r="H27" s="57">
        <v>6396</v>
      </c>
      <c r="I27" s="58">
        <v>197</v>
      </c>
      <c r="J27" s="59">
        <v>277</v>
      </c>
      <c r="K27" s="59">
        <v>474</v>
      </c>
      <c r="L27" s="59">
        <v>201</v>
      </c>
      <c r="M27" s="59">
        <v>307</v>
      </c>
      <c r="N27" s="59">
        <v>508</v>
      </c>
      <c r="O27" s="59">
        <v>259</v>
      </c>
      <c r="P27" s="59">
        <v>398</v>
      </c>
      <c r="Q27" s="59">
        <v>657</v>
      </c>
      <c r="R27" s="59">
        <v>94</v>
      </c>
      <c r="S27" s="59">
        <v>142</v>
      </c>
      <c r="T27" s="59">
        <v>236</v>
      </c>
      <c r="U27" s="59">
        <v>102</v>
      </c>
      <c r="V27" s="59">
        <v>155</v>
      </c>
      <c r="W27" s="59">
        <v>257</v>
      </c>
      <c r="X27" s="59">
        <v>366</v>
      </c>
      <c r="Y27" s="59">
        <v>477</v>
      </c>
      <c r="Z27" s="59">
        <v>843</v>
      </c>
      <c r="AA27" s="59">
        <v>305</v>
      </c>
      <c r="AB27" s="59">
        <v>357</v>
      </c>
      <c r="AC27" s="59">
        <v>662</v>
      </c>
      <c r="AD27" s="59">
        <v>246</v>
      </c>
      <c r="AE27" s="59">
        <v>300</v>
      </c>
      <c r="AF27" s="59">
        <v>546</v>
      </c>
      <c r="AG27" s="59">
        <v>201</v>
      </c>
      <c r="AH27" s="59">
        <v>267</v>
      </c>
      <c r="AI27" s="59">
        <v>468</v>
      </c>
      <c r="AJ27" s="59">
        <v>217</v>
      </c>
      <c r="AK27" s="59">
        <v>289</v>
      </c>
      <c r="AL27" s="59">
        <v>506</v>
      </c>
      <c r="AM27" s="59">
        <v>58</v>
      </c>
      <c r="AN27" s="59">
        <v>89</v>
      </c>
      <c r="AO27" s="59">
        <v>147</v>
      </c>
      <c r="AP27" s="59">
        <v>93</v>
      </c>
      <c r="AQ27" s="59">
        <v>92</v>
      </c>
      <c r="AR27" s="59">
        <v>185</v>
      </c>
      <c r="AS27" s="59">
        <v>44</v>
      </c>
      <c r="AT27" s="59">
        <v>63</v>
      </c>
      <c r="AU27" s="59">
        <v>107</v>
      </c>
      <c r="AV27" s="59">
        <v>75</v>
      </c>
      <c r="AW27" s="59">
        <v>116</v>
      </c>
      <c r="AX27" s="59">
        <v>191</v>
      </c>
      <c r="AY27" s="59">
        <v>185</v>
      </c>
      <c r="AZ27" s="59">
        <v>255</v>
      </c>
      <c r="BA27" s="59">
        <v>440</v>
      </c>
      <c r="BB27" s="59">
        <v>57</v>
      </c>
      <c r="BC27" s="59">
        <v>112</v>
      </c>
      <c r="BD27" s="60">
        <v>169</v>
      </c>
      <c r="BE27" s="61">
        <v>425</v>
      </c>
      <c r="BF27" s="59">
        <v>610</v>
      </c>
      <c r="BG27" s="62">
        <v>1035</v>
      </c>
      <c r="BH27" s="61">
        <v>204</v>
      </c>
      <c r="BI27" s="59">
        <v>300</v>
      </c>
      <c r="BJ27" s="62">
        <v>504</v>
      </c>
      <c r="BK27" s="61">
        <v>219</v>
      </c>
      <c r="BL27" s="59">
        <v>335</v>
      </c>
      <c r="BM27" s="62">
        <v>554</v>
      </c>
      <c r="BN27" s="61">
        <v>289</v>
      </c>
      <c r="BO27" s="59">
        <v>385</v>
      </c>
      <c r="BP27" s="62">
        <v>674</v>
      </c>
      <c r="BQ27" s="58">
        <v>22</v>
      </c>
      <c r="BR27" s="59">
        <v>28</v>
      </c>
      <c r="BS27" s="59">
        <v>50</v>
      </c>
      <c r="BT27" s="59">
        <v>62</v>
      </c>
      <c r="BU27" s="59">
        <v>78</v>
      </c>
      <c r="BV27" s="59">
        <v>140</v>
      </c>
      <c r="BW27" s="59">
        <v>95</v>
      </c>
      <c r="BX27" s="59">
        <v>132</v>
      </c>
      <c r="BY27" s="59">
        <v>227</v>
      </c>
      <c r="BZ27" s="59">
        <v>87</v>
      </c>
      <c r="CA27" s="59">
        <v>118</v>
      </c>
      <c r="CB27" s="59">
        <v>205</v>
      </c>
      <c r="CC27" s="59">
        <v>23</v>
      </c>
      <c r="CD27" s="59">
        <v>29</v>
      </c>
      <c r="CE27" s="62">
        <v>52</v>
      </c>
      <c r="CF27" s="61">
        <v>282</v>
      </c>
      <c r="CG27" s="59">
        <v>395</v>
      </c>
      <c r="CH27" s="62">
        <v>677</v>
      </c>
      <c r="CI27" s="58">
        <v>39</v>
      </c>
      <c r="CJ27" s="59">
        <v>47</v>
      </c>
      <c r="CK27" s="59">
        <v>86</v>
      </c>
      <c r="CL27" s="59">
        <v>51</v>
      </c>
      <c r="CM27" s="59">
        <v>84</v>
      </c>
      <c r="CN27" s="59">
        <v>135</v>
      </c>
      <c r="CO27" s="59">
        <v>54</v>
      </c>
      <c r="CP27" s="59">
        <v>84</v>
      </c>
      <c r="CQ27" s="59">
        <v>138</v>
      </c>
      <c r="CR27" s="59">
        <v>105</v>
      </c>
      <c r="CS27" s="59">
        <v>149</v>
      </c>
      <c r="CT27" s="59">
        <v>254</v>
      </c>
      <c r="CU27" s="59">
        <v>33</v>
      </c>
      <c r="CV27" s="59">
        <v>31</v>
      </c>
      <c r="CW27" s="62">
        <v>64</v>
      </c>
    </row>
    <row r="28" spans="1:101" s="53" customFormat="1" ht="18" customHeight="1" x14ac:dyDescent="0.15">
      <c r="A28" s="124"/>
      <c r="B28" s="54" t="s">
        <v>64</v>
      </c>
      <c r="C28" s="55">
        <v>3056</v>
      </c>
      <c r="D28" s="56">
        <v>4755</v>
      </c>
      <c r="E28" s="57">
        <v>7811</v>
      </c>
      <c r="F28" s="55">
        <v>1904</v>
      </c>
      <c r="G28" s="56">
        <v>3089</v>
      </c>
      <c r="H28" s="57">
        <v>4993</v>
      </c>
      <c r="I28" s="58">
        <v>150</v>
      </c>
      <c r="J28" s="59">
        <v>250</v>
      </c>
      <c r="K28" s="59">
        <v>400</v>
      </c>
      <c r="L28" s="59">
        <v>159</v>
      </c>
      <c r="M28" s="59">
        <v>263</v>
      </c>
      <c r="N28" s="59">
        <v>422</v>
      </c>
      <c r="O28" s="59">
        <v>191</v>
      </c>
      <c r="P28" s="59">
        <v>296</v>
      </c>
      <c r="Q28" s="59">
        <v>487</v>
      </c>
      <c r="R28" s="59">
        <v>75</v>
      </c>
      <c r="S28" s="59">
        <v>119</v>
      </c>
      <c r="T28" s="59">
        <v>194</v>
      </c>
      <c r="U28" s="59">
        <v>74</v>
      </c>
      <c r="V28" s="59">
        <v>130</v>
      </c>
      <c r="W28" s="59">
        <v>204</v>
      </c>
      <c r="X28" s="59">
        <v>257</v>
      </c>
      <c r="Y28" s="59">
        <v>396</v>
      </c>
      <c r="Z28" s="59">
        <v>653</v>
      </c>
      <c r="AA28" s="59">
        <v>196</v>
      </c>
      <c r="AB28" s="59">
        <v>285</v>
      </c>
      <c r="AC28" s="59">
        <v>481</v>
      </c>
      <c r="AD28" s="59">
        <v>146</v>
      </c>
      <c r="AE28" s="59">
        <v>229</v>
      </c>
      <c r="AF28" s="59">
        <v>375</v>
      </c>
      <c r="AG28" s="59">
        <v>126</v>
      </c>
      <c r="AH28" s="59">
        <v>241</v>
      </c>
      <c r="AI28" s="59">
        <v>367</v>
      </c>
      <c r="AJ28" s="59">
        <v>130</v>
      </c>
      <c r="AK28" s="59">
        <v>224</v>
      </c>
      <c r="AL28" s="59">
        <v>354</v>
      </c>
      <c r="AM28" s="59">
        <v>42</v>
      </c>
      <c r="AN28" s="59">
        <v>77</v>
      </c>
      <c r="AO28" s="59">
        <v>119</v>
      </c>
      <c r="AP28" s="59">
        <v>64</v>
      </c>
      <c r="AQ28" s="59">
        <v>117</v>
      </c>
      <c r="AR28" s="59">
        <v>181</v>
      </c>
      <c r="AS28" s="59">
        <v>34</v>
      </c>
      <c r="AT28" s="59">
        <v>66</v>
      </c>
      <c r="AU28" s="59">
        <v>100</v>
      </c>
      <c r="AV28" s="59">
        <v>65</v>
      </c>
      <c r="AW28" s="59">
        <v>108</v>
      </c>
      <c r="AX28" s="59">
        <v>173</v>
      </c>
      <c r="AY28" s="59">
        <v>151</v>
      </c>
      <c r="AZ28" s="59">
        <v>216</v>
      </c>
      <c r="BA28" s="59">
        <v>367</v>
      </c>
      <c r="BB28" s="59">
        <v>44</v>
      </c>
      <c r="BC28" s="59">
        <v>72</v>
      </c>
      <c r="BD28" s="60">
        <v>116</v>
      </c>
      <c r="BE28" s="61">
        <v>318</v>
      </c>
      <c r="BF28" s="59">
        <v>467</v>
      </c>
      <c r="BG28" s="62">
        <v>785</v>
      </c>
      <c r="BH28" s="61">
        <v>165</v>
      </c>
      <c r="BI28" s="59">
        <v>252</v>
      </c>
      <c r="BJ28" s="62">
        <v>417</v>
      </c>
      <c r="BK28" s="61">
        <v>180</v>
      </c>
      <c r="BL28" s="59">
        <v>261</v>
      </c>
      <c r="BM28" s="62">
        <v>441</v>
      </c>
      <c r="BN28" s="61">
        <v>233</v>
      </c>
      <c r="BO28" s="59">
        <v>332</v>
      </c>
      <c r="BP28" s="62">
        <v>565</v>
      </c>
      <c r="BQ28" s="58">
        <v>22</v>
      </c>
      <c r="BR28" s="59">
        <v>24</v>
      </c>
      <c r="BS28" s="59">
        <v>46</v>
      </c>
      <c r="BT28" s="59">
        <v>51</v>
      </c>
      <c r="BU28" s="59">
        <v>75</v>
      </c>
      <c r="BV28" s="59">
        <v>126</v>
      </c>
      <c r="BW28" s="59">
        <v>81</v>
      </c>
      <c r="BX28" s="59">
        <v>110</v>
      </c>
      <c r="BY28" s="59">
        <v>191</v>
      </c>
      <c r="BZ28" s="59">
        <v>62</v>
      </c>
      <c r="CA28" s="59">
        <v>88</v>
      </c>
      <c r="CB28" s="59">
        <v>150</v>
      </c>
      <c r="CC28" s="59">
        <v>17</v>
      </c>
      <c r="CD28" s="59">
        <v>35</v>
      </c>
      <c r="CE28" s="62">
        <v>52</v>
      </c>
      <c r="CF28" s="61">
        <v>256</v>
      </c>
      <c r="CG28" s="59">
        <v>354</v>
      </c>
      <c r="CH28" s="62">
        <v>610</v>
      </c>
      <c r="CI28" s="58">
        <v>31</v>
      </c>
      <c r="CJ28" s="59">
        <v>60</v>
      </c>
      <c r="CK28" s="59">
        <v>91</v>
      </c>
      <c r="CL28" s="59">
        <v>56</v>
      </c>
      <c r="CM28" s="59">
        <v>74</v>
      </c>
      <c r="CN28" s="59">
        <v>130</v>
      </c>
      <c r="CO28" s="59">
        <v>54</v>
      </c>
      <c r="CP28" s="59">
        <v>77</v>
      </c>
      <c r="CQ28" s="59">
        <v>131</v>
      </c>
      <c r="CR28" s="59">
        <v>90</v>
      </c>
      <c r="CS28" s="59">
        <v>108</v>
      </c>
      <c r="CT28" s="59">
        <v>198</v>
      </c>
      <c r="CU28" s="59">
        <v>25</v>
      </c>
      <c r="CV28" s="59">
        <v>35</v>
      </c>
      <c r="CW28" s="62">
        <v>60</v>
      </c>
    </row>
    <row r="29" spans="1:101" s="53" customFormat="1" ht="18" customHeight="1" x14ac:dyDescent="0.15">
      <c r="A29" s="124"/>
      <c r="B29" s="54" t="s">
        <v>65</v>
      </c>
      <c r="C29" s="55">
        <v>1435</v>
      </c>
      <c r="D29" s="56">
        <v>3235</v>
      </c>
      <c r="E29" s="57">
        <v>4670</v>
      </c>
      <c r="F29" s="55">
        <v>937</v>
      </c>
      <c r="G29" s="56">
        <v>2058</v>
      </c>
      <c r="H29" s="57">
        <v>2995</v>
      </c>
      <c r="I29" s="58">
        <v>63</v>
      </c>
      <c r="J29" s="59">
        <v>149</v>
      </c>
      <c r="K29" s="59">
        <v>212</v>
      </c>
      <c r="L29" s="59">
        <v>77</v>
      </c>
      <c r="M29" s="59">
        <v>200</v>
      </c>
      <c r="N29" s="59">
        <v>277</v>
      </c>
      <c r="O29" s="59">
        <v>96</v>
      </c>
      <c r="P29" s="59">
        <v>209</v>
      </c>
      <c r="Q29" s="59">
        <v>305</v>
      </c>
      <c r="R29" s="59">
        <v>43</v>
      </c>
      <c r="S29" s="59">
        <v>96</v>
      </c>
      <c r="T29" s="59">
        <v>139</v>
      </c>
      <c r="U29" s="59">
        <v>40</v>
      </c>
      <c r="V29" s="59">
        <v>76</v>
      </c>
      <c r="W29" s="59">
        <v>116</v>
      </c>
      <c r="X29" s="59">
        <v>128</v>
      </c>
      <c r="Y29" s="59">
        <v>214</v>
      </c>
      <c r="Z29" s="59">
        <v>342</v>
      </c>
      <c r="AA29" s="59">
        <v>75</v>
      </c>
      <c r="AB29" s="59">
        <v>169</v>
      </c>
      <c r="AC29" s="59">
        <v>244</v>
      </c>
      <c r="AD29" s="59">
        <v>72</v>
      </c>
      <c r="AE29" s="59">
        <v>163</v>
      </c>
      <c r="AF29" s="59">
        <v>235</v>
      </c>
      <c r="AG29" s="59">
        <v>74</v>
      </c>
      <c r="AH29" s="59">
        <v>159</v>
      </c>
      <c r="AI29" s="59">
        <v>233</v>
      </c>
      <c r="AJ29" s="59">
        <v>66</v>
      </c>
      <c r="AK29" s="59">
        <v>150</v>
      </c>
      <c r="AL29" s="59">
        <v>216</v>
      </c>
      <c r="AM29" s="59">
        <v>18</v>
      </c>
      <c r="AN29" s="59">
        <v>65</v>
      </c>
      <c r="AO29" s="59">
        <v>83</v>
      </c>
      <c r="AP29" s="59">
        <v>31</v>
      </c>
      <c r="AQ29" s="59">
        <v>77</v>
      </c>
      <c r="AR29" s="59">
        <v>108</v>
      </c>
      <c r="AS29" s="59">
        <v>17</v>
      </c>
      <c r="AT29" s="59">
        <v>40</v>
      </c>
      <c r="AU29" s="59">
        <v>57</v>
      </c>
      <c r="AV29" s="59">
        <v>31</v>
      </c>
      <c r="AW29" s="59">
        <v>61</v>
      </c>
      <c r="AX29" s="59">
        <v>92</v>
      </c>
      <c r="AY29" s="59">
        <v>74</v>
      </c>
      <c r="AZ29" s="59">
        <v>150</v>
      </c>
      <c r="BA29" s="59">
        <v>224</v>
      </c>
      <c r="BB29" s="59">
        <v>32</v>
      </c>
      <c r="BC29" s="59">
        <v>80</v>
      </c>
      <c r="BD29" s="60">
        <v>112</v>
      </c>
      <c r="BE29" s="61">
        <v>119</v>
      </c>
      <c r="BF29" s="59">
        <v>294</v>
      </c>
      <c r="BG29" s="62">
        <v>413</v>
      </c>
      <c r="BH29" s="61">
        <v>88</v>
      </c>
      <c r="BI29" s="59">
        <v>177</v>
      </c>
      <c r="BJ29" s="62">
        <v>265</v>
      </c>
      <c r="BK29" s="61">
        <v>66</v>
      </c>
      <c r="BL29" s="59">
        <v>159</v>
      </c>
      <c r="BM29" s="62">
        <v>225</v>
      </c>
      <c r="BN29" s="61">
        <v>116</v>
      </c>
      <c r="BO29" s="59">
        <v>264</v>
      </c>
      <c r="BP29" s="62">
        <v>380</v>
      </c>
      <c r="BQ29" s="58">
        <v>11</v>
      </c>
      <c r="BR29" s="59">
        <v>19</v>
      </c>
      <c r="BS29" s="59">
        <v>30</v>
      </c>
      <c r="BT29" s="59">
        <v>28</v>
      </c>
      <c r="BU29" s="59">
        <v>45</v>
      </c>
      <c r="BV29" s="59">
        <v>73</v>
      </c>
      <c r="BW29" s="59">
        <v>38</v>
      </c>
      <c r="BX29" s="59">
        <v>81</v>
      </c>
      <c r="BY29" s="59">
        <v>119</v>
      </c>
      <c r="BZ29" s="59">
        <v>28</v>
      </c>
      <c r="CA29" s="59">
        <v>102</v>
      </c>
      <c r="CB29" s="59">
        <v>130</v>
      </c>
      <c r="CC29" s="59">
        <v>11</v>
      </c>
      <c r="CD29" s="59">
        <v>17</v>
      </c>
      <c r="CE29" s="62">
        <v>28</v>
      </c>
      <c r="CF29" s="61">
        <v>109</v>
      </c>
      <c r="CG29" s="59">
        <v>283</v>
      </c>
      <c r="CH29" s="62">
        <v>392</v>
      </c>
      <c r="CI29" s="58">
        <v>14</v>
      </c>
      <c r="CJ29" s="59">
        <v>29</v>
      </c>
      <c r="CK29" s="59">
        <v>43</v>
      </c>
      <c r="CL29" s="59">
        <v>23</v>
      </c>
      <c r="CM29" s="59">
        <v>61</v>
      </c>
      <c r="CN29" s="59">
        <v>84</v>
      </c>
      <c r="CO29" s="59">
        <v>16</v>
      </c>
      <c r="CP29" s="59">
        <v>72</v>
      </c>
      <c r="CQ29" s="59">
        <v>88</v>
      </c>
      <c r="CR29" s="59">
        <v>45</v>
      </c>
      <c r="CS29" s="59">
        <v>101</v>
      </c>
      <c r="CT29" s="59">
        <v>146</v>
      </c>
      <c r="CU29" s="59">
        <v>11</v>
      </c>
      <c r="CV29" s="59">
        <v>20</v>
      </c>
      <c r="CW29" s="62">
        <v>31</v>
      </c>
    </row>
    <row r="30" spans="1:101" s="53" customFormat="1" ht="18" customHeight="1" x14ac:dyDescent="0.15">
      <c r="A30" s="124"/>
      <c r="B30" s="54" t="s">
        <v>66</v>
      </c>
      <c r="C30" s="55">
        <v>410</v>
      </c>
      <c r="D30" s="56">
        <v>1628</v>
      </c>
      <c r="E30" s="57">
        <v>2038</v>
      </c>
      <c r="F30" s="55">
        <v>256</v>
      </c>
      <c r="G30" s="56">
        <v>1042</v>
      </c>
      <c r="H30" s="57">
        <v>1298</v>
      </c>
      <c r="I30" s="58">
        <v>15</v>
      </c>
      <c r="J30" s="59">
        <v>93</v>
      </c>
      <c r="K30" s="59">
        <v>108</v>
      </c>
      <c r="L30" s="59">
        <v>17</v>
      </c>
      <c r="M30" s="59">
        <v>116</v>
      </c>
      <c r="N30" s="59">
        <v>133</v>
      </c>
      <c r="O30" s="59">
        <v>23</v>
      </c>
      <c r="P30" s="59">
        <v>108</v>
      </c>
      <c r="Q30" s="59">
        <v>131</v>
      </c>
      <c r="R30" s="59">
        <v>16</v>
      </c>
      <c r="S30" s="59">
        <v>49</v>
      </c>
      <c r="T30" s="59">
        <v>65</v>
      </c>
      <c r="U30" s="59">
        <v>13</v>
      </c>
      <c r="V30" s="59">
        <v>34</v>
      </c>
      <c r="W30" s="59">
        <v>47</v>
      </c>
      <c r="X30" s="59">
        <v>26</v>
      </c>
      <c r="Y30" s="59">
        <v>109</v>
      </c>
      <c r="Z30" s="59">
        <v>135</v>
      </c>
      <c r="AA30" s="59">
        <v>23</v>
      </c>
      <c r="AB30" s="59">
        <v>92</v>
      </c>
      <c r="AC30" s="59">
        <v>115</v>
      </c>
      <c r="AD30" s="59">
        <v>19</v>
      </c>
      <c r="AE30" s="59">
        <v>60</v>
      </c>
      <c r="AF30" s="59">
        <v>79</v>
      </c>
      <c r="AG30" s="59">
        <v>18</v>
      </c>
      <c r="AH30" s="59">
        <v>84</v>
      </c>
      <c r="AI30" s="59">
        <v>102</v>
      </c>
      <c r="AJ30" s="59">
        <v>22</v>
      </c>
      <c r="AK30" s="59">
        <v>58</v>
      </c>
      <c r="AL30" s="59">
        <v>80</v>
      </c>
      <c r="AM30" s="59">
        <v>5</v>
      </c>
      <c r="AN30" s="59">
        <v>34</v>
      </c>
      <c r="AO30" s="59">
        <v>39</v>
      </c>
      <c r="AP30" s="59">
        <v>9</v>
      </c>
      <c r="AQ30" s="59">
        <v>40</v>
      </c>
      <c r="AR30" s="59">
        <v>49</v>
      </c>
      <c r="AS30" s="59">
        <v>4</v>
      </c>
      <c r="AT30" s="59">
        <v>26</v>
      </c>
      <c r="AU30" s="59">
        <v>30</v>
      </c>
      <c r="AV30" s="59">
        <v>7</v>
      </c>
      <c r="AW30" s="59">
        <v>29</v>
      </c>
      <c r="AX30" s="59">
        <v>36</v>
      </c>
      <c r="AY30" s="59">
        <v>28</v>
      </c>
      <c r="AZ30" s="59">
        <v>71</v>
      </c>
      <c r="BA30" s="59">
        <v>99</v>
      </c>
      <c r="BB30" s="59">
        <v>11</v>
      </c>
      <c r="BC30" s="59">
        <v>39</v>
      </c>
      <c r="BD30" s="60">
        <v>50</v>
      </c>
      <c r="BE30" s="61">
        <v>37</v>
      </c>
      <c r="BF30" s="59">
        <v>138</v>
      </c>
      <c r="BG30" s="62">
        <v>175</v>
      </c>
      <c r="BH30" s="61">
        <v>22</v>
      </c>
      <c r="BI30" s="59">
        <v>96</v>
      </c>
      <c r="BJ30" s="62">
        <v>118</v>
      </c>
      <c r="BK30" s="61">
        <v>20</v>
      </c>
      <c r="BL30" s="59">
        <v>89</v>
      </c>
      <c r="BM30" s="62">
        <v>109</v>
      </c>
      <c r="BN30" s="61">
        <v>46</v>
      </c>
      <c r="BO30" s="59">
        <v>131</v>
      </c>
      <c r="BP30" s="62">
        <v>177</v>
      </c>
      <c r="BQ30" s="58">
        <v>3</v>
      </c>
      <c r="BR30" s="59">
        <v>10</v>
      </c>
      <c r="BS30" s="59">
        <v>13</v>
      </c>
      <c r="BT30" s="59">
        <v>15</v>
      </c>
      <c r="BU30" s="59">
        <v>20</v>
      </c>
      <c r="BV30" s="59">
        <v>35</v>
      </c>
      <c r="BW30" s="59">
        <v>15</v>
      </c>
      <c r="BX30" s="59">
        <v>57</v>
      </c>
      <c r="BY30" s="59">
        <v>72</v>
      </c>
      <c r="BZ30" s="59">
        <v>7</v>
      </c>
      <c r="CA30" s="59">
        <v>35</v>
      </c>
      <c r="CB30" s="59">
        <v>42</v>
      </c>
      <c r="CC30" s="59">
        <v>6</v>
      </c>
      <c r="CD30" s="59">
        <v>9</v>
      </c>
      <c r="CE30" s="62">
        <v>15</v>
      </c>
      <c r="CF30" s="61">
        <v>29</v>
      </c>
      <c r="CG30" s="59">
        <v>132</v>
      </c>
      <c r="CH30" s="62">
        <v>161</v>
      </c>
      <c r="CI30" s="58">
        <v>4</v>
      </c>
      <c r="CJ30" s="59">
        <v>17</v>
      </c>
      <c r="CK30" s="59">
        <v>21</v>
      </c>
      <c r="CL30" s="59">
        <v>8</v>
      </c>
      <c r="CM30" s="59">
        <v>23</v>
      </c>
      <c r="CN30" s="59">
        <v>31</v>
      </c>
      <c r="CO30" s="59">
        <v>8</v>
      </c>
      <c r="CP30" s="59">
        <v>40</v>
      </c>
      <c r="CQ30" s="59">
        <v>48</v>
      </c>
      <c r="CR30" s="59">
        <v>4</v>
      </c>
      <c r="CS30" s="59">
        <v>40</v>
      </c>
      <c r="CT30" s="59">
        <v>44</v>
      </c>
      <c r="CU30" s="59">
        <v>5</v>
      </c>
      <c r="CV30" s="59">
        <v>12</v>
      </c>
      <c r="CW30" s="62">
        <v>17</v>
      </c>
    </row>
    <row r="31" spans="1:101" s="53" customFormat="1" ht="18" customHeight="1" x14ac:dyDescent="0.15">
      <c r="A31" s="124"/>
      <c r="B31" s="54" t="s">
        <v>67</v>
      </c>
      <c r="C31" s="55">
        <v>104</v>
      </c>
      <c r="D31" s="56">
        <v>556</v>
      </c>
      <c r="E31" s="57">
        <v>660</v>
      </c>
      <c r="F31" s="55">
        <v>63</v>
      </c>
      <c r="G31" s="56">
        <v>350</v>
      </c>
      <c r="H31" s="57">
        <v>413</v>
      </c>
      <c r="I31" s="58">
        <v>5</v>
      </c>
      <c r="J31" s="59">
        <v>36</v>
      </c>
      <c r="K31" s="59">
        <v>41</v>
      </c>
      <c r="L31" s="59">
        <v>7</v>
      </c>
      <c r="M31" s="59">
        <v>28</v>
      </c>
      <c r="N31" s="59">
        <v>35</v>
      </c>
      <c r="O31" s="59">
        <v>2</v>
      </c>
      <c r="P31" s="59">
        <v>38</v>
      </c>
      <c r="Q31" s="59">
        <v>40</v>
      </c>
      <c r="R31" s="59">
        <v>5</v>
      </c>
      <c r="S31" s="59">
        <v>14</v>
      </c>
      <c r="T31" s="59">
        <v>19</v>
      </c>
      <c r="U31" s="59">
        <v>1</v>
      </c>
      <c r="V31" s="59">
        <v>9</v>
      </c>
      <c r="W31" s="59">
        <v>10</v>
      </c>
      <c r="X31" s="59">
        <v>5</v>
      </c>
      <c r="Y31" s="59">
        <v>31</v>
      </c>
      <c r="Z31" s="59">
        <v>36</v>
      </c>
      <c r="AA31" s="59">
        <v>7</v>
      </c>
      <c r="AB31" s="59">
        <v>36</v>
      </c>
      <c r="AC31" s="59">
        <v>43</v>
      </c>
      <c r="AD31" s="59">
        <v>6</v>
      </c>
      <c r="AE31" s="59">
        <v>19</v>
      </c>
      <c r="AF31" s="59">
        <v>25</v>
      </c>
      <c r="AG31" s="59">
        <v>6</v>
      </c>
      <c r="AH31" s="59">
        <v>31</v>
      </c>
      <c r="AI31" s="59">
        <v>37</v>
      </c>
      <c r="AJ31" s="59">
        <v>3</v>
      </c>
      <c r="AK31" s="59">
        <v>15</v>
      </c>
      <c r="AL31" s="59">
        <v>18</v>
      </c>
      <c r="AM31" s="59">
        <v>1</v>
      </c>
      <c r="AN31" s="59">
        <v>13</v>
      </c>
      <c r="AO31" s="59">
        <v>14</v>
      </c>
      <c r="AP31" s="59">
        <v>1</v>
      </c>
      <c r="AQ31" s="59">
        <v>23</v>
      </c>
      <c r="AR31" s="59">
        <v>24</v>
      </c>
      <c r="AS31" s="59">
        <v>3</v>
      </c>
      <c r="AT31" s="59">
        <v>3</v>
      </c>
      <c r="AU31" s="59">
        <v>6</v>
      </c>
      <c r="AV31" s="59">
        <v>1</v>
      </c>
      <c r="AW31" s="59">
        <v>19</v>
      </c>
      <c r="AX31" s="59">
        <v>20</v>
      </c>
      <c r="AY31" s="59">
        <v>7</v>
      </c>
      <c r="AZ31" s="59">
        <v>21</v>
      </c>
      <c r="BA31" s="59">
        <v>28</v>
      </c>
      <c r="BB31" s="59">
        <v>3</v>
      </c>
      <c r="BC31" s="59">
        <v>14</v>
      </c>
      <c r="BD31" s="60">
        <v>17</v>
      </c>
      <c r="BE31" s="61">
        <v>14</v>
      </c>
      <c r="BF31" s="59">
        <v>55</v>
      </c>
      <c r="BG31" s="62">
        <v>69</v>
      </c>
      <c r="BH31" s="61">
        <v>5</v>
      </c>
      <c r="BI31" s="59">
        <v>30</v>
      </c>
      <c r="BJ31" s="62">
        <v>35</v>
      </c>
      <c r="BK31" s="61">
        <v>6</v>
      </c>
      <c r="BL31" s="59">
        <v>40</v>
      </c>
      <c r="BM31" s="62">
        <v>46</v>
      </c>
      <c r="BN31" s="61">
        <v>5</v>
      </c>
      <c r="BO31" s="59">
        <v>35</v>
      </c>
      <c r="BP31" s="62">
        <v>40</v>
      </c>
      <c r="BQ31" s="58">
        <v>0</v>
      </c>
      <c r="BR31" s="59">
        <v>2</v>
      </c>
      <c r="BS31" s="59">
        <v>2</v>
      </c>
      <c r="BT31" s="59">
        <v>2</v>
      </c>
      <c r="BU31" s="59">
        <v>6</v>
      </c>
      <c r="BV31" s="59">
        <v>8</v>
      </c>
      <c r="BW31" s="59">
        <v>3</v>
      </c>
      <c r="BX31" s="59">
        <v>8</v>
      </c>
      <c r="BY31" s="59">
        <v>11</v>
      </c>
      <c r="BZ31" s="59">
        <v>0</v>
      </c>
      <c r="CA31" s="59">
        <v>16</v>
      </c>
      <c r="CB31" s="59">
        <v>16</v>
      </c>
      <c r="CC31" s="59">
        <v>0</v>
      </c>
      <c r="CD31" s="59">
        <v>3</v>
      </c>
      <c r="CE31" s="62">
        <v>3</v>
      </c>
      <c r="CF31" s="61">
        <v>11</v>
      </c>
      <c r="CG31" s="59">
        <v>46</v>
      </c>
      <c r="CH31" s="62">
        <v>57</v>
      </c>
      <c r="CI31" s="58">
        <v>1</v>
      </c>
      <c r="CJ31" s="59">
        <v>3</v>
      </c>
      <c r="CK31" s="59">
        <v>4</v>
      </c>
      <c r="CL31" s="59">
        <v>2</v>
      </c>
      <c r="CM31" s="59">
        <v>14</v>
      </c>
      <c r="CN31" s="59">
        <v>16</v>
      </c>
      <c r="CO31" s="59">
        <v>6</v>
      </c>
      <c r="CP31" s="59">
        <v>12</v>
      </c>
      <c r="CQ31" s="59">
        <v>18</v>
      </c>
      <c r="CR31" s="59">
        <v>0</v>
      </c>
      <c r="CS31" s="59">
        <v>10</v>
      </c>
      <c r="CT31" s="59">
        <v>10</v>
      </c>
      <c r="CU31" s="59">
        <v>2</v>
      </c>
      <c r="CV31" s="59">
        <v>7</v>
      </c>
      <c r="CW31" s="62">
        <v>9</v>
      </c>
    </row>
    <row r="32" spans="1:101" s="53" customFormat="1" ht="18" customHeight="1" thickBot="1" x14ac:dyDescent="0.2">
      <c r="A32" s="124"/>
      <c r="B32" s="63" t="s">
        <v>68</v>
      </c>
      <c r="C32" s="64">
        <v>8</v>
      </c>
      <c r="D32" s="65">
        <v>106</v>
      </c>
      <c r="E32" s="66">
        <v>114</v>
      </c>
      <c r="F32" s="67">
        <v>7</v>
      </c>
      <c r="G32" s="68">
        <v>75</v>
      </c>
      <c r="H32" s="66">
        <v>82</v>
      </c>
      <c r="I32" s="69">
        <v>0</v>
      </c>
      <c r="J32" s="70">
        <v>12</v>
      </c>
      <c r="K32" s="70">
        <v>12</v>
      </c>
      <c r="L32" s="70">
        <v>2</v>
      </c>
      <c r="M32" s="70">
        <v>7</v>
      </c>
      <c r="N32" s="70">
        <v>9</v>
      </c>
      <c r="O32" s="70">
        <v>1</v>
      </c>
      <c r="P32" s="70">
        <v>4</v>
      </c>
      <c r="Q32" s="70">
        <v>5</v>
      </c>
      <c r="R32" s="70">
        <v>0</v>
      </c>
      <c r="S32" s="70">
        <v>3</v>
      </c>
      <c r="T32" s="70">
        <v>3</v>
      </c>
      <c r="U32" s="70">
        <v>1</v>
      </c>
      <c r="V32" s="70">
        <v>2</v>
      </c>
      <c r="W32" s="70">
        <v>3</v>
      </c>
      <c r="X32" s="70">
        <v>0</v>
      </c>
      <c r="Y32" s="70">
        <v>7</v>
      </c>
      <c r="Z32" s="70">
        <v>7</v>
      </c>
      <c r="AA32" s="70">
        <v>0</v>
      </c>
      <c r="AB32" s="70">
        <v>7</v>
      </c>
      <c r="AC32" s="70">
        <v>7</v>
      </c>
      <c r="AD32" s="70">
        <v>0</v>
      </c>
      <c r="AE32" s="70">
        <v>6</v>
      </c>
      <c r="AF32" s="70">
        <v>6</v>
      </c>
      <c r="AG32" s="70">
        <v>0</v>
      </c>
      <c r="AH32" s="70">
        <v>10</v>
      </c>
      <c r="AI32" s="70">
        <v>10</v>
      </c>
      <c r="AJ32" s="70">
        <v>1</v>
      </c>
      <c r="AK32" s="70">
        <v>5</v>
      </c>
      <c r="AL32" s="70">
        <v>6</v>
      </c>
      <c r="AM32" s="70">
        <v>0</v>
      </c>
      <c r="AN32" s="70">
        <v>1</v>
      </c>
      <c r="AO32" s="70">
        <v>1</v>
      </c>
      <c r="AP32" s="70">
        <v>0</v>
      </c>
      <c r="AQ32" s="70">
        <v>6</v>
      </c>
      <c r="AR32" s="70">
        <v>6</v>
      </c>
      <c r="AS32" s="70">
        <v>0</v>
      </c>
      <c r="AT32" s="70">
        <v>0</v>
      </c>
      <c r="AU32" s="70">
        <v>0</v>
      </c>
      <c r="AV32" s="70">
        <v>2</v>
      </c>
      <c r="AW32" s="70">
        <v>1</v>
      </c>
      <c r="AX32" s="70">
        <v>3</v>
      </c>
      <c r="AY32" s="70">
        <v>0</v>
      </c>
      <c r="AZ32" s="70">
        <v>1</v>
      </c>
      <c r="BA32" s="70">
        <v>1</v>
      </c>
      <c r="BB32" s="70">
        <v>0</v>
      </c>
      <c r="BC32" s="70">
        <v>3</v>
      </c>
      <c r="BD32" s="71">
        <v>3</v>
      </c>
      <c r="BE32" s="72">
        <v>1</v>
      </c>
      <c r="BF32" s="70">
        <v>5</v>
      </c>
      <c r="BG32" s="73">
        <v>6</v>
      </c>
      <c r="BH32" s="72">
        <v>0</v>
      </c>
      <c r="BI32" s="70">
        <v>10</v>
      </c>
      <c r="BJ32" s="73">
        <v>10</v>
      </c>
      <c r="BK32" s="72">
        <v>0</v>
      </c>
      <c r="BL32" s="70">
        <v>6</v>
      </c>
      <c r="BM32" s="73">
        <v>6</v>
      </c>
      <c r="BN32" s="72">
        <v>0</v>
      </c>
      <c r="BO32" s="70">
        <v>7</v>
      </c>
      <c r="BP32" s="73">
        <v>7</v>
      </c>
      <c r="BQ32" s="69">
        <v>0</v>
      </c>
      <c r="BR32" s="70">
        <v>0</v>
      </c>
      <c r="BS32" s="70">
        <v>0</v>
      </c>
      <c r="BT32" s="70">
        <v>0</v>
      </c>
      <c r="BU32" s="70">
        <v>1</v>
      </c>
      <c r="BV32" s="70">
        <v>1</v>
      </c>
      <c r="BW32" s="70">
        <v>0</v>
      </c>
      <c r="BX32" s="70">
        <v>3</v>
      </c>
      <c r="BY32" s="70">
        <v>3</v>
      </c>
      <c r="BZ32" s="70">
        <v>0</v>
      </c>
      <c r="CA32" s="70">
        <v>3</v>
      </c>
      <c r="CB32" s="70">
        <v>3</v>
      </c>
      <c r="CC32" s="70">
        <v>0</v>
      </c>
      <c r="CD32" s="70">
        <v>0</v>
      </c>
      <c r="CE32" s="73">
        <v>0</v>
      </c>
      <c r="CF32" s="72">
        <v>0</v>
      </c>
      <c r="CG32" s="70">
        <v>3</v>
      </c>
      <c r="CH32" s="73">
        <v>3</v>
      </c>
      <c r="CI32" s="69">
        <v>0</v>
      </c>
      <c r="CJ32" s="70">
        <v>0</v>
      </c>
      <c r="CK32" s="70">
        <v>0</v>
      </c>
      <c r="CL32" s="70">
        <v>0</v>
      </c>
      <c r="CM32" s="70">
        <v>0</v>
      </c>
      <c r="CN32" s="70">
        <v>0</v>
      </c>
      <c r="CO32" s="70">
        <v>0</v>
      </c>
      <c r="CP32" s="70">
        <v>2</v>
      </c>
      <c r="CQ32" s="70">
        <v>2</v>
      </c>
      <c r="CR32" s="70">
        <v>0</v>
      </c>
      <c r="CS32" s="70">
        <v>0</v>
      </c>
      <c r="CT32" s="70">
        <v>0</v>
      </c>
      <c r="CU32" s="70">
        <v>0</v>
      </c>
      <c r="CV32" s="70">
        <v>1</v>
      </c>
      <c r="CW32" s="73">
        <v>1</v>
      </c>
    </row>
    <row r="33" spans="1:101" s="43" customFormat="1" ht="18" customHeight="1" thickBot="1" x14ac:dyDescent="0.2">
      <c r="A33" s="125"/>
      <c r="B33" s="74" t="s">
        <v>46</v>
      </c>
      <c r="C33" s="75">
        <v>18652</v>
      </c>
      <c r="D33" s="76">
        <v>27742</v>
      </c>
      <c r="E33" s="77">
        <v>46394</v>
      </c>
      <c r="F33" s="75">
        <v>12367</v>
      </c>
      <c r="G33" s="76">
        <v>18286</v>
      </c>
      <c r="H33" s="77">
        <v>30653</v>
      </c>
      <c r="I33" s="78">
        <v>806</v>
      </c>
      <c r="J33" s="79">
        <v>1374</v>
      </c>
      <c r="K33" s="79">
        <v>2180</v>
      </c>
      <c r="L33" s="79">
        <v>891</v>
      </c>
      <c r="M33" s="79">
        <v>1559</v>
      </c>
      <c r="N33" s="79">
        <v>2450</v>
      </c>
      <c r="O33" s="79">
        <v>1102</v>
      </c>
      <c r="P33" s="79">
        <v>1842</v>
      </c>
      <c r="Q33" s="79">
        <v>2944</v>
      </c>
      <c r="R33" s="79">
        <v>453</v>
      </c>
      <c r="S33" s="79">
        <v>664</v>
      </c>
      <c r="T33" s="79">
        <v>1117</v>
      </c>
      <c r="U33" s="79">
        <v>515</v>
      </c>
      <c r="V33" s="79">
        <v>698</v>
      </c>
      <c r="W33" s="79">
        <v>1213</v>
      </c>
      <c r="X33" s="79">
        <v>1695</v>
      </c>
      <c r="Y33" s="79">
        <v>2307</v>
      </c>
      <c r="Z33" s="79">
        <v>4002</v>
      </c>
      <c r="AA33" s="79">
        <v>1355</v>
      </c>
      <c r="AB33" s="79">
        <v>1804</v>
      </c>
      <c r="AC33" s="79">
        <v>3159</v>
      </c>
      <c r="AD33" s="79">
        <v>1097</v>
      </c>
      <c r="AE33" s="79">
        <v>1490</v>
      </c>
      <c r="AF33" s="79">
        <v>2587</v>
      </c>
      <c r="AG33" s="79">
        <v>978</v>
      </c>
      <c r="AH33" s="79">
        <v>1470</v>
      </c>
      <c r="AI33" s="79">
        <v>2448</v>
      </c>
      <c r="AJ33" s="79">
        <v>980</v>
      </c>
      <c r="AK33" s="79">
        <v>1389</v>
      </c>
      <c r="AL33" s="79">
        <v>2369</v>
      </c>
      <c r="AM33" s="79">
        <v>281</v>
      </c>
      <c r="AN33" s="79">
        <v>441</v>
      </c>
      <c r="AO33" s="79">
        <v>722</v>
      </c>
      <c r="AP33" s="79">
        <v>411</v>
      </c>
      <c r="AQ33" s="79">
        <v>600</v>
      </c>
      <c r="AR33" s="79">
        <v>1011</v>
      </c>
      <c r="AS33" s="79">
        <v>213</v>
      </c>
      <c r="AT33" s="79">
        <v>321</v>
      </c>
      <c r="AU33" s="79">
        <v>534</v>
      </c>
      <c r="AV33" s="79">
        <v>379</v>
      </c>
      <c r="AW33" s="79">
        <v>573</v>
      </c>
      <c r="AX33" s="79">
        <v>952</v>
      </c>
      <c r="AY33" s="79">
        <v>876</v>
      </c>
      <c r="AZ33" s="79">
        <v>1225</v>
      </c>
      <c r="BA33" s="79">
        <v>2101</v>
      </c>
      <c r="BB33" s="79">
        <v>335</v>
      </c>
      <c r="BC33" s="79">
        <v>529</v>
      </c>
      <c r="BD33" s="80">
        <v>864</v>
      </c>
      <c r="BE33" s="81">
        <v>1944</v>
      </c>
      <c r="BF33" s="79">
        <v>2806</v>
      </c>
      <c r="BG33" s="82">
        <v>4750</v>
      </c>
      <c r="BH33" s="81">
        <v>1006</v>
      </c>
      <c r="BI33" s="79">
        <v>1475</v>
      </c>
      <c r="BJ33" s="82">
        <v>2481</v>
      </c>
      <c r="BK33" s="81">
        <v>977</v>
      </c>
      <c r="BL33" s="79">
        <v>1478</v>
      </c>
      <c r="BM33" s="82">
        <v>2455</v>
      </c>
      <c r="BN33" s="81">
        <v>1166</v>
      </c>
      <c r="BO33" s="79">
        <v>1768</v>
      </c>
      <c r="BP33" s="82">
        <v>2934</v>
      </c>
      <c r="BQ33" s="78">
        <v>95</v>
      </c>
      <c r="BR33" s="79">
        <v>131</v>
      </c>
      <c r="BS33" s="79">
        <v>226</v>
      </c>
      <c r="BT33" s="79">
        <v>258</v>
      </c>
      <c r="BU33" s="79">
        <v>352</v>
      </c>
      <c r="BV33" s="79">
        <v>610</v>
      </c>
      <c r="BW33" s="79">
        <v>430</v>
      </c>
      <c r="BX33" s="79">
        <v>647</v>
      </c>
      <c r="BY33" s="79">
        <v>1077</v>
      </c>
      <c r="BZ33" s="79">
        <v>298</v>
      </c>
      <c r="CA33" s="79">
        <v>497</v>
      </c>
      <c r="CB33" s="79">
        <v>795</v>
      </c>
      <c r="CC33" s="79">
        <v>85</v>
      </c>
      <c r="CD33" s="79">
        <v>141</v>
      </c>
      <c r="CE33" s="82">
        <v>226</v>
      </c>
      <c r="CF33" s="81">
        <v>1192</v>
      </c>
      <c r="CG33" s="79">
        <v>1929</v>
      </c>
      <c r="CH33" s="82">
        <v>3121</v>
      </c>
      <c r="CI33" s="78">
        <v>171</v>
      </c>
      <c r="CJ33" s="79">
        <v>261</v>
      </c>
      <c r="CK33" s="79">
        <v>432</v>
      </c>
      <c r="CL33" s="79">
        <v>228</v>
      </c>
      <c r="CM33" s="79">
        <v>380</v>
      </c>
      <c r="CN33" s="79">
        <v>608</v>
      </c>
      <c r="CO33" s="79">
        <v>233</v>
      </c>
      <c r="CP33" s="79">
        <v>418</v>
      </c>
      <c r="CQ33" s="79">
        <v>651</v>
      </c>
      <c r="CR33" s="79">
        <v>440</v>
      </c>
      <c r="CS33" s="79">
        <v>697</v>
      </c>
      <c r="CT33" s="79">
        <v>1137</v>
      </c>
      <c r="CU33" s="79">
        <v>120</v>
      </c>
      <c r="CV33" s="79">
        <v>173</v>
      </c>
      <c r="CW33" s="82">
        <v>293</v>
      </c>
    </row>
    <row r="34" spans="1:101" s="43" customFormat="1" ht="18" customHeight="1" thickBot="1" x14ac:dyDescent="0.2">
      <c r="A34" s="126"/>
      <c r="B34" s="83" t="s">
        <v>69</v>
      </c>
      <c r="C34" s="84">
        <v>20.099787708654375</v>
      </c>
      <c r="D34" s="85">
        <v>27.069591350845013</v>
      </c>
      <c r="E34" s="86">
        <v>23.757559619215389</v>
      </c>
      <c r="F34" s="84">
        <v>18.543453487674682</v>
      </c>
      <c r="G34" s="85">
        <v>24.805675760001087</v>
      </c>
      <c r="H34" s="86">
        <v>21.831221645336125</v>
      </c>
      <c r="I34" s="87">
        <v>21.74851592012952</v>
      </c>
      <c r="J34" s="85">
        <v>32.792362768496417</v>
      </c>
      <c r="K34" s="85">
        <v>27.608915906788244</v>
      </c>
      <c r="L34" s="85">
        <v>18.22458580486807</v>
      </c>
      <c r="M34" s="85">
        <v>27.394131084167984</v>
      </c>
      <c r="N34" s="85">
        <v>23.156899810964081</v>
      </c>
      <c r="O34" s="85">
        <v>18.97709660754262</v>
      </c>
      <c r="P34" s="85">
        <v>27.757685352622062</v>
      </c>
      <c r="Q34" s="85">
        <v>23.659889094269872</v>
      </c>
      <c r="R34" s="85">
        <v>26.306620209059233</v>
      </c>
      <c r="S34" s="85">
        <v>37.053571428571431</v>
      </c>
      <c r="T34" s="85">
        <v>31.787137165623218</v>
      </c>
      <c r="U34" s="85">
        <v>23.073476702508959</v>
      </c>
      <c r="V34" s="85">
        <v>28.878775341332229</v>
      </c>
      <c r="W34" s="85">
        <v>26.091632609163263</v>
      </c>
      <c r="X34" s="85">
        <v>15.402089959109496</v>
      </c>
      <c r="Y34" s="85">
        <v>19.478216818642348</v>
      </c>
      <c r="Z34" s="85">
        <v>17.514989715085999</v>
      </c>
      <c r="AA34" s="85">
        <v>18.788130892956183</v>
      </c>
      <c r="AB34" s="85">
        <v>21.376940395781492</v>
      </c>
      <c r="AC34" s="85">
        <v>20.184013801035078</v>
      </c>
      <c r="AD34" s="85">
        <v>15.820594173637151</v>
      </c>
      <c r="AE34" s="85">
        <v>19.56150715504792</v>
      </c>
      <c r="AF34" s="85">
        <v>17.778846814651914</v>
      </c>
      <c r="AG34" s="85">
        <v>12.671676600155482</v>
      </c>
      <c r="AH34" s="85">
        <v>18.265407554671967</v>
      </c>
      <c r="AI34" s="85">
        <v>15.527083597615121</v>
      </c>
      <c r="AJ34" s="85">
        <v>15.682509201472236</v>
      </c>
      <c r="AK34" s="85">
        <v>20.623608017817372</v>
      </c>
      <c r="AL34" s="85">
        <v>18.245532963647566</v>
      </c>
      <c r="AM34" s="85">
        <v>23.67312552653749</v>
      </c>
      <c r="AN34" s="85">
        <v>33.715596330275226</v>
      </c>
      <c r="AO34" s="85">
        <v>28.937875751503007</v>
      </c>
      <c r="AP34" s="85">
        <v>29.357142857142861</v>
      </c>
      <c r="AQ34" s="85">
        <v>40.844111640571818</v>
      </c>
      <c r="AR34" s="85">
        <v>35.23875914952945</v>
      </c>
      <c r="AS34" s="85">
        <v>30.914368650217703</v>
      </c>
      <c r="AT34" s="85">
        <v>39.629629629629633</v>
      </c>
      <c r="AU34" s="85">
        <v>35.623749166110741</v>
      </c>
      <c r="AV34" s="85">
        <v>30.247406225059859</v>
      </c>
      <c r="AW34" s="85">
        <v>40.957827019299501</v>
      </c>
      <c r="AX34" s="85">
        <v>35.897435897435898</v>
      </c>
      <c r="AY34" s="85">
        <v>26.306306306306304</v>
      </c>
      <c r="AZ34" s="85">
        <v>32.640554223288035</v>
      </c>
      <c r="BA34" s="85">
        <v>29.662572356346178</v>
      </c>
      <c r="BB34" s="85">
        <v>24.650478292862399</v>
      </c>
      <c r="BC34" s="85">
        <v>33.7157425111536</v>
      </c>
      <c r="BD34" s="88">
        <v>29.508196721311474</v>
      </c>
      <c r="BE34" s="84">
        <v>16.441136671177269</v>
      </c>
      <c r="BF34" s="85">
        <v>22.671083461258785</v>
      </c>
      <c r="BG34" s="86">
        <v>19.627288128589729</v>
      </c>
      <c r="BH34" s="84">
        <v>29.058347775852113</v>
      </c>
      <c r="BI34" s="85">
        <v>37.801127626858019</v>
      </c>
      <c r="BJ34" s="86">
        <v>33.690928843020096</v>
      </c>
      <c r="BK34" s="84">
        <v>22.55309325946445</v>
      </c>
      <c r="BL34" s="85">
        <v>29.882733522038013</v>
      </c>
      <c r="BM34" s="86">
        <v>26.460444061220091</v>
      </c>
      <c r="BN34" s="84">
        <v>35.733987128409439</v>
      </c>
      <c r="BO34" s="85">
        <v>46.92144373673036</v>
      </c>
      <c r="BP34" s="86">
        <v>41.729483714976531</v>
      </c>
      <c r="BQ34" s="87">
        <v>47.979797979797979</v>
      </c>
      <c r="BR34" s="85">
        <v>58.744394618834086</v>
      </c>
      <c r="BS34" s="85">
        <v>53.681710213776725</v>
      </c>
      <c r="BT34" s="85">
        <v>36.909871244635198</v>
      </c>
      <c r="BU34" s="85">
        <v>47.121820615796516</v>
      </c>
      <c r="BV34" s="85">
        <v>42.18533886583679</v>
      </c>
      <c r="BW34" s="85">
        <v>31.09182935647144</v>
      </c>
      <c r="BX34" s="85">
        <v>40.412242348532168</v>
      </c>
      <c r="BY34" s="85">
        <v>36.092493297587133</v>
      </c>
      <c r="BZ34" s="85">
        <v>37.296620775969963</v>
      </c>
      <c r="CA34" s="85">
        <v>50.766087844739531</v>
      </c>
      <c r="CB34" s="85">
        <v>44.713160854893133</v>
      </c>
      <c r="CC34" s="85">
        <v>46.195652173913047</v>
      </c>
      <c r="CD34" s="85">
        <v>64.678899082568805</v>
      </c>
      <c r="CE34" s="86">
        <v>56.218905472636813</v>
      </c>
      <c r="CF34" s="84">
        <v>36.972704714640194</v>
      </c>
      <c r="CG34" s="85">
        <v>51.112877583465824</v>
      </c>
      <c r="CH34" s="86">
        <v>44.598456701914834</v>
      </c>
      <c r="CI34" s="87">
        <v>37.582417582417584</v>
      </c>
      <c r="CJ34" s="85">
        <v>47.889908256880737</v>
      </c>
      <c r="CK34" s="85">
        <v>43.2</v>
      </c>
      <c r="CL34" s="85">
        <v>39.310344827586206</v>
      </c>
      <c r="CM34" s="85">
        <v>56.379821958456979</v>
      </c>
      <c r="CN34" s="85">
        <v>48.484848484848484</v>
      </c>
      <c r="CO34" s="85">
        <v>34.518518518518519</v>
      </c>
      <c r="CP34" s="85">
        <v>52.315394242803507</v>
      </c>
      <c r="CQ34" s="85">
        <v>44.165535956580733</v>
      </c>
      <c r="CR34" s="85">
        <v>34.892942109436952</v>
      </c>
      <c r="CS34" s="85">
        <v>47.350543478260867</v>
      </c>
      <c r="CT34" s="85">
        <v>41.602634467618003</v>
      </c>
      <c r="CU34" s="85">
        <v>47.430830039525688</v>
      </c>
      <c r="CV34" s="85">
        <v>60.915492957746473</v>
      </c>
      <c r="CW34" s="86">
        <v>54.562383612662948</v>
      </c>
    </row>
    <row r="35" spans="1:101" s="90" customFormat="1" ht="15" customHeight="1" thickTop="1" x14ac:dyDescent="0.15">
      <c r="A35" s="89"/>
      <c r="C35" s="91" t="str">
        <f t="shared" ref="C35:BF35" si="0">IF(C33+C23+C11=C7," ","ｴﾗ-")</f>
        <v xml:space="preserve"> </v>
      </c>
      <c r="D35" s="91" t="str">
        <f t="shared" si="0"/>
        <v xml:space="preserve"> </v>
      </c>
      <c r="E35" s="91" t="str">
        <f t="shared" si="0"/>
        <v xml:space="preserve"> </v>
      </c>
      <c r="F35" s="91" t="str">
        <f t="shared" si="0"/>
        <v xml:space="preserve"> </v>
      </c>
      <c r="G35" s="91" t="str">
        <f t="shared" si="0"/>
        <v xml:space="preserve"> </v>
      </c>
      <c r="H35" s="91" t="str">
        <f t="shared" si="0"/>
        <v xml:space="preserve"> </v>
      </c>
      <c r="I35" s="91" t="str">
        <f t="shared" si="0"/>
        <v xml:space="preserve"> </v>
      </c>
      <c r="J35" s="91" t="str">
        <f t="shared" si="0"/>
        <v xml:space="preserve"> </v>
      </c>
      <c r="K35" s="91" t="str">
        <f t="shared" si="0"/>
        <v xml:space="preserve"> </v>
      </c>
      <c r="L35" s="91" t="str">
        <f t="shared" si="0"/>
        <v xml:space="preserve"> </v>
      </c>
      <c r="M35" s="91" t="str">
        <f t="shared" si="0"/>
        <v xml:space="preserve"> </v>
      </c>
      <c r="N35" s="91" t="str">
        <f t="shared" si="0"/>
        <v xml:space="preserve"> </v>
      </c>
      <c r="O35" s="91" t="str">
        <f t="shared" si="0"/>
        <v xml:space="preserve"> </v>
      </c>
      <c r="P35" s="91" t="str">
        <f t="shared" si="0"/>
        <v xml:space="preserve"> </v>
      </c>
      <c r="Q35" s="91" t="str">
        <f t="shared" si="0"/>
        <v xml:space="preserve"> </v>
      </c>
      <c r="R35" s="91" t="str">
        <f t="shared" si="0"/>
        <v xml:space="preserve"> </v>
      </c>
      <c r="S35" s="91" t="str">
        <f t="shared" si="0"/>
        <v xml:space="preserve"> </v>
      </c>
      <c r="T35" s="91" t="str">
        <f t="shared" si="0"/>
        <v xml:space="preserve"> </v>
      </c>
      <c r="U35" s="91" t="str">
        <f t="shared" si="0"/>
        <v xml:space="preserve"> </v>
      </c>
      <c r="V35" s="91" t="str">
        <f t="shared" si="0"/>
        <v xml:space="preserve"> </v>
      </c>
      <c r="W35" s="91" t="str">
        <f t="shared" si="0"/>
        <v xml:space="preserve"> </v>
      </c>
      <c r="X35" s="91" t="str">
        <f t="shared" si="0"/>
        <v xml:space="preserve"> </v>
      </c>
      <c r="Y35" s="91" t="str">
        <f t="shared" si="0"/>
        <v xml:space="preserve"> </v>
      </c>
      <c r="Z35" s="91" t="str">
        <f t="shared" si="0"/>
        <v xml:space="preserve"> </v>
      </c>
      <c r="AA35" s="91" t="str">
        <f t="shared" si="0"/>
        <v xml:space="preserve"> </v>
      </c>
      <c r="AB35" s="91" t="str">
        <f t="shared" si="0"/>
        <v xml:space="preserve"> </v>
      </c>
      <c r="AC35" s="91" t="str">
        <f t="shared" si="0"/>
        <v xml:space="preserve"> </v>
      </c>
      <c r="AD35" s="91" t="str">
        <f t="shared" si="0"/>
        <v xml:space="preserve"> </v>
      </c>
      <c r="AE35" s="91" t="str">
        <f t="shared" si="0"/>
        <v xml:space="preserve"> </v>
      </c>
      <c r="AF35" s="91" t="str">
        <f t="shared" si="0"/>
        <v xml:space="preserve"> </v>
      </c>
      <c r="AG35" s="91" t="str">
        <f t="shared" si="0"/>
        <v xml:space="preserve"> </v>
      </c>
      <c r="AH35" s="91" t="str">
        <f t="shared" si="0"/>
        <v xml:space="preserve"> </v>
      </c>
      <c r="AI35" s="91" t="str">
        <f t="shared" si="0"/>
        <v xml:space="preserve"> </v>
      </c>
      <c r="AJ35" s="91" t="str">
        <f t="shared" si="0"/>
        <v xml:space="preserve"> </v>
      </c>
      <c r="AK35" s="91" t="str">
        <f t="shared" si="0"/>
        <v xml:space="preserve"> </v>
      </c>
      <c r="AL35" s="91" t="str">
        <f t="shared" si="0"/>
        <v xml:space="preserve"> </v>
      </c>
      <c r="AM35" s="91" t="str">
        <f t="shared" si="0"/>
        <v xml:space="preserve"> </v>
      </c>
      <c r="AN35" s="91" t="str">
        <f t="shared" si="0"/>
        <v xml:space="preserve"> </v>
      </c>
      <c r="AO35" s="91" t="str">
        <f t="shared" si="0"/>
        <v xml:space="preserve"> </v>
      </c>
      <c r="AP35" s="91" t="str">
        <f t="shared" si="0"/>
        <v xml:space="preserve"> </v>
      </c>
      <c r="AQ35" s="91" t="str">
        <f t="shared" si="0"/>
        <v xml:space="preserve"> </v>
      </c>
      <c r="AR35" s="91" t="str">
        <f t="shared" si="0"/>
        <v xml:space="preserve"> </v>
      </c>
      <c r="AS35" s="91" t="str">
        <f t="shared" si="0"/>
        <v xml:space="preserve"> </v>
      </c>
      <c r="AT35" s="91" t="str">
        <f t="shared" si="0"/>
        <v xml:space="preserve"> </v>
      </c>
      <c r="AU35" s="91" t="str">
        <f t="shared" si="0"/>
        <v xml:space="preserve"> </v>
      </c>
      <c r="AV35" s="91" t="str">
        <f t="shared" si="0"/>
        <v xml:space="preserve"> </v>
      </c>
      <c r="AW35" s="91" t="str">
        <f t="shared" si="0"/>
        <v xml:space="preserve"> </v>
      </c>
      <c r="AX35" s="91" t="str">
        <f t="shared" si="0"/>
        <v xml:space="preserve"> </v>
      </c>
      <c r="AY35" s="91" t="str">
        <f t="shared" si="0"/>
        <v xml:space="preserve"> </v>
      </c>
      <c r="AZ35" s="91" t="str">
        <f t="shared" si="0"/>
        <v xml:space="preserve"> </v>
      </c>
      <c r="BA35" s="91" t="str">
        <f t="shared" si="0"/>
        <v xml:space="preserve"> </v>
      </c>
      <c r="BB35" s="91" t="str">
        <f t="shared" si="0"/>
        <v xml:space="preserve"> </v>
      </c>
      <c r="BC35" s="91" t="str">
        <f t="shared" si="0"/>
        <v xml:space="preserve"> </v>
      </c>
      <c r="BD35" s="91" t="str">
        <f t="shared" si="0"/>
        <v xml:space="preserve"> </v>
      </c>
      <c r="BE35" s="91" t="str">
        <f t="shared" si="0"/>
        <v xml:space="preserve"> </v>
      </c>
      <c r="BF35" s="91" t="str">
        <f t="shared" si="0"/>
        <v xml:space="preserve"> </v>
      </c>
      <c r="BG35" s="91"/>
      <c r="BH35" s="91" t="str">
        <f>IF(BH33+BH23+BH11=BH7," ","ｴﾗ-")</f>
        <v xml:space="preserve"> </v>
      </c>
      <c r="BI35" s="91" t="str">
        <f>IF(BI33+BI23+BI11=BI7," ","ｴﾗ-")</f>
        <v xml:space="preserve"> </v>
      </c>
      <c r="BJ35" s="91"/>
      <c r="BK35" s="91" t="str">
        <f>IF(BK33+BK23+BK11=BK7," ","ｴﾗ-")</f>
        <v xml:space="preserve"> </v>
      </c>
      <c r="BL35" s="91" t="str">
        <f>IF(BL33+BL23+BL11=BL7," ","ｴﾗ-")</f>
        <v xml:space="preserve"> </v>
      </c>
      <c r="BM35" s="91"/>
      <c r="BN35" s="91" t="str">
        <f>IF(BN33+BN23+BN11=BN7," ","ｴﾗ-")</f>
        <v xml:space="preserve"> </v>
      </c>
      <c r="BO35" s="91" t="str">
        <f>IF(BO33+BO23+BO11=BO7," ","ｴﾗ-")</f>
        <v xml:space="preserve"> </v>
      </c>
      <c r="BP35" s="91"/>
      <c r="BQ35" s="91" t="str">
        <f>IF(BQ33+BQ23+BQ11=BQ7," ","ｴﾗ-")</f>
        <v xml:space="preserve"> </v>
      </c>
      <c r="BR35" s="91" t="str">
        <f>IF(BR33+BR23+BR11=BR7," ","ｴﾗ-")</f>
        <v xml:space="preserve"> </v>
      </c>
      <c r="BS35" s="91"/>
      <c r="BT35" s="91" t="str">
        <f>IF(BT33+BT23+BT11=BT7," ","ｴﾗ-")</f>
        <v xml:space="preserve"> </v>
      </c>
      <c r="BU35" s="91" t="str">
        <f>IF(BU33+BU23+BU11=BU7," ","ｴﾗ-")</f>
        <v xml:space="preserve"> </v>
      </c>
      <c r="BV35" s="91"/>
      <c r="BW35" s="91" t="str">
        <f>IF(BW33+BW23+BW11=BW7," ","ｴﾗ-")</f>
        <v xml:space="preserve"> </v>
      </c>
      <c r="BX35" s="91" t="str">
        <f>IF(BX33+BX23+BX11=BX7," ","ｴﾗ-")</f>
        <v xml:space="preserve"> </v>
      </c>
      <c r="BY35" s="91"/>
      <c r="BZ35" s="91" t="str">
        <f>IF(BZ33+BZ23+BZ11=BZ7," ","ｴﾗ-")</f>
        <v xml:space="preserve"> </v>
      </c>
      <c r="CA35" s="91" t="str">
        <f>IF(CA33+CA23+CA11=CA7," ","ｴﾗ-")</f>
        <v xml:space="preserve"> </v>
      </c>
      <c r="CB35" s="91"/>
      <c r="CC35" s="91" t="str">
        <f>IF(CC33+CC23+CC11=CC7," ","ｴﾗ-")</f>
        <v xml:space="preserve"> </v>
      </c>
      <c r="CD35" s="91" t="str">
        <f>IF(CD33+CD23+CD11=CD7," ","ｴﾗ-")</f>
        <v xml:space="preserve"> </v>
      </c>
      <c r="CE35" s="91"/>
      <c r="CF35" s="91" t="str">
        <f>IF(CF33+CF23+CF11=CF7," ","ｴﾗ-")</f>
        <v xml:space="preserve"> </v>
      </c>
      <c r="CG35" s="91" t="str">
        <f>IF(CG33+CG23+CG11=CG7," ","ｴﾗ-")</f>
        <v xml:space="preserve"> </v>
      </c>
      <c r="CH35" s="91"/>
      <c r="CI35" s="91" t="str">
        <f>IF(CI33+CI23+CI11=CI7," ","ｴﾗ-")</f>
        <v xml:space="preserve"> </v>
      </c>
      <c r="CJ35" s="91" t="str">
        <f>IF(CJ33+CJ23+CJ11=CJ7," ","ｴﾗ-")</f>
        <v xml:space="preserve"> </v>
      </c>
      <c r="CK35" s="91"/>
      <c r="CL35" s="91" t="str">
        <f>IF(CL33+CL23+CL11=CL7," ","ｴﾗ-")</f>
        <v xml:space="preserve"> </v>
      </c>
      <c r="CM35" s="91" t="str">
        <f>IF(CM33+CM23+CM11=CM7," ","ｴﾗ-")</f>
        <v xml:space="preserve"> </v>
      </c>
      <c r="CN35" s="91"/>
      <c r="CO35" s="91" t="str">
        <f>IF(CO33+CO23+CO11=CO7," ","ｴﾗ-")</f>
        <v xml:space="preserve"> </v>
      </c>
      <c r="CP35" s="91" t="str">
        <f>IF(CP33+CP23+CP11=CP7," ","ｴﾗ-")</f>
        <v xml:space="preserve"> </v>
      </c>
      <c r="CQ35" s="91"/>
      <c r="CR35" s="91" t="str">
        <f>IF(CR33+CR23+CR11=CR7," ","ｴﾗ-")</f>
        <v xml:space="preserve"> </v>
      </c>
      <c r="CS35" s="91" t="str">
        <f>IF(CS33+CS23+CS11=CS7," ","ｴﾗ-")</f>
        <v xml:space="preserve"> </v>
      </c>
      <c r="CT35" s="91"/>
      <c r="CU35" s="91" t="str">
        <f>IF(CU33+CU23+CU11=CU7," ","ｴﾗ-")</f>
        <v xml:space="preserve"> </v>
      </c>
      <c r="CV35" s="91" t="str">
        <f>IF(CV33+CV23+CV11=CV7," ","ｴﾗ-")</f>
        <v xml:space="preserve"> </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v>54.109441169143899</v>
      </c>
      <c r="D39" s="98">
        <v>67.086213642885099</v>
      </c>
      <c r="E39" s="99">
        <v>60.657666329359692</v>
      </c>
      <c r="F39" s="97">
        <v>51.949146749903171</v>
      </c>
      <c r="G39" s="98">
        <v>62.154374078880807</v>
      </c>
      <c r="H39" s="99">
        <v>57.141418211120069</v>
      </c>
      <c r="I39" s="100">
        <v>53.903654485049834</v>
      </c>
      <c r="J39" s="101">
        <v>76.942567567567565</v>
      </c>
      <c r="K39" s="101">
        <v>65.326633165829151</v>
      </c>
      <c r="L39" s="101">
        <v>54.66624485922177</v>
      </c>
      <c r="M39" s="101">
        <v>71.467309430551367</v>
      </c>
      <c r="N39" s="101">
        <v>63.271604938271608</v>
      </c>
      <c r="O39" s="101">
        <v>50.870355936606913</v>
      </c>
      <c r="P39" s="101">
        <v>66.859441790294198</v>
      </c>
      <c r="Q39" s="101">
        <v>58.995655507283416</v>
      </c>
      <c r="R39" s="101">
        <v>55.415162454873645</v>
      </c>
      <c r="S39" s="101">
        <v>86.666666666666671</v>
      </c>
      <c r="T39" s="101">
        <v>69.92263056092844</v>
      </c>
      <c r="U39" s="101">
        <v>50.708980418636052</v>
      </c>
      <c r="V39" s="101">
        <v>62.10596914822267</v>
      </c>
      <c r="W39" s="101">
        <v>56.426648721399729</v>
      </c>
      <c r="X39" s="101">
        <v>50.526603747777322</v>
      </c>
      <c r="Y39" s="101">
        <v>53.81818181818182</v>
      </c>
      <c r="Z39" s="101">
        <v>52.215042302311645</v>
      </c>
      <c r="AA39" s="101">
        <v>56.070114693789222</v>
      </c>
      <c r="AB39" s="101">
        <v>55.902457047847776</v>
      </c>
      <c r="AC39" s="101">
        <v>55.979669124975082</v>
      </c>
      <c r="AD39" s="101">
        <v>52.362118215776754</v>
      </c>
      <c r="AE39" s="101">
        <v>55.195599022004892</v>
      </c>
      <c r="AF39" s="101">
        <v>53.832328998837085</v>
      </c>
      <c r="AG39" s="101">
        <v>39.742893355060652</v>
      </c>
      <c r="AH39" s="101">
        <v>49.507709455693849</v>
      </c>
      <c r="AI39" s="101">
        <v>44.562626077388593</v>
      </c>
      <c r="AJ39" s="101">
        <v>48.608799048751486</v>
      </c>
      <c r="AK39" s="101">
        <v>56.66434054431263</v>
      </c>
      <c r="AL39" s="101">
        <v>52.681091251175914</v>
      </c>
      <c r="AM39" s="101">
        <v>56.803170409511225</v>
      </c>
      <c r="AN39" s="101">
        <v>76.280323450134773</v>
      </c>
      <c r="AO39" s="101">
        <v>66.444296197464979</v>
      </c>
      <c r="AP39" s="101">
        <v>60.919540229885058</v>
      </c>
      <c r="AQ39" s="101">
        <v>89.30412371134021</v>
      </c>
      <c r="AR39" s="101">
        <v>74.301336573511549</v>
      </c>
      <c r="AS39" s="101">
        <v>70.544554455445535</v>
      </c>
      <c r="AT39" s="101">
        <v>89.252336448598129</v>
      </c>
      <c r="AU39" s="101">
        <v>80.168269230769226</v>
      </c>
      <c r="AV39" s="101">
        <v>65.303430079155675</v>
      </c>
      <c r="AW39" s="101">
        <v>95.391061452513966</v>
      </c>
      <c r="AX39" s="101">
        <v>79.918588873812752</v>
      </c>
      <c r="AY39" s="101">
        <v>61.650485436893199</v>
      </c>
      <c r="AZ39" s="101">
        <v>76.944837340876944</v>
      </c>
      <c r="BA39" s="101">
        <v>69.409232241090649</v>
      </c>
      <c r="BB39" s="101">
        <v>64.927184466019412</v>
      </c>
      <c r="BC39" s="101">
        <v>82.441860465116278</v>
      </c>
      <c r="BD39" s="102">
        <v>73.87173396674585</v>
      </c>
      <c r="BE39" s="97">
        <v>48.05910343100426</v>
      </c>
      <c r="BF39" s="98">
        <v>59.703225806451613</v>
      </c>
      <c r="BG39" s="99">
        <v>53.793848500254192</v>
      </c>
      <c r="BH39" s="97">
        <v>66.043165467625897</v>
      </c>
      <c r="BI39" s="98">
        <v>92.786561264822126</v>
      </c>
      <c r="BJ39" s="99">
        <v>79.216354344122649</v>
      </c>
      <c r="BK39" s="97">
        <v>63.102409638554214</v>
      </c>
      <c r="BL39" s="98">
        <v>80.445093031740242</v>
      </c>
      <c r="BM39" s="99">
        <v>71.910320548452844</v>
      </c>
      <c r="BN39" s="97">
        <v>77.433387710712339</v>
      </c>
      <c r="BO39" s="98">
        <v>115.56064073226544</v>
      </c>
      <c r="BP39" s="99">
        <v>96.013381655979927</v>
      </c>
      <c r="BQ39" s="100">
        <v>120</v>
      </c>
      <c r="BR39" s="101">
        <v>178.75</v>
      </c>
      <c r="BS39" s="101">
        <v>147.64705882352942</v>
      </c>
      <c r="BT39" s="101">
        <v>80.620155038759691</v>
      </c>
      <c r="BU39" s="101">
        <v>112.21590909090908</v>
      </c>
      <c r="BV39" s="101">
        <v>95.669824086603512</v>
      </c>
      <c r="BW39" s="101">
        <v>67.63636363636364</v>
      </c>
      <c r="BX39" s="101">
        <v>95.243902439024382</v>
      </c>
      <c r="BY39" s="101">
        <v>81.398176291793305</v>
      </c>
      <c r="BZ39" s="101">
        <v>76.769911504424783</v>
      </c>
      <c r="CA39" s="101">
        <v>128.73831775700936</v>
      </c>
      <c r="CB39" s="101">
        <v>102.04545454545455</v>
      </c>
      <c r="CC39" s="101">
        <v>116.47058823529413</v>
      </c>
      <c r="CD39" s="101">
        <v>220.58823529411765</v>
      </c>
      <c r="CE39" s="103">
        <v>162.74509803921569</v>
      </c>
      <c r="CF39" s="97">
        <v>83.390216154721273</v>
      </c>
      <c r="CG39" s="98">
        <v>134.11910669975185</v>
      </c>
      <c r="CH39" s="99">
        <v>107.65578635014836</v>
      </c>
      <c r="CI39" s="100">
        <v>88.016528925619824</v>
      </c>
      <c r="CJ39" s="101">
        <v>128.03347280334728</v>
      </c>
      <c r="CK39" s="101">
        <v>107.90020790020789</v>
      </c>
      <c r="CL39" s="101">
        <v>84.126984126984127</v>
      </c>
      <c r="CM39" s="101">
        <v>153.38345864661653</v>
      </c>
      <c r="CN39" s="101">
        <v>115.83476764199656</v>
      </c>
      <c r="CO39" s="101">
        <v>73.52185089974293</v>
      </c>
      <c r="CP39" s="101">
        <v>138.50746268656718</v>
      </c>
      <c r="CQ39" s="101">
        <v>103.59116022099448</v>
      </c>
      <c r="CR39" s="101">
        <v>81.438848920863308</v>
      </c>
      <c r="CS39" s="101">
        <v>119.37406855439643</v>
      </c>
      <c r="CT39" s="101">
        <v>100.07320644216691</v>
      </c>
      <c r="CU39" s="101">
        <v>116.23931623931625</v>
      </c>
      <c r="CV39" s="101">
        <v>181.1881188118812</v>
      </c>
      <c r="CW39" s="99">
        <v>146.3302752293578</v>
      </c>
    </row>
    <row r="40" spans="1:101" ht="18" customHeight="1" x14ac:dyDescent="0.15">
      <c r="B40" s="105" t="s">
        <v>74</v>
      </c>
      <c r="C40" s="106">
        <v>30.975670513991531</v>
      </c>
      <c r="D40" s="107">
        <v>45.229555236728835</v>
      </c>
      <c r="E40" s="108">
        <v>38.168340861037755</v>
      </c>
      <c r="F40" s="106">
        <v>28.176619352486842</v>
      </c>
      <c r="G40" s="107">
        <v>40.223488264666415</v>
      </c>
      <c r="H40" s="108">
        <v>34.305891306294207</v>
      </c>
      <c r="I40" s="109">
        <v>33.471760797342192</v>
      </c>
      <c r="J40" s="107">
        <v>58.023648648648653</v>
      </c>
      <c r="K40" s="107">
        <v>45.644891122278061</v>
      </c>
      <c r="L40" s="107">
        <v>28.187282505536221</v>
      </c>
      <c r="M40" s="107">
        <v>46.971979511901175</v>
      </c>
      <c r="N40" s="107">
        <v>37.808641975308646</v>
      </c>
      <c r="O40" s="107">
        <v>28.630813198233305</v>
      </c>
      <c r="P40" s="107">
        <v>46.316318833291426</v>
      </c>
      <c r="Q40" s="107">
        <v>37.618195757730646</v>
      </c>
      <c r="R40" s="107">
        <v>40.884476534296027</v>
      </c>
      <c r="S40" s="107">
        <v>69.166666666666671</v>
      </c>
      <c r="T40" s="107">
        <v>54.013539651837526</v>
      </c>
      <c r="U40" s="107">
        <v>34.773801485482778</v>
      </c>
      <c r="V40" s="107">
        <v>46.814218645204555</v>
      </c>
      <c r="W40" s="107">
        <v>40.814266487213999</v>
      </c>
      <c r="X40" s="107">
        <v>23.184242921624946</v>
      </c>
      <c r="Y40" s="107">
        <v>29.961038961038959</v>
      </c>
      <c r="Z40" s="107">
        <v>26.660449004063686</v>
      </c>
      <c r="AA40" s="107">
        <v>29.322657433455962</v>
      </c>
      <c r="AB40" s="107">
        <v>33.327175318677263</v>
      </c>
      <c r="AC40" s="107">
        <v>31.482957942993821</v>
      </c>
      <c r="AD40" s="107">
        <v>24.104592397275322</v>
      </c>
      <c r="AE40" s="107">
        <v>30.358598207008963</v>
      </c>
      <c r="AF40" s="107">
        <v>27.349614124114602</v>
      </c>
      <c r="AG40" s="107">
        <v>17.707767517653451</v>
      </c>
      <c r="AH40" s="107">
        <v>27.308192457737324</v>
      </c>
      <c r="AI40" s="107">
        <v>22.446359801943885</v>
      </c>
      <c r="AJ40" s="107">
        <v>23.305588585017837</v>
      </c>
      <c r="AK40" s="107">
        <v>32.309839497557576</v>
      </c>
      <c r="AL40" s="107">
        <v>27.857478833490124</v>
      </c>
      <c r="AM40" s="107">
        <v>37.12021136063408</v>
      </c>
      <c r="AN40" s="107">
        <v>59.433962264150942</v>
      </c>
      <c r="AO40" s="107">
        <v>48.165443629086056</v>
      </c>
      <c r="AP40" s="107">
        <v>47.241379310344826</v>
      </c>
      <c r="AQ40" s="107">
        <v>77.319587628865989</v>
      </c>
      <c r="AR40" s="107">
        <v>61.421628189550425</v>
      </c>
      <c r="AS40" s="107">
        <v>52.722772277227726</v>
      </c>
      <c r="AT40" s="107">
        <v>75</v>
      </c>
      <c r="AU40" s="107">
        <v>64.182692307692307</v>
      </c>
      <c r="AV40" s="107">
        <v>50</v>
      </c>
      <c r="AW40" s="107">
        <v>80.02793296089385</v>
      </c>
      <c r="AX40" s="107">
        <v>64.586160108548157</v>
      </c>
      <c r="AY40" s="107">
        <v>42.524271844660191</v>
      </c>
      <c r="AZ40" s="107">
        <v>57.755775577557756</v>
      </c>
      <c r="BA40" s="107">
        <v>50.25113609184406</v>
      </c>
      <c r="BB40" s="107">
        <v>40.655339805825243</v>
      </c>
      <c r="BC40" s="107">
        <v>61.511627906976742</v>
      </c>
      <c r="BD40" s="110">
        <v>51.306413301662715</v>
      </c>
      <c r="BE40" s="106">
        <v>24.342599549211119</v>
      </c>
      <c r="BF40" s="107">
        <v>36.206451612903223</v>
      </c>
      <c r="BG40" s="108">
        <v>30.185561769191661</v>
      </c>
      <c r="BH40" s="106">
        <v>48.249400479616305</v>
      </c>
      <c r="BI40" s="107">
        <v>72.875494071146235</v>
      </c>
      <c r="BJ40" s="108">
        <v>60.379654417133125</v>
      </c>
      <c r="BK40" s="106">
        <v>36.784638554216869</v>
      </c>
      <c r="BL40" s="107">
        <v>53.921926304268517</v>
      </c>
      <c r="BM40" s="108">
        <v>45.488234204187513</v>
      </c>
      <c r="BN40" s="106">
        <v>63.404023926046762</v>
      </c>
      <c r="BO40" s="107">
        <v>101.14416475972541</v>
      </c>
      <c r="BP40" s="108">
        <v>81.795372177306945</v>
      </c>
      <c r="BQ40" s="109">
        <v>105.55555555555556</v>
      </c>
      <c r="BR40" s="107">
        <v>163.75</v>
      </c>
      <c r="BS40" s="107">
        <v>132.94117647058823</v>
      </c>
      <c r="BT40" s="107">
        <v>66.666666666666657</v>
      </c>
      <c r="BU40" s="107">
        <v>100</v>
      </c>
      <c r="BV40" s="107">
        <v>82.543978349120422</v>
      </c>
      <c r="BW40" s="107">
        <v>52.121212121212125</v>
      </c>
      <c r="BX40" s="107">
        <v>78.902439024390247</v>
      </c>
      <c r="BY40" s="107">
        <v>65.471124620060792</v>
      </c>
      <c r="BZ40" s="107">
        <v>65.929203539823007</v>
      </c>
      <c r="CA40" s="107">
        <v>116.12149532710281</v>
      </c>
      <c r="CB40" s="107">
        <v>90.340909090909093</v>
      </c>
      <c r="CC40" s="107">
        <v>100</v>
      </c>
      <c r="CD40" s="107">
        <v>207.35294117647061</v>
      </c>
      <c r="CE40" s="108">
        <v>147.71241830065361</v>
      </c>
      <c r="CF40" s="106">
        <v>67.804323094425484</v>
      </c>
      <c r="CG40" s="107">
        <v>119.66501240694789</v>
      </c>
      <c r="CH40" s="108">
        <v>92.611275964391695</v>
      </c>
      <c r="CI40" s="109">
        <v>70.661157024793383</v>
      </c>
      <c r="CJ40" s="107">
        <v>109.20502092050208</v>
      </c>
      <c r="CK40" s="107">
        <v>89.812889812889821</v>
      </c>
      <c r="CL40" s="107">
        <v>72.38095238095238</v>
      </c>
      <c r="CM40" s="107">
        <v>142.85714285714286</v>
      </c>
      <c r="CN40" s="107">
        <v>104.64716006884683</v>
      </c>
      <c r="CO40" s="107">
        <v>59.897172236503863</v>
      </c>
      <c r="CP40" s="107">
        <v>124.77611940298507</v>
      </c>
      <c r="CQ40" s="107">
        <v>89.917127071823202</v>
      </c>
      <c r="CR40" s="107">
        <v>63.309352517985609</v>
      </c>
      <c r="CS40" s="107">
        <v>103.87481371087928</v>
      </c>
      <c r="CT40" s="107">
        <v>83.235724743777453</v>
      </c>
      <c r="CU40" s="107">
        <v>102.56410256410255</v>
      </c>
      <c r="CV40" s="107">
        <v>171.28712871287129</v>
      </c>
      <c r="CW40" s="108">
        <v>134.40366972477065</v>
      </c>
    </row>
    <row r="41" spans="1:101" ht="18" customHeight="1" x14ac:dyDescent="0.15">
      <c r="B41" s="105" t="s">
        <v>75</v>
      </c>
      <c r="C41" s="106">
        <v>23.133770655152372</v>
      </c>
      <c r="D41" s="107">
        <v>21.856658406156253</v>
      </c>
      <c r="E41" s="108">
        <v>22.489325468321937</v>
      </c>
      <c r="F41" s="106">
        <v>23.772527397416326</v>
      </c>
      <c r="G41" s="107">
        <v>21.930885814214381</v>
      </c>
      <c r="H41" s="108">
        <v>22.835526904825855</v>
      </c>
      <c r="I41" s="109">
        <v>20.431893687707642</v>
      </c>
      <c r="J41" s="107">
        <v>18.918918918918919</v>
      </c>
      <c r="K41" s="107">
        <v>19.68174204355109</v>
      </c>
      <c r="L41" s="107">
        <v>26.478962353685542</v>
      </c>
      <c r="M41" s="107">
        <v>24.495329918650196</v>
      </c>
      <c r="N41" s="107">
        <v>25.462962962962965</v>
      </c>
      <c r="O41" s="107">
        <v>22.239542738373601</v>
      </c>
      <c r="P41" s="107">
        <v>20.543122957002765</v>
      </c>
      <c r="Q41" s="107">
        <v>21.377459749552774</v>
      </c>
      <c r="R41" s="107">
        <v>14.530685920577618</v>
      </c>
      <c r="S41" s="107">
        <v>17.5</v>
      </c>
      <c r="T41" s="107">
        <v>15.909090909090908</v>
      </c>
      <c r="U41" s="107">
        <v>15.935178933153274</v>
      </c>
      <c r="V41" s="107">
        <v>15.291750503018109</v>
      </c>
      <c r="W41" s="107">
        <v>15.612382234185734</v>
      </c>
      <c r="X41" s="107">
        <v>27.342360826152373</v>
      </c>
      <c r="Y41" s="107">
        <v>23.857142857142858</v>
      </c>
      <c r="Z41" s="107">
        <v>25.554593298247951</v>
      </c>
      <c r="AA41" s="107">
        <v>26.747457260333263</v>
      </c>
      <c r="AB41" s="107">
        <v>22.575281729170516</v>
      </c>
      <c r="AC41" s="107">
        <v>24.496711181981265</v>
      </c>
      <c r="AD41" s="107">
        <v>28.257525818501428</v>
      </c>
      <c r="AE41" s="107">
        <v>24.837000814995925</v>
      </c>
      <c r="AF41" s="107">
        <v>26.482714874722486</v>
      </c>
      <c r="AG41" s="107">
        <v>22.035125837407207</v>
      </c>
      <c r="AH41" s="107">
        <v>22.199516997956533</v>
      </c>
      <c r="AI41" s="107">
        <v>22.116266275444708</v>
      </c>
      <c r="AJ41" s="107">
        <v>25.303210463733649</v>
      </c>
      <c r="AK41" s="107">
        <v>24.354501046755058</v>
      </c>
      <c r="AL41" s="107">
        <v>24.823612417685794</v>
      </c>
      <c r="AM41" s="107">
        <v>19.682959048877148</v>
      </c>
      <c r="AN41" s="107">
        <v>16.846361185983827</v>
      </c>
      <c r="AO41" s="107">
        <v>18.27885256837892</v>
      </c>
      <c r="AP41" s="107">
        <v>13.678160919540231</v>
      </c>
      <c r="AQ41" s="107">
        <v>11.984536082474227</v>
      </c>
      <c r="AR41" s="107">
        <v>12.879708383961116</v>
      </c>
      <c r="AS41" s="107">
        <v>17.82178217821782</v>
      </c>
      <c r="AT41" s="107">
        <v>14.252336448598129</v>
      </c>
      <c r="AU41" s="107">
        <v>15.985576923076922</v>
      </c>
      <c r="AV41" s="107">
        <v>15.303430079155673</v>
      </c>
      <c r="AW41" s="107">
        <v>15.363128491620111</v>
      </c>
      <c r="AX41" s="107">
        <v>15.332428765264586</v>
      </c>
      <c r="AY41" s="107">
        <v>19.126213592233011</v>
      </c>
      <c r="AZ41" s="107">
        <v>19.189061763319192</v>
      </c>
      <c r="BA41" s="107">
        <v>19.158096149246592</v>
      </c>
      <c r="BB41" s="107">
        <v>24.271844660194176</v>
      </c>
      <c r="BC41" s="107">
        <v>20.930232558139537</v>
      </c>
      <c r="BD41" s="110">
        <v>22.565320665083135</v>
      </c>
      <c r="BE41" s="106">
        <v>23.716503881793138</v>
      </c>
      <c r="BF41" s="107">
        <v>23.496774193548386</v>
      </c>
      <c r="BG41" s="108">
        <v>23.608286731062531</v>
      </c>
      <c r="BH41" s="106">
        <v>17.793764988009592</v>
      </c>
      <c r="BI41" s="107">
        <v>19.911067193675887</v>
      </c>
      <c r="BJ41" s="108">
        <v>18.836699926989535</v>
      </c>
      <c r="BK41" s="106">
        <v>26.317771084337348</v>
      </c>
      <c r="BL41" s="107">
        <v>26.523166727471725</v>
      </c>
      <c r="BM41" s="108">
        <v>26.422086344265335</v>
      </c>
      <c r="BN41" s="106">
        <v>14.029363784665581</v>
      </c>
      <c r="BO41" s="107">
        <v>14.416475972540047</v>
      </c>
      <c r="BP41" s="108">
        <v>14.218009478672986</v>
      </c>
      <c r="BQ41" s="109">
        <v>14.444444444444443</v>
      </c>
      <c r="BR41" s="107">
        <v>15</v>
      </c>
      <c r="BS41" s="107">
        <v>14.705882352941178</v>
      </c>
      <c r="BT41" s="107">
        <v>13.953488372093023</v>
      </c>
      <c r="BU41" s="107">
        <v>12.215909090909092</v>
      </c>
      <c r="BV41" s="107">
        <v>13.125845737483086</v>
      </c>
      <c r="BW41" s="107">
        <v>15.515151515151516</v>
      </c>
      <c r="BX41" s="107">
        <v>16.341463414634148</v>
      </c>
      <c r="BY41" s="107">
        <v>15.927051671732523</v>
      </c>
      <c r="BZ41" s="107">
        <v>10.840707964601769</v>
      </c>
      <c r="CA41" s="107">
        <v>12.616822429906541</v>
      </c>
      <c r="CB41" s="107">
        <v>11.704545454545455</v>
      </c>
      <c r="CC41" s="107">
        <v>16.470588235294116</v>
      </c>
      <c r="CD41" s="107">
        <v>13.23529411764706</v>
      </c>
      <c r="CE41" s="108">
        <v>15.032679738562091</v>
      </c>
      <c r="CF41" s="106">
        <v>15.585893060295792</v>
      </c>
      <c r="CG41" s="107">
        <v>14.454094292803971</v>
      </c>
      <c r="CH41" s="108">
        <v>15.044510385756677</v>
      </c>
      <c r="CI41" s="109">
        <v>17.355371900826448</v>
      </c>
      <c r="CJ41" s="107">
        <v>18.828451882845187</v>
      </c>
      <c r="CK41" s="107">
        <v>18.087318087318089</v>
      </c>
      <c r="CL41" s="107">
        <v>11.746031746031745</v>
      </c>
      <c r="CM41" s="107">
        <v>10.526315789473683</v>
      </c>
      <c r="CN41" s="107">
        <v>11.187607573149743</v>
      </c>
      <c r="CO41" s="107">
        <v>13.624678663239074</v>
      </c>
      <c r="CP41" s="107">
        <v>13.73134328358209</v>
      </c>
      <c r="CQ41" s="107">
        <v>13.674033149171272</v>
      </c>
      <c r="CR41" s="107">
        <v>18.129496402877699</v>
      </c>
      <c r="CS41" s="107">
        <v>15.499254843517138</v>
      </c>
      <c r="CT41" s="107">
        <v>16.83748169838946</v>
      </c>
      <c r="CU41" s="107">
        <v>13.675213675213676</v>
      </c>
      <c r="CV41" s="107">
        <v>9.9009900990099009</v>
      </c>
      <c r="CW41" s="108">
        <v>11.926605504587156</v>
      </c>
    </row>
    <row r="42" spans="1:101" s="104" customFormat="1" ht="18" customHeight="1" thickBot="1" x14ac:dyDescent="0.2">
      <c r="A42" s="95"/>
      <c r="B42" s="111" t="s">
        <v>76</v>
      </c>
      <c r="C42" s="112">
        <v>133.89806173725771</v>
      </c>
      <c r="D42" s="113">
        <v>206.93719230195433</v>
      </c>
      <c r="E42" s="114">
        <v>169.71758852794849</v>
      </c>
      <c r="F42" s="112">
        <v>118.52597278129193</v>
      </c>
      <c r="G42" s="113">
        <v>183.41023069207623</v>
      </c>
      <c r="H42" s="114">
        <v>150.23034699078613</v>
      </c>
      <c r="I42" s="100">
        <v>163.82113821138211</v>
      </c>
      <c r="J42" s="101">
        <v>306.69642857142856</v>
      </c>
      <c r="K42" s="101">
        <v>231.91489361702128</v>
      </c>
      <c r="L42" s="101">
        <v>106.45161290322579</v>
      </c>
      <c r="M42" s="101">
        <v>191.75891758917589</v>
      </c>
      <c r="N42" s="101">
        <v>148.4848484848485</v>
      </c>
      <c r="O42" s="101">
        <v>128.73831775700936</v>
      </c>
      <c r="P42" s="101">
        <v>225.4589963280294</v>
      </c>
      <c r="Q42" s="101">
        <v>175.97130902570234</v>
      </c>
      <c r="R42" s="101">
        <v>281.36645962732916</v>
      </c>
      <c r="S42" s="101">
        <v>395.23809523809524</v>
      </c>
      <c r="T42" s="101">
        <v>339.51367781155017</v>
      </c>
      <c r="U42" s="101">
        <v>218.22033898305085</v>
      </c>
      <c r="V42" s="101">
        <v>306.14035087719299</v>
      </c>
      <c r="W42" s="101">
        <v>261.42241379310349</v>
      </c>
      <c r="X42" s="101">
        <v>84.792396198099055</v>
      </c>
      <c r="Y42" s="101">
        <v>125.58519324986391</v>
      </c>
      <c r="Z42" s="101">
        <v>104.32742440041709</v>
      </c>
      <c r="AA42" s="101">
        <v>109.62783171521036</v>
      </c>
      <c r="AB42" s="101">
        <v>147.62684124386251</v>
      </c>
      <c r="AC42" s="101">
        <v>128.51912123677786</v>
      </c>
      <c r="AD42" s="101">
        <v>85.303265940902023</v>
      </c>
      <c r="AE42" s="101">
        <v>122.23133716160788</v>
      </c>
      <c r="AF42" s="101">
        <v>103.27345309381238</v>
      </c>
      <c r="AG42" s="101">
        <v>80.361544782251443</v>
      </c>
      <c r="AH42" s="101">
        <v>123.01255230125523</v>
      </c>
      <c r="AI42" s="101">
        <v>101.49253731343283</v>
      </c>
      <c r="AJ42" s="101">
        <v>92.10526315789474</v>
      </c>
      <c r="AK42" s="101">
        <v>132.66475644699142</v>
      </c>
      <c r="AL42" s="101">
        <v>112.22169587873046</v>
      </c>
      <c r="AM42" s="101">
        <v>188.59060402684565</v>
      </c>
      <c r="AN42" s="101">
        <v>352.8</v>
      </c>
      <c r="AO42" s="101">
        <v>263.50364963503648</v>
      </c>
      <c r="AP42" s="101">
        <v>345.37815126050424</v>
      </c>
      <c r="AQ42" s="101">
        <v>645.16129032258061</v>
      </c>
      <c r="AR42" s="101">
        <v>476.88679245283021</v>
      </c>
      <c r="AS42" s="101">
        <v>295.83333333333337</v>
      </c>
      <c r="AT42" s="101">
        <v>526.22950819672133</v>
      </c>
      <c r="AU42" s="101">
        <v>401.50375939849619</v>
      </c>
      <c r="AV42" s="101">
        <v>326.72413793103448</v>
      </c>
      <c r="AW42" s="101">
        <v>520.90909090909088</v>
      </c>
      <c r="AX42" s="101">
        <v>421.2389380530974</v>
      </c>
      <c r="AY42" s="101">
        <v>222.33502538071065</v>
      </c>
      <c r="AZ42" s="101">
        <v>300.982800982801</v>
      </c>
      <c r="BA42" s="101">
        <v>262.29712858926342</v>
      </c>
      <c r="BB42" s="101">
        <v>167.5</v>
      </c>
      <c r="BC42" s="101">
        <v>293.88888888888891</v>
      </c>
      <c r="BD42" s="102">
        <v>227.36842105263156</v>
      </c>
      <c r="BE42" s="112">
        <v>102.63991552270329</v>
      </c>
      <c r="BF42" s="113">
        <v>154.09115870400879</v>
      </c>
      <c r="BG42" s="114">
        <v>127.8600269179004</v>
      </c>
      <c r="BH42" s="112">
        <v>271.15902964959571</v>
      </c>
      <c r="BI42" s="113">
        <v>366.0049627791563</v>
      </c>
      <c r="BJ42" s="114">
        <v>320.54263565891472</v>
      </c>
      <c r="BK42" s="112">
        <v>139.77110157367667</v>
      </c>
      <c r="BL42" s="113">
        <v>203.30123796423658</v>
      </c>
      <c r="BM42" s="114">
        <v>172.15988779803646</v>
      </c>
      <c r="BN42" s="112">
        <v>451.93798449612405</v>
      </c>
      <c r="BO42" s="113">
        <v>701.58730158730157</v>
      </c>
      <c r="BP42" s="114">
        <v>575.29411764705878</v>
      </c>
      <c r="BQ42" s="100">
        <v>730.76923076923072</v>
      </c>
      <c r="BR42" s="101">
        <v>1091.6666666666665</v>
      </c>
      <c r="BS42" s="101">
        <v>904</v>
      </c>
      <c r="BT42" s="101">
        <v>477.77777777777777</v>
      </c>
      <c r="BU42" s="101">
        <v>818.60465116279079</v>
      </c>
      <c r="BV42" s="101">
        <v>628.86597938144325</v>
      </c>
      <c r="BW42" s="101">
        <v>335.9375</v>
      </c>
      <c r="BX42" s="101">
        <v>482.83582089552237</v>
      </c>
      <c r="BY42" s="101">
        <v>411.06870229007637</v>
      </c>
      <c r="BZ42" s="101">
        <v>608.16326530612241</v>
      </c>
      <c r="CA42" s="101">
        <v>920.37037037037044</v>
      </c>
      <c r="CB42" s="101">
        <v>771.84466019417471</v>
      </c>
      <c r="CC42" s="101">
        <v>607.14285714285711</v>
      </c>
      <c r="CD42" s="101">
        <v>1566.6666666666665</v>
      </c>
      <c r="CE42" s="103">
        <v>982.60869565217388</v>
      </c>
      <c r="CF42" s="112">
        <v>435.03649635036493</v>
      </c>
      <c r="CG42" s="113">
        <v>827.89699570815446</v>
      </c>
      <c r="CH42" s="114">
        <v>615.58185404339247</v>
      </c>
      <c r="CI42" s="100">
        <v>407.14285714285711</v>
      </c>
      <c r="CJ42" s="101">
        <v>580</v>
      </c>
      <c r="CK42" s="101">
        <v>496.55172413793105</v>
      </c>
      <c r="CL42" s="101">
        <v>616.21621621621625</v>
      </c>
      <c r="CM42" s="101">
        <v>1357.1428571428571</v>
      </c>
      <c r="CN42" s="101">
        <v>935.38461538461547</v>
      </c>
      <c r="CO42" s="101">
        <v>439.62264150943395</v>
      </c>
      <c r="CP42" s="101">
        <v>908.69565217391312</v>
      </c>
      <c r="CQ42" s="101">
        <v>657.57575757575762</v>
      </c>
      <c r="CR42" s="101">
        <v>349.20634920634922</v>
      </c>
      <c r="CS42" s="101">
        <v>670.19230769230762</v>
      </c>
      <c r="CT42" s="101">
        <v>494.3478260869565</v>
      </c>
      <c r="CU42" s="101">
        <v>750</v>
      </c>
      <c r="CV42" s="101">
        <v>1730</v>
      </c>
      <c r="CW42" s="103">
        <v>1126.9230769230769</v>
      </c>
    </row>
    <row r="43" spans="1:101" ht="7.5" customHeight="1" x14ac:dyDescent="0.15"/>
    <row r="44" spans="1:101" ht="15.75" customHeight="1" x14ac:dyDescent="0.15">
      <c r="C44" s="92" t="s">
        <v>77</v>
      </c>
      <c r="D44" s="104"/>
      <c r="E44" s="104"/>
      <c r="F44" s="104" t="s">
        <v>114</v>
      </c>
      <c r="G44" s="104"/>
    </row>
    <row r="45" spans="1:101" ht="14.25" customHeight="1" x14ac:dyDescent="0.15">
      <c r="C45" s="104"/>
      <c r="D45" s="104"/>
      <c r="E45" s="104"/>
      <c r="F45" s="104" t="s">
        <v>115</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88</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116</v>
      </c>
    </row>
    <row r="51" spans="3:29" ht="14.25" customHeight="1" x14ac:dyDescent="0.15">
      <c r="C51" s="104"/>
      <c r="D51" s="104"/>
      <c r="E51" s="104"/>
      <c r="G51" s="104"/>
      <c r="H51" s="104" t="s">
        <v>117</v>
      </c>
    </row>
    <row r="52" spans="3:29" ht="7.5" customHeight="1" x14ac:dyDescent="0.15">
      <c r="C52" s="104"/>
      <c r="D52" s="104"/>
      <c r="E52" s="104"/>
      <c r="G52" s="104"/>
      <c r="H52" s="104"/>
    </row>
    <row r="53" spans="3:29" ht="14.25" customHeight="1" x14ac:dyDescent="0.15">
      <c r="C53" s="104"/>
      <c r="D53" s="104"/>
      <c r="E53" s="104"/>
      <c r="F53" s="104" t="s">
        <v>118</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101</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verticalDpi="0" r:id="rId1"/>
  <headerFooter alignWithMargins="0">
    <oddFooter>&amp;C&amp;P/&amp;N</oddFooter>
  </headerFooter>
  <colBreaks count="3" manualBreakCount="3">
    <brk id="29" max="1048575" man="1"/>
    <brk id="56" max="1048575" man="1"/>
    <brk id="8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G22" sqref="G22"/>
      <selection pane="topRight" activeCell="G22" sqref="G22"/>
      <selection pane="bottomLeft" activeCell="G22" sqref="G22"/>
      <selection pane="bottomRight" activeCell="D3" sqref="D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119</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7" t="s">
        <v>161</v>
      </c>
      <c r="E3" s="6"/>
      <c r="F3" s="11"/>
      <c r="H3" s="6"/>
      <c r="I3" s="2"/>
      <c r="J3" s="6"/>
      <c r="K3" s="6"/>
      <c r="L3" s="6"/>
      <c r="M3" s="6"/>
      <c r="N3" s="6"/>
      <c r="O3" s="6"/>
      <c r="P3" s="6"/>
      <c r="Q3" s="6"/>
      <c r="R3" s="6"/>
      <c r="S3" s="6"/>
      <c r="T3" s="6"/>
      <c r="U3" s="6"/>
      <c r="V3" s="6"/>
      <c r="W3" s="6"/>
      <c r="X3" s="6"/>
      <c r="Y3" s="6"/>
      <c r="Z3" s="6"/>
      <c r="AA3" s="6"/>
      <c r="AB3" s="6"/>
      <c r="AC3" s="6"/>
      <c r="AD3" s="127" t="s">
        <v>164</v>
      </c>
      <c r="AE3" s="6"/>
      <c r="AF3" s="6"/>
      <c r="AG3" s="6"/>
      <c r="AH3" s="6"/>
      <c r="AI3" s="6"/>
      <c r="AJ3" s="6"/>
      <c r="AK3" s="6"/>
      <c r="AL3" s="6"/>
      <c r="AM3" s="6"/>
      <c r="AN3" s="6"/>
      <c r="AO3" s="6"/>
      <c r="AP3" s="6"/>
      <c r="AQ3" s="6"/>
      <c r="AR3" s="6"/>
      <c r="AS3" s="6"/>
      <c r="AT3" s="6"/>
      <c r="AU3" s="6"/>
      <c r="AV3" s="6"/>
      <c r="AW3" s="6"/>
      <c r="AX3" s="6"/>
      <c r="AY3" s="6"/>
      <c r="AZ3" s="6"/>
      <c r="BA3" s="6"/>
      <c r="BB3" s="6"/>
      <c r="BC3" s="6"/>
      <c r="BD3" s="6"/>
      <c r="BE3" s="127" t="s">
        <v>163</v>
      </c>
      <c r="BF3" s="6"/>
      <c r="BG3" s="6"/>
      <c r="BH3" s="6"/>
      <c r="BI3" s="6"/>
      <c r="BJ3" s="6"/>
      <c r="BK3" s="6"/>
      <c r="BL3" s="6"/>
      <c r="BM3" s="6"/>
      <c r="BN3" s="6"/>
      <c r="BO3" s="6"/>
      <c r="BP3" s="6"/>
      <c r="BQ3" s="6"/>
      <c r="BR3" s="6"/>
      <c r="BS3" s="6"/>
      <c r="BT3" s="6"/>
      <c r="BU3" s="6"/>
      <c r="BV3" s="6"/>
      <c r="BW3" s="6"/>
      <c r="BX3" s="6"/>
      <c r="BY3" s="6"/>
      <c r="BZ3" s="6"/>
      <c r="CA3" s="6"/>
      <c r="CB3" s="6"/>
      <c r="CC3" s="6"/>
      <c r="CD3" s="6"/>
      <c r="CE3" s="6"/>
      <c r="CF3" s="127" t="s">
        <v>162</v>
      </c>
    </row>
    <row r="4" spans="1:101" ht="5.25" customHeight="1" thickBot="1" x14ac:dyDescent="0.2">
      <c r="B4" s="12" t="s">
        <v>2</v>
      </c>
      <c r="E4" s="13"/>
      <c r="H4" s="13"/>
      <c r="AI4" s="13"/>
    </row>
    <row r="5" spans="1:101" s="21" customFormat="1" ht="18" customHeight="1" x14ac:dyDescent="0.15">
      <c r="A5" s="120" t="s">
        <v>3</v>
      </c>
      <c r="B5" s="122" t="s">
        <v>4</v>
      </c>
      <c r="C5" s="116" t="s">
        <v>5</v>
      </c>
      <c r="D5" s="117"/>
      <c r="E5" s="118"/>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20"/>
      <c r="CF5" s="14" t="s">
        <v>32</v>
      </c>
      <c r="CG5" s="15"/>
      <c r="CH5" s="16"/>
      <c r="CI5" s="17" t="s">
        <v>33</v>
      </c>
      <c r="CJ5" s="18"/>
      <c r="CK5" s="18"/>
      <c r="CL5" s="18" t="s">
        <v>34</v>
      </c>
      <c r="CM5" s="18"/>
      <c r="CN5" s="18"/>
      <c r="CO5" s="18" t="s">
        <v>35</v>
      </c>
      <c r="CP5" s="18"/>
      <c r="CQ5" s="18"/>
      <c r="CR5" s="18" t="s">
        <v>36</v>
      </c>
      <c r="CS5" s="18"/>
      <c r="CT5" s="18"/>
      <c r="CU5" s="18" t="s">
        <v>37</v>
      </c>
      <c r="CV5" s="18"/>
      <c r="CW5" s="20"/>
    </row>
    <row r="6" spans="1:101" s="21" customFormat="1" ht="18" customHeight="1" thickBot="1" x14ac:dyDescent="0.2">
      <c r="A6" s="121"/>
      <c r="B6" s="122"/>
      <c r="C6" s="22" t="s">
        <v>38</v>
      </c>
      <c r="D6" s="23" t="s">
        <v>39</v>
      </c>
      <c r="E6" s="24" t="s">
        <v>40</v>
      </c>
      <c r="F6" s="22" t="s">
        <v>38</v>
      </c>
      <c r="G6" s="23" t="s">
        <v>39</v>
      </c>
      <c r="H6" s="24" t="s">
        <v>40</v>
      </c>
      <c r="I6" s="25" t="s">
        <v>38</v>
      </c>
      <c r="J6" s="26" t="s">
        <v>39</v>
      </c>
      <c r="K6" s="26" t="s">
        <v>40</v>
      </c>
      <c r="L6" s="26" t="s">
        <v>38</v>
      </c>
      <c r="M6" s="26" t="s">
        <v>39</v>
      </c>
      <c r="N6" s="26" t="s">
        <v>40</v>
      </c>
      <c r="O6" s="26" t="s">
        <v>38</v>
      </c>
      <c r="P6" s="26" t="s">
        <v>39</v>
      </c>
      <c r="Q6" s="26" t="s">
        <v>40</v>
      </c>
      <c r="R6" s="26" t="s">
        <v>38</v>
      </c>
      <c r="S6" s="26" t="s">
        <v>39</v>
      </c>
      <c r="T6" s="26" t="s">
        <v>40</v>
      </c>
      <c r="U6" s="26" t="s">
        <v>38</v>
      </c>
      <c r="V6" s="26" t="s">
        <v>39</v>
      </c>
      <c r="W6" s="26" t="s">
        <v>40</v>
      </c>
      <c r="X6" s="26" t="s">
        <v>38</v>
      </c>
      <c r="Y6" s="26" t="s">
        <v>39</v>
      </c>
      <c r="Z6" s="26" t="s">
        <v>40</v>
      </c>
      <c r="AA6" s="26" t="s">
        <v>38</v>
      </c>
      <c r="AB6" s="26" t="s">
        <v>39</v>
      </c>
      <c r="AC6" s="26" t="s">
        <v>40</v>
      </c>
      <c r="AD6" s="26" t="s">
        <v>38</v>
      </c>
      <c r="AE6" s="26" t="s">
        <v>39</v>
      </c>
      <c r="AF6" s="26" t="s">
        <v>40</v>
      </c>
      <c r="AG6" s="26" t="s">
        <v>38</v>
      </c>
      <c r="AH6" s="26" t="s">
        <v>39</v>
      </c>
      <c r="AI6" s="26" t="s">
        <v>40</v>
      </c>
      <c r="AJ6" s="26" t="s">
        <v>38</v>
      </c>
      <c r="AK6" s="26" t="s">
        <v>39</v>
      </c>
      <c r="AL6" s="26" t="s">
        <v>40</v>
      </c>
      <c r="AM6" s="26" t="s">
        <v>38</v>
      </c>
      <c r="AN6" s="26" t="s">
        <v>39</v>
      </c>
      <c r="AO6" s="26" t="s">
        <v>40</v>
      </c>
      <c r="AP6" s="26" t="s">
        <v>38</v>
      </c>
      <c r="AQ6" s="26" t="s">
        <v>39</v>
      </c>
      <c r="AR6" s="26" t="s">
        <v>40</v>
      </c>
      <c r="AS6" s="26" t="s">
        <v>38</v>
      </c>
      <c r="AT6" s="26" t="s">
        <v>39</v>
      </c>
      <c r="AU6" s="26" t="s">
        <v>40</v>
      </c>
      <c r="AV6" s="26" t="s">
        <v>38</v>
      </c>
      <c r="AW6" s="26" t="s">
        <v>39</v>
      </c>
      <c r="AX6" s="26" t="s">
        <v>40</v>
      </c>
      <c r="AY6" s="26" t="s">
        <v>38</v>
      </c>
      <c r="AZ6" s="26" t="s">
        <v>39</v>
      </c>
      <c r="BA6" s="26" t="s">
        <v>40</v>
      </c>
      <c r="BB6" s="26" t="s">
        <v>38</v>
      </c>
      <c r="BC6" s="26" t="s">
        <v>39</v>
      </c>
      <c r="BD6" s="27" t="s">
        <v>40</v>
      </c>
      <c r="BE6" s="22" t="s">
        <v>38</v>
      </c>
      <c r="BF6" s="23" t="s">
        <v>39</v>
      </c>
      <c r="BG6" s="24" t="s">
        <v>40</v>
      </c>
      <c r="BH6" s="22" t="s">
        <v>38</v>
      </c>
      <c r="BI6" s="23" t="s">
        <v>39</v>
      </c>
      <c r="BJ6" s="24" t="s">
        <v>40</v>
      </c>
      <c r="BK6" s="22" t="s">
        <v>38</v>
      </c>
      <c r="BL6" s="23" t="s">
        <v>39</v>
      </c>
      <c r="BM6" s="24" t="s">
        <v>40</v>
      </c>
      <c r="BN6" s="22" t="s">
        <v>38</v>
      </c>
      <c r="BO6" s="23" t="s">
        <v>39</v>
      </c>
      <c r="BP6" s="24" t="s">
        <v>40</v>
      </c>
      <c r="BQ6" s="25" t="s">
        <v>38</v>
      </c>
      <c r="BR6" s="26" t="s">
        <v>39</v>
      </c>
      <c r="BS6" s="26" t="s">
        <v>40</v>
      </c>
      <c r="BT6" s="26" t="s">
        <v>38</v>
      </c>
      <c r="BU6" s="26" t="s">
        <v>39</v>
      </c>
      <c r="BV6" s="26" t="s">
        <v>40</v>
      </c>
      <c r="BW6" s="26" t="s">
        <v>38</v>
      </c>
      <c r="BX6" s="26" t="s">
        <v>39</v>
      </c>
      <c r="BY6" s="26" t="s">
        <v>40</v>
      </c>
      <c r="BZ6" s="26" t="s">
        <v>38</v>
      </c>
      <c r="CA6" s="26" t="s">
        <v>39</v>
      </c>
      <c r="CB6" s="26" t="s">
        <v>40</v>
      </c>
      <c r="CC6" s="26" t="s">
        <v>38</v>
      </c>
      <c r="CD6" s="26" t="s">
        <v>39</v>
      </c>
      <c r="CE6" s="28" t="s">
        <v>40</v>
      </c>
      <c r="CF6" s="22" t="s">
        <v>38</v>
      </c>
      <c r="CG6" s="23" t="s">
        <v>39</v>
      </c>
      <c r="CH6" s="24" t="s">
        <v>40</v>
      </c>
      <c r="CI6" s="25" t="s">
        <v>38</v>
      </c>
      <c r="CJ6" s="26" t="s">
        <v>39</v>
      </c>
      <c r="CK6" s="26" t="s">
        <v>40</v>
      </c>
      <c r="CL6" s="26" t="s">
        <v>38</v>
      </c>
      <c r="CM6" s="26" t="s">
        <v>39</v>
      </c>
      <c r="CN6" s="26" t="s">
        <v>40</v>
      </c>
      <c r="CO6" s="26" t="s">
        <v>38</v>
      </c>
      <c r="CP6" s="26" t="s">
        <v>39</v>
      </c>
      <c r="CQ6" s="26" t="s">
        <v>40</v>
      </c>
      <c r="CR6" s="26" t="s">
        <v>38</v>
      </c>
      <c r="CS6" s="26" t="s">
        <v>39</v>
      </c>
      <c r="CT6" s="26" t="s">
        <v>40</v>
      </c>
      <c r="CU6" s="26" t="s">
        <v>38</v>
      </c>
      <c r="CV6" s="26" t="s">
        <v>39</v>
      </c>
      <c r="CW6" s="28" t="s">
        <v>40</v>
      </c>
    </row>
    <row r="7" spans="1:101" s="43" customFormat="1" ht="18" customHeight="1" thickBot="1" x14ac:dyDescent="0.2">
      <c r="A7" s="29"/>
      <c r="B7" s="30" t="s">
        <v>41</v>
      </c>
      <c r="C7" s="31">
        <v>92791</v>
      </c>
      <c r="D7" s="32">
        <v>102467</v>
      </c>
      <c r="E7" s="33">
        <v>195258</v>
      </c>
      <c r="F7" s="34">
        <v>66682</v>
      </c>
      <c r="G7" s="35">
        <v>73700</v>
      </c>
      <c r="H7" s="33">
        <v>140382</v>
      </c>
      <c r="I7" s="36">
        <v>3715</v>
      </c>
      <c r="J7" s="37">
        <v>4194</v>
      </c>
      <c r="K7" s="37">
        <v>7909</v>
      </c>
      <c r="L7" s="37">
        <v>4882</v>
      </c>
      <c r="M7" s="37">
        <v>5687</v>
      </c>
      <c r="N7" s="37">
        <v>10569</v>
      </c>
      <c r="O7" s="37">
        <v>5800</v>
      </c>
      <c r="P7" s="37">
        <v>6628</v>
      </c>
      <c r="Q7" s="37">
        <v>12428</v>
      </c>
      <c r="R7" s="37">
        <v>1730</v>
      </c>
      <c r="S7" s="37">
        <v>1795</v>
      </c>
      <c r="T7" s="37">
        <v>3525</v>
      </c>
      <c r="U7" s="37">
        <v>2237</v>
      </c>
      <c r="V7" s="37">
        <v>2419</v>
      </c>
      <c r="W7" s="37">
        <v>4656</v>
      </c>
      <c r="X7" s="37">
        <v>11008</v>
      </c>
      <c r="Y7" s="37">
        <v>11840</v>
      </c>
      <c r="Z7" s="37">
        <v>22848</v>
      </c>
      <c r="AA7" s="37">
        <v>7217</v>
      </c>
      <c r="AB7" s="37">
        <v>8437</v>
      </c>
      <c r="AC7" s="37">
        <v>15654</v>
      </c>
      <c r="AD7" s="37">
        <v>6954</v>
      </c>
      <c r="AE7" s="37">
        <v>7615</v>
      </c>
      <c r="AF7" s="37">
        <v>14569</v>
      </c>
      <c r="AG7" s="37">
        <v>7684</v>
      </c>
      <c r="AH7" s="37">
        <v>8037</v>
      </c>
      <c r="AI7" s="37">
        <v>15721</v>
      </c>
      <c r="AJ7" s="37">
        <v>6234</v>
      </c>
      <c r="AK7" s="37">
        <v>6733</v>
      </c>
      <c r="AL7" s="37">
        <v>12967</v>
      </c>
      <c r="AM7" s="37">
        <v>1189</v>
      </c>
      <c r="AN7" s="37">
        <v>1312</v>
      </c>
      <c r="AO7" s="37">
        <v>2501</v>
      </c>
      <c r="AP7" s="37">
        <v>1400</v>
      </c>
      <c r="AQ7" s="37">
        <v>1471</v>
      </c>
      <c r="AR7" s="37">
        <v>2871</v>
      </c>
      <c r="AS7" s="37">
        <v>685</v>
      </c>
      <c r="AT7" s="37">
        <v>807</v>
      </c>
      <c r="AU7" s="37">
        <v>1492</v>
      </c>
      <c r="AV7" s="37">
        <v>1254</v>
      </c>
      <c r="AW7" s="37">
        <v>1397</v>
      </c>
      <c r="AX7" s="37">
        <v>2651</v>
      </c>
      <c r="AY7" s="37">
        <v>3333</v>
      </c>
      <c r="AZ7" s="37">
        <v>3762</v>
      </c>
      <c r="BA7" s="37">
        <v>7095</v>
      </c>
      <c r="BB7" s="37">
        <v>1360</v>
      </c>
      <c r="BC7" s="37">
        <v>1566</v>
      </c>
      <c r="BD7" s="38">
        <v>2926</v>
      </c>
      <c r="BE7" s="39">
        <v>11820</v>
      </c>
      <c r="BF7" s="40">
        <v>12364</v>
      </c>
      <c r="BG7" s="41">
        <v>24184</v>
      </c>
      <c r="BH7" s="42">
        <v>3462</v>
      </c>
      <c r="BI7" s="37">
        <v>3899</v>
      </c>
      <c r="BJ7" s="41">
        <v>7361</v>
      </c>
      <c r="BK7" s="42">
        <v>4329</v>
      </c>
      <c r="BL7" s="37">
        <v>4942</v>
      </c>
      <c r="BM7" s="41">
        <v>9271</v>
      </c>
      <c r="BN7" s="42">
        <v>3264</v>
      </c>
      <c r="BO7" s="37">
        <v>3777</v>
      </c>
      <c r="BP7" s="41">
        <v>7041</v>
      </c>
      <c r="BQ7" s="36">
        <v>198</v>
      </c>
      <c r="BR7" s="37">
        <v>225</v>
      </c>
      <c r="BS7" s="37">
        <v>423</v>
      </c>
      <c r="BT7" s="37">
        <v>700</v>
      </c>
      <c r="BU7" s="37">
        <v>748</v>
      </c>
      <c r="BV7" s="37">
        <v>1448</v>
      </c>
      <c r="BW7" s="37">
        <v>1385</v>
      </c>
      <c r="BX7" s="37">
        <v>1607</v>
      </c>
      <c r="BY7" s="37">
        <v>2992</v>
      </c>
      <c r="BZ7" s="37">
        <v>796</v>
      </c>
      <c r="CA7" s="37">
        <v>979</v>
      </c>
      <c r="CB7" s="37">
        <v>1775</v>
      </c>
      <c r="CC7" s="37">
        <v>185</v>
      </c>
      <c r="CD7" s="37">
        <v>218</v>
      </c>
      <c r="CE7" s="41">
        <v>403</v>
      </c>
      <c r="CF7" s="42">
        <v>3234</v>
      </c>
      <c r="CG7" s="37">
        <v>3785</v>
      </c>
      <c r="CH7" s="41">
        <v>7019</v>
      </c>
      <c r="CI7" s="36">
        <v>459</v>
      </c>
      <c r="CJ7" s="36">
        <v>546</v>
      </c>
      <c r="CK7" s="37">
        <v>1005</v>
      </c>
      <c r="CL7" s="37">
        <v>583</v>
      </c>
      <c r="CM7" s="37">
        <v>677</v>
      </c>
      <c r="CN7" s="37">
        <v>1260</v>
      </c>
      <c r="CO7" s="37">
        <v>675</v>
      </c>
      <c r="CP7" s="37">
        <v>799</v>
      </c>
      <c r="CQ7" s="37">
        <v>1474</v>
      </c>
      <c r="CR7" s="37">
        <v>1263</v>
      </c>
      <c r="CS7" s="37">
        <v>1478</v>
      </c>
      <c r="CT7" s="37">
        <v>2741</v>
      </c>
      <c r="CU7" s="37">
        <v>254</v>
      </c>
      <c r="CV7" s="37">
        <v>285</v>
      </c>
      <c r="CW7" s="41">
        <v>539</v>
      </c>
    </row>
    <row r="8" spans="1:101" s="53" customFormat="1" ht="18" customHeight="1" thickTop="1" x14ac:dyDescent="0.15">
      <c r="A8" s="123" t="s">
        <v>42</v>
      </c>
      <c r="B8" s="44" t="s">
        <v>43</v>
      </c>
      <c r="C8" s="45">
        <v>4366</v>
      </c>
      <c r="D8" s="46">
        <v>4170</v>
      </c>
      <c r="E8" s="47">
        <v>8536</v>
      </c>
      <c r="F8" s="45">
        <v>3248</v>
      </c>
      <c r="G8" s="46">
        <v>3073</v>
      </c>
      <c r="H8" s="47">
        <v>6321</v>
      </c>
      <c r="I8" s="48">
        <v>149</v>
      </c>
      <c r="J8" s="49">
        <v>145</v>
      </c>
      <c r="K8" s="49">
        <v>294</v>
      </c>
      <c r="L8" s="49">
        <v>254</v>
      </c>
      <c r="M8" s="49">
        <v>250</v>
      </c>
      <c r="N8" s="49">
        <v>504</v>
      </c>
      <c r="O8" s="49">
        <v>260</v>
      </c>
      <c r="P8" s="49">
        <v>280</v>
      </c>
      <c r="Q8" s="49">
        <v>540</v>
      </c>
      <c r="R8" s="49">
        <v>37</v>
      </c>
      <c r="S8" s="49">
        <v>45</v>
      </c>
      <c r="T8" s="49">
        <v>82</v>
      </c>
      <c r="U8" s="49">
        <v>77</v>
      </c>
      <c r="V8" s="49">
        <v>68</v>
      </c>
      <c r="W8" s="49">
        <v>145</v>
      </c>
      <c r="X8" s="49">
        <v>679</v>
      </c>
      <c r="Y8" s="49">
        <v>595</v>
      </c>
      <c r="Z8" s="49">
        <v>1274</v>
      </c>
      <c r="AA8" s="49">
        <v>406</v>
      </c>
      <c r="AB8" s="49">
        <v>365</v>
      </c>
      <c r="AC8" s="49">
        <v>771</v>
      </c>
      <c r="AD8" s="49">
        <v>388</v>
      </c>
      <c r="AE8" s="49">
        <v>386</v>
      </c>
      <c r="AF8" s="49">
        <v>774</v>
      </c>
      <c r="AG8" s="49">
        <v>332</v>
      </c>
      <c r="AH8" s="49">
        <v>325</v>
      </c>
      <c r="AI8" s="49">
        <v>657</v>
      </c>
      <c r="AJ8" s="49">
        <v>422</v>
      </c>
      <c r="AK8" s="49">
        <v>396</v>
      </c>
      <c r="AL8" s="49">
        <v>818</v>
      </c>
      <c r="AM8" s="49">
        <v>32</v>
      </c>
      <c r="AN8" s="49">
        <v>31</v>
      </c>
      <c r="AO8" s="49">
        <v>63</v>
      </c>
      <c r="AP8" s="49">
        <v>30</v>
      </c>
      <c r="AQ8" s="49">
        <v>28</v>
      </c>
      <c r="AR8" s="49">
        <v>58</v>
      </c>
      <c r="AS8" s="49">
        <v>21</v>
      </c>
      <c r="AT8" s="49">
        <v>17</v>
      </c>
      <c r="AU8" s="49">
        <v>38</v>
      </c>
      <c r="AV8" s="49">
        <v>26</v>
      </c>
      <c r="AW8" s="49">
        <v>16</v>
      </c>
      <c r="AX8" s="49">
        <v>42</v>
      </c>
      <c r="AY8" s="49">
        <v>90</v>
      </c>
      <c r="AZ8" s="49">
        <v>87</v>
      </c>
      <c r="BA8" s="49">
        <v>177</v>
      </c>
      <c r="BB8" s="49">
        <v>45</v>
      </c>
      <c r="BC8" s="49">
        <v>39</v>
      </c>
      <c r="BD8" s="50">
        <v>84</v>
      </c>
      <c r="BE8" s="51">
        <v>667</v>
      </c>
      <c r="BF8" s="49">
        <v>661</v>
      </c>
      <c r="BG8" s="52">
        <v>1328</v>
      </c>
      <c r="BH8" s="51">
        <v>92</v>
      </c>
      <c r="BI8" s="49">
        <v>91</v>
      </c>
      <c r="BJ8" s="52">
        <v>183</v>
      </c>
      <c r="BK8" s="51">
        <v>228</v>
      </c>
      <c r="BL8" s="49">
        <v>227</v>
      </c>
      <c r="BM8" s="52">
        <v>455</v>
      </c>
      <c r="BN8" s="51">
        <v>64</v>
      </c>
      <c r="BO8" s="49">
        <v>65</v>
      </c>
      <c r="BP8" s="52">
        <v>129</v>
      </c>
      <c r="BQ8" s="48">
        <v>2</v>
      </c>
      <c r="BR8" s="49">
        <v>0</v>
      </c>
      <c r="BS8" s="49">
        <v>2</v>
      </c>
      <c r="BT8" s="49">
        <v>16</v>
      </c>
      <c r="BU8" s="49">
        <v>7</v>
      </c>
      <c r="BV8" s="49">
        <v>23</v>
      </c>
      <c r="BW8" s="49">
        <v>28</v>
      </c>
      <c r="BX8" s="49">
        <v>40</v>
      </c>
      <c r="BY8" s="49">
        <v>68</v>
      </c>
      <c r="BZ8" s="49">
        <v>12</v>
      </c>
      <c r="CA8" s="49">
        <v>16</v>
      </c>
      <c r="CB8" s="49">
        <v>28</v>
      </c>
      <c r="CC8" s="49">
        <v>6</v>
      </c>
      <c r="CD8" s="49">
        <v>2</v>
      </c>
      <c r="CE8" s="52">
        <v>8</v>
      </c>
      <c r="CF8" s="51">
        <v>67</v>
      </c>
      <c r="CG8" s="49">
        <v>53</v>
      </c>
      <c r="CH8" s="52">
        <v>120</v>
      </c>
      <c r="CI8" s="48">
        <v>16</v>
      </c>
      <c r="CJ8" s="49">
        <v>8</v>
      </c>
      <c r="CK8" s="49">
        <v>24</v>
      </c>
      <c r="CL8" s="49">
        <v>11</v>
      </c>
      <c r="CM8" s="49">
        <v>5</v>
      </c>
      <c r="CN8" s="49">
        <v>16</v>
      </c>
      <c r="CO8" s="49">
        <v>10</v>
      </c>
      <c r="CP8" s="49">
        <v>8</v>
      </c>
      <c r="CQ8" s="49">
        <v>18</v>
      </c>
      <c r="CR8" s="49">
        <v>29</v>
      </c>
      <c r="CS8" s="49">
        <v>30</v>
      </c>
      <c r="CT8" s="49">
        <v>59</v>
      </c>
      <c r="CU8" s="49">
        <v>1</v>
      </c>
      <c r="CV8" s="49">
        <v>2</v>
      </c>
      <c r="CW8" s="52">
        <v>3</v>
      </c>
    </row>
    <row r="9" spans="1:101" s="53" customFormat="1" ht="18" customHeight="1" x14ac:dyDescent="0.15">
      <c r="A9" s="124"/>
      <c r="B9" s="54" t="s">
        <v>44</v>
      </c>
      <c r="C9" s="55">
        <v>4680</v>
      </c>
      <c r="D9" s="56">
        <v>4452</v>
      </c>
      <c r="E9" s="57">
        <v>9132</v>
      </c>
      <c r="F9" s="55">
        <v>3528</v>
      </c>
      <c r="G9" s="56">
        <v>3354</v>
      </c>
      <c r="H9" s="57">
        <v>6882</v>
      </c>
      <c r="I9" s="58">
        <v>150</v>
      </c>
      <c r="J9" s="59">
        <v>148</v>
      </c>
      <c r="K9" s="59">
        <v>298</v>
      </c>
      <c r="L9" s="59">
        <v>304</v>
      </c>
      <c r="M9" s="59">
        <v>276</v>
      </c>
      <c r="N9" s="59">
        <v>580</v>
      </c>
      <c r="O9" s="59">
        <v>289</v>
      </c>
      <c r="P9" s="59">
        <v>249</v>
      </c>
      <c r="Q9" s="59">
        <v>538</v>
      </c>
      <c r="R9" s="59">
        <v>57</v>
      </c>
      <c r="S9" s="59">
        <v>60</v>
      </c>
      <c r="T9" s="59">
        <v>117</v>
      </c>
      <c r="U9" s="59">
        <v>68</v>
      </c>
      <c r="V9" s="59">
        <v>76</v>
      </c>
      <c r="W9" s="59">
        <v>144</v>
      </c>
      <c r="X9" s="59">
        <v>669</v>
      </c>
      <c r="Y9" s="59">
        <v>609</v>
      </c>
      <c r="Z9" s="59">
        <v>1278</v>
      </c>
      <c r="AA9" s="59">
        <v>401</v>
      </c>
      <c r="AB9" s="59">
        <v>399</v>
      </c>
      <c r="AC9" s="59">
        <v>800</v>
      </c>
      <c r="AD9" s="59">
        <v>445</v>
      </c>
      <c r="AE9" s="59">
        <v>405</v>
      </c>
      <c r="AF9" s="59">
        <v>850</v>
      </c>
      <c r="AG9" s="59">
        <v>444</v>
      </c>
      <c r="AH9" s="59">
        <v>430</v>
      </c>
      <c r="AI9" s="59">
        <v>874</v>
      </c>
      <c r="AJ9" s="59">
        <v>321</v>
      </c>
      <c r="AK9" s="59">
        <v>354</v>
      </c>
      <c r="AL9" s="59">
        <v>675</v>
      </c>
      <c r="AM9" s="59">
        <v>50</v>
      </c>
      <c r="AN9" s="59">
        <v>45</v>
      </c>
      <c r="AO9" s="59">
        <v>95</v>
      </c>
      <c r="AP9" s="59">
        <v>45</v>
      </c>
      <c r="AQ9" s="59">
        <v>27</v>
      </c>
      <c r="AR9" s="59">
        <v>72</v>
      </c>
      <c r="AS9" s="59">
        <v>20</v>
      </c>
      <c r="AT9" s="59">
        <v>22</v>
      </c>
      <c r="AU9" s="59">
        <v>42</v>
      </c>
      <c r="AV9" s="59">
        <v>41</v>
      </c>
      <c r="AW9" s="59">
        <v>42</v>
      </c>
      <c r="AX9" s="59">
        <v>83</v>
      </c>
      <c r="AY9" s="59">
        <v>151</v>
      </c>
      <c r="AZ9" s="59">
        <v>146</v>
      </c>
      <c r="BA9" s="59">
        <v>297</v>
      </c>
      <c r="BB9" s="59">
        <v>73</v>
      </c>
      <c r="BC9" s="59">
        <v>66</v>
      </c>
      <c r="BD9" s="60">
        <v>139</v>
      </c>
      <c r="BE9" s="61">
        <v>628</v>
      </c>
      <c r="BF9" s="59">
        <v>563</v>
      </c>
      <c r="BG9" s="62">
        <v>1191</v>
      </c>
      <c r="BH9" s="61">
        <v>125</v>
      </c>
      <c r="BI9" s="59">
        <v>132</v>
      </c>
      <c r="BJ9" s="62">
        <v>257</v>
      </c>
      <c r="BK9" s="61">
        <v>215</v>
      </c>
      <c r="BL9" s="59">
        <v>238</v>
      </c>
      <c r="BM9" s="62">
        <v>453</v>
      </c>
      <c r="BN9" s="61">
        <v>96</v>
      </c>
      <c r="BO9" s="59">
        <v>82</v>
      </c>
      <c r="BP9" s="62">
        <v>178</v>
      </c>
      <c r="BQ9" s="58">
        <v>7</v>
      </c>
      <c r="BR9" s="59">
        <v>5</v>
      </c>
      <c r="BS9" s="59">
        <v>12</v>
      </c>
      <c r="BT9" s="59">
        <v>14</v>
      </c>
      <c r="BU9" s="59">
        <v>19</v>
      </c>
      <c r="BV9" s="59">
        <v>33</v>
      </c>
      <c r="BW9" s="59">
        <v>58</v>
      </c>
      <c r="BX9" s="59">
        <v>39</v>
      </c>
      <c r="BY9" s="59">
        <v>97</v>
      </c>
      <c r="BZ9" s="59">
        <v>14</v>
      </c>
      <c r="CA9" s="59">
        <v>16</v>
      </c>
      <c r="CB9" s="59">
        <v>30</v>
      </c>
      <c r="CC9" s="59">
        <v>3</v>
      </c>
      <c r="CD9" s="59">
        <v>3</v>
      </c>
      <c r="CE9" s="62">
        <v>6</v>
      </c>
      <c r="CF9" s="61">
        <v>88</v>
      </c>
      <c r="CG9" s="59">
        <v>83</v>
      </c>
      <c r="CH9" s="62">
        <v>171</v>
      </c>
      <c r="CI9" s="58">
        <v>17</v>
      </c>
      <c r="CJ9" s="59">
        <v>15</v>
      </c>
      <c r="CK9" s="59">
        <v>32</v>
      </c>
      <c r="CL9" s="59">
        <v>8</v>
      </c>
      <c r="CM9" s="59">
        <v>9</v>
      </c>
      <c r="CN9" s="59">
        <v>17</v>
      </c>
      <c r="CO9" s="59">
        <v>18</v>
      </c>
      <c r="CP9" s="59">
        <v>17</v>
      </c>
      <c r="CQ9" s="59">
        <v>35</v>
      </c>
      <c r="CR9" s="59">
        <v>42</v>
      </c>
      <c r="CS9" s="59">
        <v>38</v>
      </c>
      <c r="CT9" s="59">
        <v>80</v>
      </c>
      <c r="CU9" s="59">
        <v>3</v>
      </c>
      <c r="CV9" s="59">
        <v>4</v>
      </c>
      <c r="CW9" s="62">
        <v>7</v>
      </c>
    </row>
    <row r="10" spans="1:101" s="53" customFormat="1" ht="18" customHeight="1" thickBot="1" x14ac:dyDescent="0.2">
      <c r="A10" s="124"/>
      <c r="B10" s="63" t="s">
        <v>45</v>
      </c>
      <c r="C10" s="64">
        <v>4879</v>
      </c>
      <c r="D10" s="65">
        <v>4763</v>
      </c>
      <c r="E10" s="66">
        <v>9642</v>
      </c>
      <c r="F10" s="67">
        <v>3665</v>
      </c>
      <c r="G10" s="68">
        <v>3528</v>
      </c>
      <c r="H10" s="66">
        <v>7193</v>
      </c>
      <c r="I10" s="69">
        <v>191</v>
      </c>
      <c r="J10" s="70">
        <v>150</v>
      </c>
      <c r="K10" s="70">
        <v>341</v>
      </c>
      <c r="L10" s="70">
        <v>277</v>
      </c>
      <c r="M10" s="70">
        <v>288</v>
      </c>
      <c r="N10" s="70">
        <v>565</v>
      </c>
      <c r="O10" s="70">
        <v>310</v>
      </c>
      <c r="P10" s="70">
        <v>282</v>
      </c>
      <c r="Q10" s="70">
        <v>592</v>
      </c>
      <c r="R10" s="70">
        <v>69</v>
      </c>
      <c r="S10" s="70">
        <v>65</v>
      </c>
      <c r="T10" s="70">
        <v>134</v>
      </c>
      <c r="U10" s="70">
        <v>90</v>
      </c>
      <c r="V10" s="70">
        <v>84</v>
      </c>
      <c r="W10" s="70">
        <v>174</v>
      </c>
      <c r="X10" s="70">
        <v>659</v>
      </c>
      <c r="Y10" s="70">
        <v>633</v>
      </c>
      <c r="Z10" s="70">
        <v>1292</v>
      </c>
      <c r="AA10" s="70">
        <v>425</v>
      </c>
      <c r="AB10" s="70">
        <v>455</v>
      </c>
      <c r="AC10" s="70">
        <v>880</v>
      </c>
      <c r="AD10" s="70">
        <v>456</v>
      </c>
      <c r="AE10" s="70">
        <v>432</v>
      </c>
      <c r="AF10" s="70">
        <v>888</v>
      </c>
      <c r="AG10" s="70">
        <v>445</v>
      </c>
      <c r="AH10" s="70">
        <v>436</v>
      </c>
      <c r="AI10" s="70">
        <v>881</v>
      </c>
      <c r="AJ10" s="70">
        <v>316</v>
      </c>
      <c r="AK10" s="70">
        <v>293</v>
      </c>
      <c r="AL10" s="70">
        <v>609</v>
      </c>
      <c r="AM10" s="70">
        <v>65</v>
      </c>
      <c r="AN10" s="70">
        <v>48</v>
      </c>
      <c r="AO10" s="70">
        <v>113</v>
      </c>
      <c r="AP10" s="70">
        <v>43</v>
      </c>
      <c r="AQ10" s="70">
        <v>40</v>
      </c>
      <c r="AR10" s="70">
        <v>83</v>
      </c>
      <c r="AS10" s="70">
        <v>33</v>
      </c>
      <c r="AT10" s="70">
        <v>22</v>
      </c>
      <c r="AU10" s="70">
        <v>55</v>
      </c>
      <c r="AV10" s="70">
        <v>49</v>
      </c>
      <c r="AW10" s="70">
        <v>51</v>
      </c>
      <c r="AX10" s="70">
        <v>100</v>
      </c>
      <c r="AY10" s="70">
        <v>155</v>
      </c>
      <c r="AZ10" s="70">
        <v>176</v>
      </c>
      <c r="BA10" s="70">
        <v>331</v>
      </c>
      <c r="BB10" s="70">
        <v>82</v>
      </c>
      <c r="BC10" s="70">
        <v>73</v>
      </c>
      <c r="BD10" s="71">
        <v>155</v>
      </c>
      <c r="BE10" s="72">
        <v>591</v>
      </c>
      <c r="BF10" s="70">
        <v>593</v>
      </c>
      <c r="BG10" s="73">
        <v>1184</v>
      </c>
      <c r="BH10" s="72">
        <v>157</v>
      </c>
      <c r="BI10" s="70">
        <v>179</v>
      </c>
      <c r="BJ10" s="73">
        <v>336</v>
      </c>
      <c r="BK10" s="72">
        <v>249</v>
      </c>
      <c r="BL10" s="70">
        <v>262</v>
      </c>
      <c r="BM10" s="73">
        <v>511</v>
      </c>
      <c r="BN10" s="72">
        <v>97</v>
      </c>
      <c r="BO10" s="70">
        <v>104</v>
      </c>
      <c r="BP10" s="73">
        <v>201</v>
      </c>
      <c r="BQ10" s="69">
        <v>4</v>
      </c>
      <c r="BR10" s="70">
        <v>7</v>
      </c>
      <c r="BS10" s="70">
        <v>11</v>
      </c>
      <c r="BT10" s="70">
        <v>24</v>
      </c>
      <c r="BU10" s="70">
        <v>17</v>
      </c>
      <c r="BV10" s="70">
        <v>41</v>
      </c>
      <c r="BW10" s="70">
        <v>43</v>
      </c>
      <c r="BX10" s="70">
        <v>56</v>
      </c>
      <c r="BY10" s="70">
        <v>99</v>
      </c>
      <c r="BZ10" s="70">
        <v>21</v>
      </c>
      <c r="CA10" s="70">
        <v>21</v>
      </c>
      <c r="CB10" s="70">
        <v>42</v>
      </c>
      <c r="CC10" s="70">
        <v>5</v>
      </c>
      <c r="CD10" s="70">
        <v>3</v>
      </c>
      <c r="CE10" s="73">
        <v>8</v>
      </c>
      <c r="CF10" s="72">
        <v>120</v>
      </c>
      <c r="CG10" s="70">
        <v>97</v>
      </c>
      <c r="CH10" s="73">
        <v>217</v>
      </c>
      <c r="CI10" s="69">
        <v>9</v>
      </c>
      <c r="CJ10" s="70">
        <v>21</v>
      </c>
      <c r="CK10" s="70">
        <v>30</v>
      </c>
      <c r="CL10" s="70">
        <v>18</v>
      </c>
      <c r="CM10" s="70">
        <v>14</v>
      </c>
      <c r="CN10" s="70">
        <v>32</v>
      </c>
      <c r="CO10" s="70">
        <v>26</v>
      </c>
      <c r="CP10" s="70">
        <v>21</v>
      </c>
      <c r="CQ10" s="70">
        <v>47</v>
      </c>
      <c r="CR10" s="70">
        <v>55</v>
      </c>
      <c r="CS10" s="70">
        <v>37</v>
      </c>
      <c r="CT10" s="70">
        <v>92</v>
      </c>
      <c r="CU10" s="70">
        <v>12</v>
      </c>
      <c r="CV10" s="70">
        <v>4</v>
      </c>
      <c r="CW10" s="73">
        <v>16</v>
      </c>
    </row>
    <row r="11" spans="1:101" s="43" customFormat="1" ht="18" customHeight="1" thickBot="1" x14ac:dyDescent="0.2">
      <c r="A11" s="125"/>
      <c r="B11" s="74" t="s">
        <v>46</v>
      </c>
      <c r="C11" s="75">
        <v>13925</v>
      </c>
      <c r="D11" s="76">
        <v>13385</v>
      </c>
      <c r="E11" s="77">
        <v>27310</v>
      </c>
      <c r="F11" s="75">
        <v>10441</v>
      </c>
      <c r="G11" s="76">
        <v>9955</v>
      </c>
      <c r="H11" s="77">
        <v>20396</v>
      </c>
      <c r="I11" s="78">
        <v>490</v>
      </c>
      <c r="J11" s="79">
        <v>443</v>
      </c>
      <c r="K11" s="79">
        <v>933</v>
      </c>
      <c r="L11" s="79">
        <v>835</v>
      </c>
      <c r="M11" s="79">
        <v>814</v>
      </c>
      <c r="N11" s="79">
        <v>1649</v>
      </c>
      <c r="O11" s="79">
        <v>859</v>
      </c>
      <c r="P11" s="79">
        <v>811</v>
      </c>
      <c r="Q11" s="79">
        <v>1670</v>
      </c>
      <c r="R11" s="79">
        <v>163</v>
      </c>
      <c r="S11" s="79">
        <v>170</v>
      </c>
      <c r="T11" s="79">
        <v>333</v>
      </c>
      <c r="U11" s="79">
        <v>235</v>
      </c>
      <c r="V11" s="79">
        <v>228</v>
      </c>
      <c r="W11" s="79">
        <v>463</v>
      </c>
      <c r="X11" s="79">
        <v>2007</v>
      </c>
      <c r="Y11" s="79">
        <v>1837</v>
      </c>
      <c r="Z11" s="79">
        <v>3844</v>
      </c>
      <c r="AA11" s="79">
        <v>1232</v>
      </c>
      <c r="AB11" s="79">
        <v>1219</v>
      </c>
      <c r="AC11" s="79">
        <v>2451</v>
      </c>
      <c r="AD11" s="79">
        <v>1289</v>
      </c>
      <c r="AE11" s="79">
        <v>1223</v>
      </c>
      <c r="AF11" s="79">
        <v>2512</v>
      </c>
      <c r="AG11" s="79">
        <v>1221</v>
      </c>
      <c r="AH11" s="79">
        <v>1191</v>
      </c>
      <c r="AI11" s="79">
        <v>2412</v>
      </c>
      <c r="AJ11" s="79">
        <v>1059</v>
      </c>
      <c r="AK11" s="79">
        <v>1043</v>
      </c>
      <c r="AL11" s="79">
        <v>2102</v>
      </c>
      <c r="AM11" s="79">
        <v>147</v>
      </c>
      <c r="AN11" s="79">
        <v>124</v>
      </c>
      <c r="AO11" s="79">
        <v>271</v>
      </c>
      <c r="AP11" s="79">
        <v>118</v>
      </c>
      <c r="AQ11" s="79">
        <v>95</v>
      </c>
      <c r="AR11" s="79">
        <v>213</v>
      </c>
      <c r="AS11" s="79">
        <v>74</v>
      </c>
      <c r="AT11" s="79">
        <v>61</v>
      </c>
      <c r="AU11" s="79">
        <v>135</v>
      </c>
      <c r="AV11" s="79">
        <v>116</v>
      </c>
      <c r="AW11" s="79">
        <v>109</v>
      </c>
      <c r="AX11" s="79">
        <v>225</v>
      </c>
      <c r="AY11" s="79">
        <v>396</v>
      </c>
      <c r="AZ11" s="79">
        <v>409</v>
      </c>
      <c r="BA11" s="79">
        <v>805</v>
      </c>
      <c r="BB11" s="79">
        <v>200</v>
      </c>
      <c r="BC11" s="79">
        <v>178</v>
      </c>
      <c r="BD11" s="80">
        <v>378</v>
      </c>
      <c r="BE11" s="81">
        <v>1886</v>
      </c>
      <c r="BF11" s="79">
        <v>1817</v>
      </c>
      <c r="BG11" s="82">
        <v>3703</v>
      </c>
      <c r="BH11" s="81">
        <v>374</v>
      </c>
      <c r="BI11" s="79">
        <v>402</v>
      </c>
      <c r="BJ11" s="82">
        <v>776</v>
      </c>
      <c r="BK11" s="81">
        <v>692</v>
      </c>
      <c r="BL11" s="79">
        <v>727</v>
      </c>
      <c r="BM11" s="82">
        <v>1419</v>
      </c>
      <c r="BN11" s="81">
        <v>257</v>
      </c>
      <c r="BO11" s="79">
        <v>251</v>
      </c>
      <c r="BP11" s="82">
        <v>508</v>
      </c>
      <c r="BQ11" s="78">
        <v>13</v>
      </c>
      <c r="BR11" s="79">
        <v>12</v>
      </c>
      <c r="BS11" s="79">
        <v>25</v>
      </c>
      <c r="BT11" s="79">
        <v>54</v>
      </c>
      <c r="BU11" s="79">
        <v>43</v>
      </c>
      <c r="BV11" s="79">
        <v>97</v>
      </c>
      <c r="BW11" s="79">
        <v>129</v>
      </c>
      <c r="BX11" s="79">
        <v>135</v>
      </c>
      <c r="BY11" s="79">
        <v>264</v>
      </c>
      <c r="BZ11" s="79">
        <v>47</v>
      </c>
      <c r="CA11" s="79">
        <v>53</v>
      </c>
      <c r="CB11" s="79">
        <v>100</v>
      </c>
      <c r="CC11" s="79">
        <v>14</v>
      </c>
      <c r="CD11" s="79">
        <v>8</v>
      </c>
      <c r="CE11" s="82">
        <v>22</v>
      </c>
      <c r="CF11" s="81">
        <v>275</v>
      </c>
      <c r="CG11" s="79">
        <v>233</v>
      </c>
      <c r="CH11" s="82">
        <v>508</v>
      </c>
      <c r="CI11" s="78">
        <v>42</v>
      </c>
      <c r="CJ11" s="79">
        <v>44</v>
      </c>
      <c r="CK11" s="79">
        <v>86</v>
      </c>
      <c r="CL11" s="79">
        <v>37</v>
      </c>
      <c r="CM11" s="79">
        <v>28</v>
      </c>
      <c r="CN11" s="79">
        <v>65</v>
      </c>
      <c r="CO11" s="79">
        <v>54</v>
      </c>
      <c r="CP11" s="79">
        <v>46</v>
      </c>
      <c r="CQ11" s="79">
        <v>100</v>
      </c>
      <c r="CR11" s="79">
        <v>126</v>
      </c>
      <c r="CS11" s="79">
        <v>105</v>
      </c>
      <c r="CT11" s="79">
        <v>231</v>
      </c>
      <c r="CU11" s="79">
        <v>16</v>
      </c>
      <c r="CV11" s="79">
        <v>10</v>
      </c>
      <c r="CW11" s="82">
        <v>26</v>
      </c>
    </row>
    <row r="12" spans="1:101" s="43" customFormat="1" ht="18" customHeight="1" thickBot="1" x14ac:dyDescent="0.2">
      <c r="A12" s="126"/>
      <c r="B12" s="83" t="s">
        <v>47</v>
      </c>
      <c r="C12" s="84">
        <v>15.006843336099408</v>
      </c>
      <c r="D12" s="85">
        <v>13.062742151131584</v>
      </c>
      <c r="E12" s="86">
        <v>13.986622827233711</v>
      </c>
      <c r="F12" s="84">
        <v>15.65789868330284</v>
      </c>
      <c r="G12" s="85">
        <v>13.507462686567164</v>
      </c>
      <c r="H12" s="86">
        <v>14.528928210169395</v>
      </c>
      <c r="I12" s="87">
        <v>13.189771197846568</v>
      </c>
      <c r="J12" s="85">
        <v>10.562708631378159</v>
      </c>
      <c r="K12" s="85">
        <v>11.796687318245038</v>
      </c>
      <c r="L12" s="85">
        <v>17.10364604670217</v>
      </c>
      <c r="M12" s="85">
        <v>14.313346228239846</v>
      </c>
      <c r="N12" s="85">
        <v>15.602232945406378</v>
      </c>
      <c r="O12" s="85">
        <v>14.810344827586208</v>
      </c>
      <c r="P12" s="85">
        <v>12.235968617984309</v>
      </c>
      <c r="Q12" s="85">
        <v>13.437399420663018</v>
      </c>
      <c r="R12" s="85">
        <v>9.4219653179190743</v>
      </c>
      <c r="S12" s="85">
        <v>9.4707520891364894</v>
      </c>
      <c r="T12" s="85">
        <v>9.4468085106382986</v>
      </c>
      <c r="U12" s="85">
        <v>10.505140813589628</v>
      </c>
      <c r="V12" s="85">
        <v>9.4253823894171145</v>
      </c>
      <c r="W12" s="85">
        <v>9.9441580756013739</v>
      </c>
      <c r="X12" s="85">
        <v>18.232194767441861</v>
      </c>
      <c r="Y12" s="85">
        <v>15.515202702702702</v>
      </c>
      <c r="Z12" s="85">
        <v>16.824229691876752</v>
      </c>
      <c r="AA12" s="85">
        <v>17.070805043646946</v>
      </c>
      <c r="AB12" s="85">
        <v>14.448263600805975</v>
      </c>
      <c r="AC12" s="85">
        <v>15.657339977002682</v>
      </c>
      <c r="AD12" s="85">
        <v>18.536094334196147</v>
      </c>
      <c r="AE12" s="85">
        <v>16.060407091267237</v>
      </c>
      <c r="AF12" s="85">
        <v>17.242089367835817</v>
      </c>
      <c r="AG12" s="85">
        <v>15.890161374284226</v>
      </c>
      <c r="AH12" s="85">
        <v>14.818962299365435</v>
      </c>
      <c r="AI12" s="85">
        <v>15.342535462120729</v>
      </c>
      <c r="AJ12" s="85">
        <v>16.987487969201155</v>
      </c>
      <c r="AK12" s="85">
        <v>15.490865884449725</v>
      </c>
      <c r="AL12" s="85">
        <v>16.210380195881854</v>
      </c>
      <c r="AM12" s="85">
        <v>12.363330529857022</v>
      </c>
      <c r="AN12" s="85">
        <v>9.4512195121951219</v>
      </c>
      <c r="AO12" s="85">
        <v>10.835665733706518</v>
      </c>
      <c r="AP12" s="85">
        <v>8.4285714285714288</v>
      </c>
      <c r="AQ12" s="85">
        <v>6.4581917063222294</v>
      </c>
      <c r="AR12" s="85">
        <v>7.4190177638453498</v>
      </c>
      <c r="AS12" s="85">
        <v>10.802919708029197</v>
      </c>
      <c r="AT12" s="85">
        <v>7.558859975216853</v>
      </c>
      <c r="AU12" s="85">
        <v>9.048257372654156</v>
      </c>
      <c r="AV12" s="85">
        <v>9.2503987240829346</v>
      </c>
      <c r="AW12" s="85">
        <v>7.8024337866857554</v>
      </c>
      <c r="AX12" s="85">
        <v>8.4873632591474912</v>
      </c>
      <c r="AY12" s="85">
        <v>11.881188118811881</v>
      </c>
      <c r="AZ12" s="85">
        <v>10.871876661350345</v>
      </c>
      <c r="BA12" s="85">
        <v>11.346018322762509</v>
      </c>
      <c r="BB12" s="85">
        <v>14.705882352941178</v>
      </c>
      <c r="BC12" s="85">
        <v>11.36653895274585</v>
      </c>
      <c r="BD12" s="88">
        <v>12.918660287081341</v>
      </c>
      <c r="BE12" s="84">
        <v>15.956006768189509</v>
      </c>
      <c r="BF12" s="85">
        <v>14.695891297314784</v>
      </c>
      <c r="BG12" s="86">
        <v>15.311776381078399</v>
      </c>
      <c r="BH12" s="84">
        <v>10.803004043905256</v>
      </c>
      <c r="BI12" s="85">
        <v>10.310335983585535</v>
      </c>
      <c r="BJ12" s="86">
        <v>10.54204591767423</v>
      </c>
      <c r="BK12" s="84">
        <v>15.985215985215987</v>
      </c>
      <c r="BL12" s="85">
        <v>14.710643464184542</v>
      </c>
      <c r="BM12" s="86">
        <v>15.305792255420128</v>
      </c>
      <c r="BN12" s="84">
        <v>7.8737745098039209</v>
      </c>
      <c r="BO12" s="85">
        <v>6.645485835319036</v>
      </c>
      <c r="BP12" s="86">
        <v>7.2148842493963929</v>
      </c>
      <c r="BQ12" s="87">
        <v>6.5656565656565666</v>
      </c>
      <c r="BR12" s="85">
        <v>5.3333333333333339</v>
      </c>
      <c r="BS12" s="85">
        <v>5.9101654846335698</v>
      </c>
      <c r="BT12" s="85">
        <v>7.7142857142857135</v>
      </c>
      <c r="BU12" s="85">
        <v>5.7486631016042784</v>
      </c>
      <c r="BV12" s="85">
        <v>6.6988950276243093</v>
      </c>
      <c r="BW12" s="85">
        <v>9.3140794223826724</v>
      </c>
      <c r="BX12" s="85">
        <v>8.4007467330429364</v>
      </c>
      <c r="BY12" s="85">
        <v>8.8235294117647065</v>
      </c>
      <c r="BZ12" s="85">
        <v>5.9045226130653266</v>
      </c>
      <c r="CA12" s="85">
        <v>5.4136874361593463</v>
      </c>
      <c r="CB12" s="85">
        <v>5.6338028169014089</v>
      </c>
      <c r="CC12" s="85">
        <v>7.5675675675675684</v>
      </c>
      <c r="CD12" s="85">
        <v>3.669724770642202</v>
      </c>
      <c r="CE12" s="86">
        <v>5.4590570719602978</v>
      </c>
      <c r="CF12" s="84">
        <v>8.5034013605442169</v>
      </c>
      <c r="CG12" s="85">
        <v>6.1558784676354028</v>
      </c>
      <c r="CH12" s="86">
        <v>7.2374982191195327</v>
      </c>
      <c r="CI12" s="87">
        <v>9.1503267973856204</v>
      </c>
      <c r="CJ12" s="85">
        <v>8.0586080586080584</v>
      </c>
      <c r="CK12" s="85">
        <v>8.5572139303482597</v>
      </c>
      <c r="CL12" s="85">
        <v>6.3464837049742702</v>
      </c>
      <c r="CM12" s="85">
        <v>4.1358936484490396</v>
      </c>
      <c r="CN12" s="85">
        <v>5.1587301587301582</v>
      </c>
      <c r="CO12" s="85">
        <v>8</v>
      </c>
      <c r="CP12" s="85">
        <v>5.7571964956195245</v>
      </c>
      <c r="CQ12" s="85">
        <v>6.7842605156037985</v>
      </c>
      <c r="CR12" s="85">
        <v>9.9762470308788593</v>
      </c>
      <c r="CS12" s="85">
        <v>7.1041948579161032</v>
      </c>
      <c r="CT12" s="85">
        <v>8.4275811747537404</v>
      </c>
      <c r="CU12" s="85">
        <v>6.2992125984251963</v>
      </c>
      <c r="CV12" s="85">
        <v>3.5087719298245612</v>
      </c>
      <c r="CW12" s="86">
        <v>4.8237476808905377</v>
      </c>
    </row>
    <row r="13" spans="1:101" s="53" customFormat="1" ht="18" customHeight="1" thickTop="1" x14ac:dyDescent="0.15">
      <c r="A13" s="123" t="s">
        <v>48</v>
      </c>
      <c r="B13" s="44" t="s">
        <v>49</v>
      </c>
      <c r="C13" s="45">
        <v>5157</v>
      </c>
      <c r="D13" s="46">
        <v>5247</v>
      </c>
      <c r="E13" s="47">
        <v>10404</v>
      </c>
      <c r="F13" s="45">
        <v>3910</v>
      </c>
      <c r="G13" s="46">
        <v>4045</v>
      </c>
      <c r="H13" s="47">
        <v>7955</v>
      </c>
      <c r="I13" s="48">
        <v>243</v>
      </c>
      <c r="J13" s="49">
        <v>192</v>
      </c>
      <c r="K13" s="49">
        <v>435</v>
      </c>
      <c r="L13" s="49">
        <v>281</v>
      </c>
      <c r="M13" s="49">
        <v>273</v>
      </c>
      <c r="N13" s="49">
        <v>554</v>
      </c>
      <c r="O13" s="49">
        <v>287</v>
      </c>
      <c r="P13" s="49">
        <v>299</v>
      </c>
      <c r="Q13" s="49">
        <v>586</v>
      </c>
      <c r="R13" s="49">
        <v>103</v>
      </c>
      <c r="S13" s="49">
        <v>70</v>
      </c>
      <c r="T13" s="49">
        <v>173</v>
      </c>
      <c r="U13" s="49">
        <v>94</v>
      </c>
      <c r="V13" s="49">
        <v>98</v>
      </c>
      <c r="W13" s="49">
        <v>192</v>
      </c>
      <c r="X13" s="49">
        <v>621</v>
      </c>
      <c r="Y13" s="49">
        <v>654</v>
      </c>
      <c r="Z13" s="49">
        <v>1275</v>
      </c>
      <c r="AA13" s="49">
        <v>439</v>
      </c>
      <c r="AB13" s="49">
        <v>666</v>
      </c>
      <c r="AC13" s="49">
        <v>1105</v>
      </c>
      <c r="AD13" s="49">
        <v>416</v>
      </c>
      <c r="AE13" s="49">
        <v>421</v>
      </c>
      <c r="AF13" s="49">
        <v>837</v>
      </c>
      <c r="AG13" s="49">
        <v>721</v>
      </c>
      <c r="AH13" s="49">
        <v>645</v>
      </c>
      <c r="AI13" s="49">
        <v>1366</v>
      </c>
      <c r="AJ13" s="49">
        <v>303</v>
      </c>
      <c r="AK13" s="49">
        <v>285</v>
      </c>
      <c r="AL13" s="49">
        <v>588</v>
      </c>
      <c r="AM13" s="49">
        <v>54</v>
      </c>
      <c r="AN13" s="49">
        <v>63</v>
      </c>
      <c r="AO13" s="49">
        <v>117</v>
      </c>
      <c r="AP13" s="49">
        <v>37</v>
      </c>
      <c r="AQ13" s="49">
        <v>49</v>
      </c>
      <c r="AR13" s="49">
        <v>86</v>
      </c>
      <c r="AS13" s="49">
        <v>20</v>
      </c>
      <c r="AT13" s="49">
        <v>30</v>
      </c>
      <c r="AU13" s="49">
        <v>50</v>
      </c>
      <c r="AV13" s="49">
        <v>57</v>
      </c>
      <c r="AW13" s="49">
        <v>49</v>
      </c>
      <c r="AX13" s="49">
        <v>106</v>
      </c>
      <c r="AY13" s="49">
        <v>168</v>
      </c>
      <c r="AZ13" s="49">
        <v>193</v>
      </c>
      <c r="BA13" s="49">
        <v>361</v>
      </c>
      <c r="BB13" s="49">
        <v>66</v>
      </c>
      <c r="BC13" s="49">
        <v>58</v>
      </c>
      <c r="BD13" s="50">
        <v>124</v>
      </c>
      <c r="BE13" s="51">
        <v>609</v>
      </c>
      <c r="BF13" s="49">
        <v>605</v>
      </c>
      <c r="BG13" s="52">
        <v>1214</v>
      </c>
      <c r="BH13" s="51">
        <v>160</v>
      </c>
      <c r="BI13" s="49">
        <v>155</v>
      </c>
      <c r="BJ13" s="52">
        <v>315</v>
      </c>
      <c r="BK13" s="51">
        <v>212</v>
      </c>
      <c r="BL13" s="49">
        <v>201</v>
      </c>
      <c r="BM13" s="52">
        <v>413</v>
      </c>
      <c r="BN13" s="51">
        <v>135</v>
      </c>
      <c r="BO13" s="49">
        <v>133</v>
      </c>
      <c r="BP13" s="52">
        <v>268</v>
      </c>
      <c r="BQ13" s="48">
        <v>10</v>
      </c>
      <c r="BR13" s="49">
        <v>3</v>
      </c>
      <c r="BS13" s="49">
        <v>13</v>
      </c>
      <c r="BT13" s="49">
        <v>21</v>
      </c>
      <c r="BU13" s="49">
        <v>28</v>
      </c>
      <c r="BV13" s="49">
        <v>49</v>
      </c>
      <c r="BW13" s="49">
        <v>65</v>
      </c>
      <c r="BX13" s="49">
        <v>71</v>
      </c>
      <c r="BY13" s="49">
        <v>136</v>
      </c>
      <c r="BZ13" s="49">
        <v>34</v>
      </c>
      <c r="CA13" s="49">
        <v>23</v>
      </c>
      <c r="CB13" s="49">
        <v>57</v>
      </c>
      <c r="CC13" s="49">
        <v>5</v>
      </c>
      <c r="CD13" s="49">
        <v>8</v>
      </c>
      <c r="CE13" s="52">
        <v>13</v>
      </c>
      <c r="CF13" s="51">
        <v>131</v>
      </c>
      <c r="CG13" s="49">
        <v>108</v>
      </c>
      <c r="CH13" s="52">
        <v>239</v>
      </c>
      <c r="CI13" s="48">
        <v>13</v>
      </c>
      <c r="CJ13" s="49">
        <v>9</v>
      </c>
      <c r="CK13" s="49">
        <v>22</v>
      </c>
      <c r="CL13" s="49">
        <v>17</v>
      </c>
      <c r="CM13" s="49">
        <v>18</v>
      </c>
      <c r="CN13" s="49">
        <v>35</v>
      </c>
      <c r="CO13" s="49">
        <v>34</v>
      </c>
      <c r="CP13" s="49">
        <v>29</v>
      </c>
      <c r="CQ13" s="49">
        <v>63</v>
      </c>
      <c r="CR13" s="49">
        <v>56</v>
      </c>
      <c r="CS13" s="49">
        <v>44</v>
      </c>
      <c r="CT13" s="49">
        <v>100</v>
      </c>
      <c r="CU13" s="49">
        <v>11</v>
      </c>
      <c r="CV13" s="49">
        <v>8</v>
      </c>
      <c r="CW13" s="52">
        <v>19</v>
      </c>
    </row>
    <row r="14" spans="1:101" s="53" customFormat="1" ht="18" customHeight="1" x14ac:dyDescent="0.15">
      <c r="A14" s="124"/>
      <c r="B14" s="54" t="s">
        <v>50</v>
      </c>
      <c r="C14" s="55">
        <v>5217</v>
      </c>
      <c r="D14" s="56">
        <v>5083</v>
      </c>
      <c r="E14" s="57">
        <v>10300</v>
      </c>
      <c r="F14" s="55">
        <v>4002</v>
      </c>
      <c r="G14" s="56">
        <v>3966</v>
      </c>
      <c r="H14" s="57">
        <v>7968</v>
      </c>
      <c r="I14" s="58">
        <v>284</v>
      </c>
      <c r="J14" s="59">
        <v>221</v>
      </c>
      <c r="K14" s="59">
        <v>505</v>
      </c>
      <c r="L14" s="59">
        <v>206</v>
      </c>
      <c r="M14" s="59">
        <v>228</v>
      </c>
      <c r="N14" s="59">
        <v>434</v>
      </c>
      <c r="O14" s="59">
        <v>291</v>
      </c>
      <c r="P14" s="59">
        <v>286</v>
      </c>
      <c r="Q14" s="59">
        <v>577</v>
      </c>
      <c r="R14" s="59">
        <v>135</v>
      </c>
      <c r="S14" s="59">
        <v>64</v>
      </c>
      <c r="T14" s="59">
        <v>199</v>
      </c>
      <c r="U14" s="59">
        <v>135</v>
      </c>
      <c r="V14" s="59">
        <v>107</v>
      </c>
      <c r="W14" s="59">
        <v>242</v>
      </c>
      <c r="X14" s="59">
        <v>624</v>
      </c>
      <c r="Y14" s="59">
        <v>623</v>
      </c>
      <c r="Z14" s="59">
        <v>1247</v>
      </c>
      <c r="AA14" s="59">
        <v>371</v>
      </c>
      <c r="AB14" s="59">
        <v>611</v>
      </c>
      <c r="AC14" s="59">
        <v>982</v>
      </c>
      <c r="AD14" s="59">
        <v>383</v>
      </c>
      <c r="AE14" s="59">
        <v>388</v>
      </c>
      <c r="AF14" s="59">
        <v>771</v>
      </c>
      <c r="AG14" s="59">
        <v>830</v>
      </c>
      <c r="AH14" s="59">
        <v>688</v>
      </c>
      <c r="AI14" s="59">
        <v>1518</v>
      </c>
      <c r="AJ14" s="59">
        <v>325</v>
      </c>
      <c r="AK14" s="59">
        <v>338</v>
      </c>
      <c r="AL14" s="59">
        <v>663</v>
      </c>
      <c r="AM14" s="59">
        <v>72</v>
      </c>
      <c r="AN14" s="59">
        <v>62</v>
      </c>
      <c r="AO14" s="59">
        <v>134</v>
      </c>
      <c r="AP14" s="59">
        <v>57</v>
      </c>
      <c r="AQ14" s="59">
        <v>42</v>
      </c>
      <c r="AR14" s="59">
        <v>99</v>
      </c>
      <c r="AS14" s="59">
        <v>28</v>
      </c>
      <c r="AT14" s="59">
        <v>33</v>
      </c>
      <c r="AU14" s="59">
        <v>61</v>
      </c>
      <c r="AV14" s="59">
        <v>48</v>
      </c>
      <c r="AW14" s="59">
        <v>55</v>
      </c>
      <c r="AX14" s="59">
        <v>103</v>
      </c>
      <c r="AY14" s="59">
        <v>157</v>
      </c>
      <c r="AZ14" s="59">
        <v>160</v>
      </c>
      <c r="BA14" s="59">
        <v>317</v>
      </c>
      <c r="BB14" s="59">
        <v>56</v>
      </c>
      <c r="BC14" s="59">
        <v>60</v>
      </c>
      <c r="BD14" s="60">
        <v>116</v>
      </c>
      <c r="BE14" s="61">
        <v>685</v>
      </c>
      <c r="BF14" s="59">
        <v>577</v>
      </c>
      <c r="BG14" s="62">
        <v>1262</v>
      </c>
      <c r="BH14" s="61">
        <v>130</v>
      </c>
      <c r="BI14" s="59">
        <v>118</v>
      </c>
      <c r="BJ14" s="62">
        <v>248</v>
      </c>
      <c r="BK14" s="61">
        <v>174</v>
      </c>
      <c r="BL14" s="59">
        <v>213</v>
      </c>
      <c r="BM14" s="62">
        <v>387</v>
      </c>
      <c r="BN14" s="61">
        <v>117</v>
      </c>
      <c r="BO14" s="59">
        <v>103</v>
      </c>
      <c r="BP14" s="62">
        <v>220</v>
      </c>
      <c r="BQ14" s="58">
        <v>4</v>
      </c>
      <c r="BR14" s="59">
        <v>6</v>
      </c>
      <c r="BS14" s="59">
        <v>10</v>
      </c>
      <c r="BT14" s="59">
        <v>33</v>
      </c>
      <c r="BU14" s="59">
        <v>16</v>
      </c>
      <c r="BV14" s="59">
        <v>49</v>
      </c>
      <c r="BW14" s="59">
        <v>55</v>
      </c>
      <c r="BX14" s="59">
        <v>51</v>
      </c>
      <c r="BY14" s="59">
        <v>106</v>
      </c>
      <c r="BZ14" s="59">
        <v>20</v>
      </c>
      <c r="CA14" s="59">
        <v>26</v>
      </c>
      <c r="CB14" s="59">
        <v>46</v>
      </c>
      <c r="CC14" s="59">
        <v>5</v>
      </c>
      <c r="CD14" s="59">
        <v>4</v>
      </c>
      <c r="CE14" s="62">
        <v>9</v>
      </c>
      <c r="CF14" s="61">
        <v>109</v>
      </c>
      <c r="CG14" s="59">
        <v>106</v>
      </c>
      <c r="CH14" s="62">
        <v>215</v>
      </c>
      <c r="CI14" s="58">
        <v>14</v>
      </c>
      <c r="CJ14" s="59">
        <v>14</v>
      </c>
      <c r="CK14" s="59">
        <v>28</v>
      </c>
      <c r="CL14" s="59">
        <v>23</v>
      </c>
      <c r="CM14" s="59">
        <v>19</v>
      </c>
      <c r="CN14" s="59">
        <v>42</v>
      </c>
      <c r="CO14" s="59">
        <v>32</v>
      </c>
      <c r="CP14" s="59">
        <v>20</v>
      </c>
      <c r="CQ14" s="59">
        <v>52</v>
      </c>
      <c r="CR14" s="59">
        <v>30</v>
      </c>
      <c r="CS14" s="59">
        <v>47</v>
      </c>
      <c r="CT14" s="59">
        <v>77</v>
      </c>
      <c r="CU14" s="59">
        <v>10</v>
      </c>
      <c r="CV14" s="59">
        <v>6</v>
      </c>
      <c r="CW14" s="62">
        <v>16</v>
      </c>
    </row>
    <row r="15" spans="1:101" s="53" customFormat="1" ht="18" customHeight="1" x14ac:dyDescent="0.15">
      <c r="A15" s="124"/>
      <c r="B15" s="54" t="s">
        <v>51</v>
      </c>
      <c r="C15" s="55">
        <v>5140</v>
      </c>
      <c r="D15" s="56">
        <v>5120</v>
      </c>
      <c r="E15" s="57">
        <v>10260</v>
      </c>
      <c r="F15" s="55">
        <v>3769</v>
      </c>
      <c r="G15" s="56">
        <v>3910</v>
      </c>
      <c r="H15" s="57">
        <v>7679</v>
      </c>
      <c r="I15" s="58">
        <v>217</v>
      </c>
      <c r="J15" s="59">
        <v>185</v>
      </c>
      <c r="K15" s="59">
        <v>402</v>
      </c>
      <c r="L15" s="59">
        <v>209</v>
      </c>
      <c r="M15" s="59">
        <v>236</v>
      </c>
      <c r="N15" s="59">
        <v>445</v>
      </c>
      <c r="O15" s="59">
        <v>332</v>
      </c>
      <c r="P15" s="59">
        <v>333</v>
      </c>
      <c r="Q15" s="59">
        <v>665</v>
      </c>
      <c r="R15" s="59">
        <v>78</v>
      </c>
      <c r="S15" s="59">
        <v>72</v>
      </c>
      <c r="T15" s="59">
        <v>150</v>
      </c>
      <c r="U15" s="59">
        <v>139</v>
      </c>
      <c r="V15" s="59">
        <v>126</v>
      </c>
      <c r="W15" s="59">
        <v>265</v>
      </c>
      <c r="X15" s="59">
        <v>693</v>
      </c>
      <c r="Y15" s="59">
        <v>704</v>
      </c>
      <c r="Z15" s="59">
        <v>1397</v>
      </c>
      <c r="AA15" s="59">
        <v>354</v>
      </c>
      <c r="AB15" s="59">
        <v>450</v>
      </c>
      <c r="AC15" s="59">
        <v>804</v>
      </c>
      <c r="AD15" s="59">
        <v>383</v>
      </c>
      <c r="AE15" s="59">
        <v>429</v>
      </c>
      <c r="AF15" s="59">
        <v>812</v>
      </c>
      <c r="AG15" s="59">
        <v>507</v>
      </c>
      <c r="AH15" s="59">
        <v>482</v>
      </c>
      <c r="AI15" s="59">
        <v>989</v>
      </c>
      <c r="AJ15" s="59">
        <v>452</v>
      </c>
      <c r="AK15" s="59">
        <v>496</v>
      </c>
      <c r="AL15" s="59">
        <v>948</v>
      </c>
      <c r="AM15" s="59">
        <v>60</v>
      </c>
      <c r="AN15" s="59">
        <v>56</v>
      </c>
      <c r="AO15" s="59">
        <v>116</v>
      </c>
      <c r="AP15" s="59">
        <v>69</v>
      </c>
      <c r="AQ15" s="59">
        <v>56</v>
      </c>
      <c r="AR15" s="59">
        <v>125</v>
      </c>
      <c r="AS15" s="59">
        <v>34</v>
      </c>
      <c r="AT15" s="59">
        <v>38</v>
      </c>
      <c r="AU15" s="59">
        <v>72</v>
      </c>
      <c r="AV15" s="59">
        <v>51</v>
      </c>
      <c r="AW15" s="59">
        <v>49</v>
      </c>
      <c r="AX15" s="59">
        <v>100</v>
      </c>
      <c r="AY15" s="59">
        <v>144</v>
      </c>
      <c r="AZ15" s="59">
        <v>138</v>
      </c>
      <c r="BA15" s="59">
        <v>282</v>
      </c>
      <c r="BB15" s="59">
        <v>47</v>
      </c>
      <c r="BC15" s="59">
        <v>60</v>
      </c>
      <c r="BD15" s="60">
        <v>107</v>
      </c>
      <c r="BE15" s="61">
        <v>781</v>
      </c>
      <c r="BF15" s="59">
        <v>682</v>
      </c>
      <c r="BG15" s="62">
        <v>1463</v>
      </c>
      <c r="BH15" s="61">
        <v>133</v>
      </c>
      <c r="BI15" s="59">
        <v>125</v>
      </c>
      <c r="BJ15" s="62">
        <v>258</v>
      </c>
      <c r="BK15" s="61">
        <v>214</v>
      </c>
      <c r="BL15" s="59">
        <v>205</v>
      </c>
      <c r="BM15" s="62">
        <v>419</v>
      </c>
      <c r="BN15" s="61">
        <v>117</v>
      </c>
      <c r="BO15" s="59">
        <v>104</v>
      </c>
      <c r="BP15" s="62">
        <v>221</v>
      </c>
      <c r="BQ15" s="58">
        <v>4</v>
      </c>
      <c r="BR15" s="59">
        <v>3</v>
      </c>
      <c r="BS15" s="59">
        <v>7</v>
      </c>
      <c r="BT15" s="59">
        <v>20</v>
      </c>
      <c r="BU15" s="59">
        <v>19</v>
      </c>
      <c r="BV15" s="59">
        <v>39</v>
      </c>
      <c r="BW15" s="59">
        <v>59</v>
      </c>
      <c r="BX15" s="59">
        <v>49</v>
      </c>
      <c r="BY15" s="59">
        <v>108</v>
      </c>
      <c r="BZ15" s="59">
        <v>32</v>
      </c>
      <c r="CA15" s="59">
        <v>32</v>
      </c>
      <c r="CB15" s="59">
        <v>64</v>
      </c>
      <c r="CC15" s="59">
        <v>2</v>
      </c>
      <c r="CD15" s="59">
        <v>1</v>
      </c>
      <c r="CE15" s="62">
        <v>3</v>
      </c>
      <c r="CF15" s="61">
        <v>126</v>
      </c>
      <c r="CG15" s="59">
        <v>94</v>
      </c>
      <c r="CH15" s="62">
        <v>220</v>
      </c>
      <c r="CI15" s="58">
        <v>13</v>
      </c>
      <c r="CJ15" s="59">
        <v>15</v>
      </c>
      <c r="CK15" s="59">
        <v>28</v>
      </c>
      <c r="CL15" s="59">
        <v>20</v>
      </c>
      <c r="CM15" s="59">
        <v>16</v>
      </c>
      <c r="CN15" s="59">
        <v>36</v>
      </c>
      <c r="CO15" s="59">
        <v>31</v>
      </c>
      <c r="CP15" s="59">
        <v>14</v>
      </c>
      <c r="CQ15" s="59">
        <v>45</v>
      </c>
      <c r="CR15" s="59">
        <v>58</v>
      </c>
      <c r="CS15" s="59">
        <v>48</v>
      </c>
      <c r="CT15" s="59">
        <v>106</v>
      </c>
      <c r="CU15" s="59">
        <v>4</v>
      </c>
      <c r="CV15" s="59">
        <v>1</v>
      </c>
      <c r="CW15" s="62">
        <v>5</v>
      </c>
    </row>
    <row r="16" spans="1:101" s="53" customFormat="1" ht="18" customHeight="1" x14ac:dyDescent="0.15">
      <c r="A16" s="124"/>
      <c r="B16" s="54" t="s">
        <v>52</v>
      </c>
      <c r="C16" s="55">
        <v>5770</v>
      </c>
      <c r="D16" s="56">
        <v>5766</v>
      </c>
      <c r="E16" s="57">
        <v>11536</v>
      </c>
      <c r="F16" s="55">
        <v>4285</v>
      </c>
      <c r="G16" s="56">
        <v>4273</v>
      </c>
      <c r="H16" s="57">
        <v>8558</v>
      </c>
      <c r="I16" s="58">
        <v>203</v>
      </c>
      <c r="J16" s="59">
        <v>224</v>
      </c>
      <c r="K16" s="59">
        <v>427</v>
      </c>
      <c r="L16" s="59">
        <v>284</v>
      </c>
      <c r="M16" s="59">
        <v>269</v>
      </c>
      <c r="N16" s="59">
        <v>553</v>
      </c>
      <c r="O16" s="59">
        <v>359</v>
      </c>
      <c r="P16" s="59">
        <v>390</v>
      </c>
      <c r="Q16" s="59">
        <v>749</v>
      </c>
      <c r="R16" s="59">
        <v>110</v>
      </c>
      <c r="S16" s="59">
        <v>59</v>
      </c>
      <c r="T16" s="59">
        <v>169</v>
      </c>
      <c r="U16" s="59">
        <v>122</v>
      </c>
      <c r="V16" s="59">
        <v>119</v>
      </c>
      <c r="W16" s="59">
        <v>241</v>
      </c>
      <c r="X16" s="59">
        <v>750</v>
      </c>
      <c r="Y16" s="59">
        <v>765</v>
      </c>
      <c r="Z16" s="59">
        <v>1515</v>
      </c>
      <c r="AA16" s="59">
        <v>459</v>
      </c>
      <c r="AB16" s="59">
        <v>480</v>
      </c>
      <c r="AC16" s="59">
        <v>939</v>
      </c>
      <c r="AD16" s="59">
        <v>469</v>
      </c>
      <c r="AE16" s="59">
        <v>512</v>
      </c>
      <c r="AF16" s="59">
        <v>981</v>
      </c>
      <c r="AG16" s="59">
        <v>532</v>
      </c>
      <c r="AH16" s="59">
        <v>526</v>
      </c>
      <c r="AI16" s="59">
        <v>1058</v>
      </c>
      <c r="AJ16" s="59">
        <v>538</v>
      </c>
      <c r="AK16" s="59">
        <v>530</v>
      </c>
      <c r="AL16" s="59">
        <v>1068</v>
      </c>
      <c r="AM16" s="59">
        <v>64</v>
      </c>
      <c r="AN16" s="59">
        <v>46</v>
      </c>
      <c r="AO16" s="59">
        <v>110</v>
      </c>
      <c r="AP16" s="59">
        <v>69</v>
      </c>
      <c r="AQ16" s="59">
        <v>57</v>
      </c>
      <c r="AR16" s="59">
        <v>126</v>
      </c>
      <c r="AS16" s="59">
        <v>31</v>
      </c>
      <c r="AT16" s="59">
        <v>30</v>
      </c>
      <c r="AU16" s="59">
        <v>61</v>
      </c>
      <c r="AV16" s="59">
        <v>50</v>
      </c>
      <c r="AW16" s="59">
        <v>48</v>
      </c>
      <c r="AX16" s="59">
        <v>98</v>
      </c>
      <c r="AY16" s="59">
        <v>177</v>
      </c>
      <c r="AZ16" s="59">
        <v>158</v>
      </c>
      <c r="BA16" s="59">
        <v>335</v>
      </c>
      <c r="BB16" s="59">
        <v>68</v>
      </c>
      <c r="BC16" s="59">
        <v>60</v>
      </c>
      <c r="BD16" s="60">
        <v>128</v>
      </c>
      <c r="BE16" s="61">
        <v>803</v>
      </c>
      <c r="BF16" s="59">
        <v>831</v>
      </c>
      <c r="BG16" s="62">
        <v>1634</v>
      </c>
      <c r="BH16" s="61">
        <v>171</v>
      </c>
      <c r="BI16" s="59">
        <v>150</v>
      </c>
      <c r="BJ16" s="62">
        <v>321</v>
      </c>
      <c r="BK16" s="61">
        <v>262</v>
      </c>
      <c r="BL16" s="59">
        <v>286</v>
      </c>
      <c r="BM16" s="62">
        <v>548</v>
      </c>
      <c r="BN16" s="61">
        <v>125</v>
      </c>
      <c r="BO16" s="59">
        <v>122</v>
      </c>
      <c r="BP16" s="62">
        <v>247</v>
      </c>
      <c r="BQ16" s="58">
        <v>6</v>
      </c>
      <c r="BR16" s="59">
        <v>6</v>
      </c>
      <c r="BS16" s="59">
        <v>12</v>
      </c>
      <c r="BT16" s="59">
        <v>28</v>
      </c>
      <c r="BU16" s="59">
        <v>16</v>
      </c>
      <c r="BV16" s="59">
        <v>44</v>
      </c>
      <c r="BW16" s="59">
        <v>57</v>
      </c>
      <c r="BX16" s="59">
        <v>72</v>
      </c>
      <c r="BY16" s="59">
        <v>129</v>
      </c>
      <c r="BZ16" s="59">
        <v>29</v>
      </c>
      <c r="CA16" s="59">
        <v>23</v>
      </c>
      <c r="CB16" s="59">
        <v>52</v>
      </c>
      <c r="CC16" s="59">
        <v>5</v>
      </c>
      <c r="CD16" s="59">
        <v>5</v>
      </c>
      <c r="CE16" s="62">
        <v>10</v>
      </c>
      <c r="CF16" s="61">
        <v>124</v>
      </c>
      <c r="CG16" s="59">
        <v>104</v>
      </c>
      <c r="CH16" s="62">
        <v>228</v>
      </c>
      <c r="CI16" s="58">
        <v>18</v>
      </c>
      <c r="CJ16" s="59">
        <v>19</v>
      </c>
      <c r="CK16" s="59">
        <v>37</v>
      </c>
      <c r="CL16" s="59">
        <v>27</v>
      </c>
      <c r="CM16" s="59">
        <v>12</v>
      </c>
      <c r="CN16" s="59">
        <v>39</v>
      </c>
      <c r="CO16" s="59">
        <v>17</v>
      </c>
      <c r="CP16" s="59">
        <v>18</v>
      </c>
      <c r="CQ16" s="59">
        <v>35</v>
      </c>
      <c r="CR16" s="59">
        <v>58</v>
      </c>
      <c r="CS16" s="59">
        <v>51</v>
      </c>
      <c r="CT16" s="59">
        <v>109</v>
      </c>
      <c r="CU16" s="59">
        <v>4</v>
      </c>
      <c r="CV16" s="59">
        <v>4</v>
      </c>
      <c r="CW16" s="62">
        <v>8</v>
      </c>
    </row>
    <row r="17" spans="1:101" s="53" customFormat="1" ht="18" customHeight="1" x14ac:dyDescent="0.15">
      <c r="A17" s="124"/>
      <c r="B17" s="54" t="s">
        <v>53</v>
      </c>
      <c r="C17" s="55">
        <v>7124</v>
      </c>
      <c r="D17" s="56">
        <v>7081</v>
      </c>
      <c r="E17" s="57">
        <v>14205</v>
      </c>
      <c r="F17" s="55">
        <v>5266</v>
      </c>
      <c r="G17" s="56">
        <v>5331</v>
      </c>
      <c r="H17" s="57">
        <v>10597</v>
      </c>
      <c r="I17" s="58">
        <v>257</v>
      </c>
      <c r="J17" s="59">
        <v>264</v>
      </c>
      <c r="K17" s="59">
        <v>521</v>
      </c>
      <c r="L17" s="59">
        <v>390</v>
      </c>
      <c r="M17" s="59">
        <v>454</v>
      </c>
      <c r="N17" s="59">
        <v>844</v>
      </c>
      <c r="O17" s="59">
        <v>446</v>
      </c>
      <c r="P17" s="59">
        <v>451</v>
      </c>
      <c r="Q17" s="59">
        <v>897</v>
      </c>
      <c r="R17" s="59">
        <v>111</v>
      </c>
      <c r="S17" s="59">
        <v>89</v>
      </c>
      <c r="T17" s="59">
        <v>200</v>
      </c>
      <c r="U17" s="59">
        <v>146</v>
      </c>
      <c r="V17" s="59">
        <v>152</v>
      </c>
      <c r="W17" s="59">
        <v>298</v>
      </c>
      <c r="X17" s="59">
        <v>947</v>
      </c>
      <c r="Y17" s="59">
        <v>957</v>
      </c>
      <c r="Z17" s="59">
        <v>1904</v>
      </c>
      <c r="AA17" s="59">
        <v>561</v>
      </c>
      <c r="AB17" s="59">
        <v>588</v>
      </c>
      <c r="AC17" s="59">
        <v>1149</v>
      </c>
      <c r="AD17" s="59">
        <v>639</v>
      </c>
      <c r="AE17" s="59">
        <v>628</v>
      </c>
      <c r="AF17" s="59">
        <v>1267</v>
      </c>
      <c r="AG17" s="59">
        <v>611</v>
      </c>
      <c r="AH17" s="59">
        <v>636</v>
      </c>
      <c r="AI17" s="59">
        <v>1247</v>
      </c>
      <c r="AJ17" s="59">
        <v>591</v>
      </c>
      <c r="AK17" s="59">
        <v>550</v>
      </c>
      <c r="AL17" s="59">
        <v>1141</v>
      </c>
      <c r="AM17" s="59">
        <v>78</v>
      </c>
      <c r="AN17" s="59">
        <v>76</v>
      </c>
      <c r="AO17" s="59">
        <v>154</v>
      </c>
      <c r="AP17" s="59">
        <v>84</v>
      </c>
      <c r="AQ17" s="59">
        <v>71</v>
      </c>
      <c r="AR17" s="59">
        <v>155</v>
      </c>
      <c r="AS17" s="59">
        <v>35</v>
      </c>
      <c r="AT17" s="59">
        <v>35</v>
      </c>
      <c r="AU17" s="59">
        <v>70</v>
      </c>
      <c r="AV17" s="59">
        <v>73</v>
      </c>
      <c r="AW17" s="59">
        <v>59</v>
      </c>
      <c r="AX17" s="59">
        <v>132</v>
      </c>
      <c r="AY17" s="59">
        <v>205</v>
      </c>
      <c r="AZ17" s="59">
        <v>220</v>
      </c>
      <c r="BA17" s="59">
        <v>425</v>
      </c>
      <c r="BB17" s="59">
        <v>92</v>
      </c>
      <c r="BC17" s="59">
        <v>101</v>
      </c>
      <c r="BD17" s="60">
        <v>193</v>
      </c>
      <c r="BE17" s="61">
        <v>996</v>
      </c>
      <c r="BF17" s="59">
        <v>964</v>
      </c>
      <c r="BG17" s="62">
        <v>1960</v>
      </c>
      <c r="BH17" s="61">
        <v>218</v>
      </c>
      <c r="BI17" s="59">
        <v>200</v>
      </c>
      <c r="BJ17" s="62">
        <v>418</v>
      </c>
      <c r="BK17" s="61">
        <v>372</v>
      </c>
      <c r="BL17" s="59">
        <v>341</v>
      </c>
      <c r="BM17" s="62">
        <v>713</v>
      </c>
      <c r="BN17" s="61">
        <v>143</v>
      </c>
      <c r="BO17" s="59">
        <v>127</v>
      </c>
      <c r="BP17" s="62">
        <v>270</v>
      </c>
      <c r="BQ17" s="58">
        <v>8</v>
      </c>
      <c r="BR17" s="59">
        <v>6</v>
      </c>
      <c r="BS17" s="59">
        <v>14</v>
      </c>
      <c r="BT17" s="59">
        <v>21</v>
      </c>
      <c r="BU17" s="59">
        <v>30</v>
      </c>
      <c r="BV17" s="59">
        <v>51</v>
      </c>
      <c r="BW17" s="59">
        <v>81</v>
      </c>
      <c r="BX17" s="59">
        <v>59</v>
      </c>
      <c r="BY17" s="59">
        <v>140</v>
      </c>
      <c r="BZ17" s="59">
        <v>33</v>
      </c>
      <c r="CA17" s="59">
        <v>31</v>
      </c>
      <c r="CB17" s="59">
        <v>64</v>
      </c>
      <c r="CC17" s="59">
        <v>0</v>
      </c>
      <c r="CD17" s="59">
        <v>1</v>
      </c>
      <c r="CE17" s="62">
        <v>1</v>
      </c>
      <c r="CF17" s="61">
        <v>129</v>
      </c>
      <c r="CG17" s="59">
        <v>118</v>
      </c>
      <c r="CH17" s="62">
        <v>247</v>
      </c>
      <c r="CI17" s="58">
        <v>28</v>
      </c>
      <c r="CJ17" s="59">
        <v>26</v>
      </c>
      <c r="CK17" s="59">
        <v>54</v>
      </c>
      <c r="CL17" s="59">
        <v>21</v>
      </c>
      <c r="CM17" s="59">
        <v>19</v>
      </c>
      <c r="CN17" s="59">
        <v>40</v>
      </c>
      <c r="CO17" s="59">
        <v>24</v>
      </c>
      <c r="CP17" s="59">
        <v>20</v>
      </c>
      <c r="CQ17" s="59">
        <v>44</v>
      </c>
      <c r="CR17" s="59">
        <v>51</v>
      </c>
      <c r="CS17" s="59">
        <v>43</v>
      </c>
      <c r="CT17" s="59">
        <v>94</v>
      </c>
      <c r="CU17" s="59">
        <v>5</v>
      </c>
      <c r="CV17" s="59">
        <v>10</v>
      </c>
      <c r="CW17" s="62">
        <v>15</v>
      </c>
    </row>
    <row r="18" spans="1:101" s="53" customFormat="1" ht="18" customHeight="1" x14ac:dyDescent="0.15">
      <c r="A18" s="124"/>
      <c r="B18" s="54" t="s">
        <v>54</v>
      </c>
      <c r="C18" s="55">
        <v>6131</v>
      </c>
      <c r="D18" s="56">
        <v>6351</v>
      </c>
      <c r="E18" s="57">
        <v>12482</v>
      </c>
      <c r="F18" s="55">
        <v>4464</v>
      </c>
      <c r="G18" s="56">
        <v>4690</v>
      </c>
      <c r="H18" s="57">
        <v>9154</v>
      </c>
      <c r="I18" s="58">
        <v>210</v>
      </c>
      <c r="J18" s="59">
        <v>236</v>
      </c>
      <c r="K18" s="59">
        <v>446</v>
      </c>
      <c r="L18" s="59">
        <v>402</v>
      </c>
      <c r="M18" s="59">
        <v>416</v>
      </c>
      <c r="N18" s="59">
        <v>818</v>
      </c>
      <c r="O18" s="59">
        <v>435</v>
      </c>
      <c r="P18" s="59">
        <v>431</v>
      </c>
      <c r="Q18" s="59">
        <v>866</v>
      </c>
      <c r="R18" s="59">
        <v>95</v>
      </c>
      <c r="S18" s="59">
        <v>87</v>
      </c>
      <c r="T18" s="59">
        <v>182</v>
      </c>
      <c r="U18" s="59">
        <v>123</v>
      </c>
      <c r="V18" s="59">
        <v>115</v>
      </c>
      <c r="W18" s="59">
        <v>238</v>
      </c>
      <c r="X18" s="59">
        <v>751</v>
      </c>
      <c r="Y18" s="59">
        <v>772</v>
      </c>
      <c r="Z18" s="59">
        <v>1523</v>
      </c>
      <c r="AA18" s="59">
        <v>493</v>
      </c>
      <c r="AB18" s="59">
        <v>543</v>
      </c>
      <c r="AC18" s="59">
        <v>1036</v>
      </c>
      <c r="AD18" s="59">
        <v>513</v>
      </c>
      <c r="AE18" s="59">
        <v>571</v>
      </c>
      <c r="AF18" s="59">
        <v>1084</v>
      </c>
      <c r="AG18" s="59">
        <v>474</v>
      </c>
      <c r="AH18" s="59">
        <v>522</v>
      </c>
      <c r="AI18" s="59">
        <v>996</v>
      </c>
      <c r="AJ18" s="59">
        <v>423</v>
      </c>
      <c r="AK18" s="59">
        <v>451</v>
      </c>
      <c r="AL18" s="59">
        <v>874</v>
      </c>
      <c r="AM18" s="59">
        <v>64</v>
      </c>
      <c r="AN18" s="59">
        <v>71</v>
      </c>
      <c r="AO18" s="59">
        <v>135</v>
      </c>
      <c r="AP18" s="59">
        <v>77</v>
      </c>
      <c r="AQ18" s="59">
        <v>64</v>
      </c>
      <c r="AR18" s="59">
        <v>141</v>
      </c>
      <c r="AS18" s="59">
        <v>37</v>
      </c>
      <c r="AT18" s="59">
        <v>33</v>
      </c>
      <c r="AU18" s="59">
        <v>70</v>
      </c>
      <c r="AV18" s="59">
        <v>74</v>
      </c>
      <c r="AW18" s="59">
        <v>70</v>
      </c>
      <c r="AX18" s="59">
        <v>144</v>
      </c>
      <c r="AY18" s="59">
        <v>195</v>
      </c>
      <c r="AZ18" s="59">
        <v>210</v>
      </c>
      <c r="BA18" s="59">
        <v>405</v>
      </c>
      <c r="BB18" s="59">
        <v>98</v>
      </c>
      <c r="BC18" s="59">
        <v>98</v>
      </c>
      <c r="BD18" s="60">
        <v>196</v>
      </c>
      <c r="BE18" s="61">
        <v>893</v>
      </c>
      <c r="BF18" s="59">
        <v>883</v>
      </c>
      <c r="BG18" s="62">
        <v>1776</v>
      </c>
      <c r="BH18" s="61">
        <v>207</v>
      </c>
      <c r="BI18" s="59">
        <v>209</v>
      </c>
      <c r="BJ18" s="62">
        <v>416</v>
      </c>
      <c r="BK18" s="61">
        <v>280</v>
      </c>
      <c r="BL18" s="59">
        <v>296</v>
      </c>
      <c r="BM18" s="62">
        <v>576</v>
      </c>
      <c r="BN18" s="61">
        <v>153</v>
      </c>
      <c r="BO18" s="59">
        <v>135</v>
      </c>
      <c r="BP18" s="62">
        <v>288</v>
      </c>
      <c r="BQ18" s="58">
        <v>4</v>
      </c>
      <c r="BR18" s="59">
        <v>7</v>
      </c>
      <c r="BS18" s="59">
        <v>11</v>
      </c>
      <c r="BT18" s="59">
        <v>37</v>
      </c>
      <c r="BU18" s="59">
        <v>27</v>
      </c>
      <c r="BV18" s="59">
        <v>64</v>
      </c>
      <c r="BW18" s="59">
        <v>65</v>
      </c>
      <c r="BX18" s="59">
        <v>64</v>
      </c>
      <c r="BY18" s="59">
        <v>129</v>
      </c>
      <c r="BZ18" s="59">
        <v>38</v>
      </c>
      <c r="CA18" s="59">
        <v>28</v>
      </c>
      <c r="CB18" s="59">
        <v>66</v>
      </c>
      <c r="CC18" s="59">
        <v>9</v>
      </c>
      <c r="CD18" s="59">
        <v>9</v>
      </c>
      <c r="CE18" s="62">
        <v>18</v>
      </c>
      <c r="CF18" s="61">
        <v>134</v>
      </c>
      <c r="CG18" s="59">
        <v>138</v>
      </c>
      <c r="CH18" s="62">
        <v>272</v>
      </c>
      <c r="CI18" s="58">
        <v>21</v>
      </c>
      <c r="CJ18" s="59">
        <v>15</v>
      </c>
      <c r="CK18" s="59">
        <v>36</v>
      </c>
      <c r="CL18" s="59">
        <v>15</v>
      </c>
      <c r="CM18" s="59">
        <v>19</v>
      </c>
      <c r="CN18" s="59">
        <v>34</v>
      </c>
      <c r="CO18" s="59">
        <v>32</v>
      </c>
      <c r="CP18" s="59">
        <v>32</v>
      </c>
      <c r="CQ18" s="59">
        <v>64</v>
      </c>
      <c r="CR18" s="59">
        <v>52</v>
      </c>
      <c r="CS18" s="59">
        <v>60</v>
      </c>
      <c r="CT18" s="59">
        <v>112</v>
      </c>
      <c r="CU18" s="59">
        <v>14</v>
      </c>
      <c r="CV18" s="59">
        <v>12</v>
      </c>
      <c r="CW18" s="62">
        <v>26</v>
      </c>
    </row>
    <row r="19" spans="1:101" s="53" customFormat="1" ht="18" customHeight="1" x14ac:dyDescent="0.15">
      <c r="A19" s="124"/>
      <c r="B19" s="54" t="s">
        <v>55</v>
      </c>
      <c r="C19" s="55">
        <v>5528</v>
      </c>
      <c r="D19" s="56">
        <v>5754</v>
      </c>
      <c r="E19" s="57">
        <v>11282</v>
      </c>
      <c r="F19" s="55">
        <v>3998</v>
      </c>
      <c r="G19" s="56">
        <v>4270</v>
      </c>
      <c r="H19" s="57">
        <v>8268</v>
      </c>
      <c r="I19" s="58">
        <v>235</v>
      </c>
      <c r="J19" s="59">
        <v>259</v>
      </c>
      <c r="K19" s="59">
        <v>494</v>
      </c>
      <c r="L19" s="59">
        <v>403</v>
      </c>
      <c r="M19" s="59">
        <v>381</v>
      </c>
      <c r="N19" s="59">
        <v>784</v>
      </c>
      <c r="O19" s="59">
        <v>357</v>
      </c>
      <c r="P19" s="59">
        <v>404</v>
      </c>
      <c r="Q19" s="59">
        <v>761</v>
      </c>
      <c r="R19" s="59">
        <v>74</v>
      </c>
      <c r="S19" s="59">
        <v>78</v>
      </c>
      <c r="T19" s="59">
        <v>152</v>
      </c>
      <c r="U19" s="59">
        <v>122</v>
      </c>
      <c r="V19" s="59">
        <v>116</v>
      </c>
      <c r="W19" s="59">
        <v>238</v>
      </c>
      <c r="X19" s="59">
        <v>647</v>
      </c>
      <c r="Y19" s="59">
        <v>750</v>
      </c>
      <c r="Z19" s="59">
        <v>1397</v>
      </c>
      <c r="AA19" s="59">
        <v>444</v>
      </c>
      <c r="AB19" s="59">
        <v>453</v>
      </c>
      <c r="AC19" s="59">
        <v>897</v>
      </c>
      <c r="AD19" s="59">
        <v>449</v>
      </c>
      <c r="AE19" s="59">
        <v>492</v>
      </c>
      <c r="AF19" s="59">
        <v>941</v>
      </c>
      <c r="AG19" s="59">
        <v>422</v>
      </c>
      <c r="AH19" s="59">
        <v>453</v>
      </c>
      <c r="AI19" s="59">
        <v>875</v>
      </c>
      <c r="AJ19" s="59">
        <v>360</v>
      </c>
      <c r="AK19" s="59">
        <v>391</v>
      </c>
      <c r="AL19" s="59">
        <v>751</v>
      </c>
      <c r="AM19" s="59">
        <v>55</v>
      </c>
      <c r="AN19" s="59">
        <v>60</v>
      </c>
      <c r="AO19" s="59">
        <v>115</v>
      </c>
      <c r="AP19" s="59">
        <v>69</v>
      </c>
      <c r="AQ19" s="59">
        <v>63</v>
      </c>
      <c r="AR19" s="59">
        <v>132</v>
      </c>
      <c r="AS19" s="59">
        <v>39</v>
      </c>
      <c r="AT19" s="59">
        <v>34</v>
      </c>
      <c r="AU19" s="59">
        <v>73</v>
      </c>
      <c r="AV19" s="59">
        <v>70</v>
      </c>
      <c r="AW19" s="59">
        <v>67</v>
      </c>
      <c r="AX19" s="59">
        <v>137</v>
      </c>
      <c r="AY19" s="59">
        <v>189</v>
      </c>
      <c r="AZ19" s="59">
        <v>191</v>
      </c>
      <c r="BA19" s="59">
        <v>380</v>
      </c>
      <c r="BB19" s="59">
        <v>63</v>
      </c>
      <c r="BC19" s="59">
        <v>78</v>
      </c>
      <c r="BD19" s="60">
        <v>141</v>
      </c>
      <c r="BE19" s="61">
        <v>788</v>
      </c>
      <c r="BF19" s="59">
        <v>760</v>
      </c>
      <c r="BG19" s="62">
        <v>1548</v>
      </c>
      <c r="BH19" s="61">
        <v>193</v>
      </c>
      <c r="BI19" s="59">
        <v>187</v>
      </c>
      <c r="BJ19" s="62">
        <v>380</v>
      </c>
      <c r="BK19" s="61">
        <v>248</v>
      </c>
      <c r="BL19" s="59">
        <v>242</v>
      </c>
      <c r="BM19" s="62">
        <v>490</v>
      </c>
      <c r="BN19" s="61">
        <v>158</v>
      </c>
      <c r="BO19" s="59">
        <v>159</v>
      </c>
      <c r="BP19" s="62">
        <v>317</v>
      </c>
      <c r="BQ19" s="58">
        <v>11</v>
      </c>
      <c r="BR19" s="59">
        <v>8</v>
      </c>
      <c r="BS19" s="59">
        <v>19</v>
      </c>
      <c r="BT19" s="59">
        <v>36</v>
      </c>
      <c r="BU19" s="59">
        <v>34</v>
      </c>
      <c r="BV19" s="59">
        <v>70</v>
      </c>
      <c r="BW19" s="59">
        <v>68</v>
      </c>
      <c r="BX19" s="59">
        <v>79</v>
      </c>
      <c r="BY19" s="59">
        <v>147</v>
      </c>
      <c r="BZ19" s="59">
        <v>32</v>
      </c>
      <c r="CA19" s="59">
        <v>31</v>
      </c>
      <c r="CB19" s="59">
        <v>63</v>
      </c>
      <c r="CC19" s="59">
        <v>11</v>
      </c>
      <c r="CD19" s="59">
        <v>7</v>
      </c>
      <c r="CE19" s="62">
        <v>18</v>
      </c>
      <c r="CF19" s="61">
        <v>143</v>
      </c>
      <c r="CG19" s="59">
        <v>136</v>
      </c>
      <c r="CH19" s="62">
        <v>279</v>
      </c>
      <c r="CI19" s="58">
        <v>19</v>
      </c>
      <c r="CJ19" s="59">
        <v>15</v>
      </c>
      <c r="CK19" s="59">
        <v>34</v>
      </c>
      <c r="CL19" s="59">
        <v>27</v>
      </c>
      <c r="CM19" s="59">
        <v>23</v>
      </c>
      <c r="CN19" s="59">
        <v>50</v>
      </c>
      <c r="CO19" s="59">
        <v>25</v>
      </c>
      <c r="CP19" s="59">
        <v>32</v>
      </c>
      <c r="CQ19" s="59">
        <v>57</v>
      </c>
      <c r="CR19" s="59">
        <v>64</v>
      </c>
      <c r="CS19" s="59">
        <v>59</v>
      </c>
      <c r="CT19" s="59">
        <v>123</v>
      </c>
      <c r="CU19" s="59">
        <v>8</v>
      </c>
      <c r="CV19" s="59">
        <v>7</v>
      </c>
      <c r="CW19" s="62">
        <v>15</v>
      </c>
    </row>
    <row r="20" spans="1:101" s="53" customFormat="1" ht="18" customHeight="1" x14ac:dyDescent="0.15">
      <c r="A20" s="124"/>
      <c r="B20" s="54" t="s">
        <v>56</v>
      </c>
      <c r="C20" s="55">
        <v>5765</v>
      </c>
      <c r="D20" s="56">
        <v>6105</v>
      </c>
      <c r="E20" s="57">
        <v>11870</v>
      </c>
      <c r="F20" s="55">
        <v>4112</v>
      </c>
      <c r="G20" s="56">
        <v>4403</v>
      </c>
      <c r="H20" s="57">
        <v>8515</v>
      </c>
      <c r="I20" s="58">
        <v>221</v>
      </c>
      <c r="J20" s="59">
        <v>253</v>
      </c>
      <c r="K20" s="59">
        <v>474</v>
      </c>
      <c r="L20" s="59">
        <v>317</v>
      </c>
      <c r="M20" s="59">
        <v>355</v>
      </c>
      <c r="N20" s="59">
        <v>672</v>
      </c>
      <c r="O20" s="59">
        <v>416</v>
      </c>
      <c r="P20" s="59">
        <v>415</v>
      </c>
      <c r="Q20" s="59">
        <v>831</v>
      </c>
      <c r="R20" s="59">
        <v>93</v>
      </c>
      <c r="S20" s="59">
        <v>100</v>
      </c>
      <c r="T20" s="59">
        <v>193</v>
      </c>
      <c r="U20" s="59">
        <v>120</v>
      </c>
      <c r="V20" s="59">
        <v>151</v>
      </c>
      <c r="W20" s="59">
        <v>271</v>
      </c>
      <c r="X20" s="59">
        <v>665</v>
      </c>
      <c r="Y20" s="59">
        <v>784</v>
      </c>
      <c r="Z20" s="59">
        <v>1449</v>
      </c>
      <c r="AA20" s="59">
        <v>419</v>
      </c>
      <c r="AB20" s="59">
        <v>437</v>
      </c>
      <c r="AC20" s="59">
        <v>856</v>
      </c>
      <c r="AD20" s="59">
        <v>465</v>
      </c>
      <c r="AE20" s="59">
        <v>478</v>
      </c>
      <c r="AF20" s="59">
        <v>943</v>
      </c>
      <c r="AG20" s="59">
        <v>406</v>
      </c>
      <c r="AH20" s="59">
        <v>428</v>
      </c>
      <c r="AI20" s="59">
        <v>834</v>
      </c>
      <c r="AJ20" s="59">
        <v>390</v>
      </c>
      <c r="AK20" s="59">
        <v>389</v>
      </c>
      <c r="AL20" s="59">
        <v>779</v>
      </c>
      <c r="AM20" s="59">
        <v>78</v>
      </c>
      <c r="AN20" s="59">
        <v>83</v>
      </c>
      <c r="AO20" s="59">
        <v>161</v>
      </c>
      <c r="AP20" s="59">
        <v>92</v>
      </c>
      <c r="AQ20" s="59">
        <v>96</v>
      </c>
      <c r="AR20" s="59">
        <v>188</v>
      </c>
      <c r="AS20" s="59">
        <v>46</v>
      </c>
      <c r="AT20" s="59">
        <v>44</v>
      </c>
      <c r="AU20" s="59">
        <v>90</v>
      </c>
      <c r="AV20" s="59">
        <v>90</v>
      </c>
      <c r="AW20" s="59">
        <v>89</v>
      </c>
      <c r="AX20" s="59">
        <v>179</v>
      </c>
      <c r="AY20" s="59">
        <v>203</v>
      </c>
      <c r="AZ20" s="59">
        <v>222</v>
      </c>
      <c r="BA20" s="59">
        <v>425</v>
      </c>
      <c r="BB20" s="59">
        <v>91</v>
      </c>
      <c r="BC20" s="59">
        <v>79</v>
      </c>
      <c r="BD20" s="60">
        <v>170</v>
      </c>
      <c r="BE20" s="61">
        <v>791</v>
      </c>
      <c r="BF20" s="59">
        <v>782</v>
      </c>
      <c r="BG20" s="62">
        <v>1573</v>
      </c>
      <c r="BH20" s="61">
        <v>206</v>
      </c>
      <c r="BI20" s="59">
        <v>224</v>
      </c>
      <c r="BJ20" s="62">
        <v>430</v>
      </c>
      <c r="BK20" s="61">
        <v>250</v>
      </c>
      <c r="BL20" s="59">
        <v>281</v>
      </c>
      <c r="BM20" s="62">
        <v>531</v>
      </c>
      <c r="BN20" s="61">
        <v>202</v>
      </c>
      <c r="BO20" s="59">
        <v>211</v>
      </c>
      <c r="BP20" s="62">
        <v>413</v>
      </c>
      <c r="BQ20" s="58">
        <v>10</v>
      </c>
      <c r="BR20" s="59">
        <v>4</v>
      </c>
      <c r="BS20" s="59">
        <v>14</v>
      </c>
      <c r="BT20" s="59">
        <v>48</v>
      </c>
      <c r="BU20" s="59">
        <v>38</v>
      </c>
      <c r="BV20" s="59">
        <v>86</v>
      </c>
      <c r="BW20" s="59">
        <v>90</v>
      </c>
      <c r="BX20" s="59">
        <v>104</v>
      </c>
      <c r="BY20" s="59">
        <v>194</v>
      </c>
      <c r="BZ20" s="59">
        <v>42</v>
      </c>
      <c r="CA20" s="59">
        <v>58</v>
      </c>
      <c r="CB20" s="59">
        <v>100</v>
      </c>
      <c r="CC20" s="59">
        <v>12</v>
      </c>
      <c r="CD20" s="59">
        <v>7</v>
      </c>
      <c r="CE20" s="62">
        <v>19</v>
      </c>
      <c r="CF20" s="61">
        <v>204</v>
      </c>
      <c r="CG20" s="59">
        <v>204</v>
      </c>
      <c r="CH20" s="62">
        <v>408</v>
      </c>
      <c r="CI20" s="58">
        <v>24</v>
      </c>
      <c r="CJ20" s="59">
        <v>30</v>
      </c>
      <c r="CK20" s="59">
        <v>54</v>
      </c>
      <c r="CL20" s="59">
        <v>45</v>
      </c>
      <c r="CM20" s="59">
        <v>34</v>
      </c>
      <c r="CN20" s="59">
        <v>79</v>
      </c>
      <c r="CO20" s="59">
        <v>45</v>
      </c>
      <c r="CP20" s="59">
        <v>48</v>
      </c>
      <c r="CQ20" s="59">
        <v>93</v>
      </c>
      <c r="CR20" s="59">
        <v>77</v>
      </c>
      <c r="CS20" s="59">
        <v>79</v>
      </c>
      <c r="CT20" s="59">
        <v>156</v>
      </c>
      <c r="CU20" s="59">
        <v>13</v>
      </c>
      <c r="CV20" s="59">
        <v>13</v>
      </c>
      <c r="CW20" s="62">
        <v>26</v>
      </c>
    </row>
    <row r="21" spans="1:101" s="53" customFormat="1" ht="18" customHeight="1" x14ac:dyDescent="0.15">
      <c r="A21" s="124"/>
      <c r="B21" s="54" t="s">
        <v>57</v>
      </c>
      <c r="C21" s="55">
        <v>6262</v>
      </c>
      <c r="D21" s="56">
        <v>6460</v>
      </c>
      <c r="E21" s="57">
        <v>12722</v>
      </c>
      <c r="F21" s="55">
        <v>4400</v>
      </c>
      <c r="G21" s="56">
        <v>4650</v>
      </c>
      <c r="H21" s="57">
        <v>9050</v>
      </c>
      <c r="I21" s="58">
        <v>236</v>
      </c>
      <c r="J21" s="59">
        <v>253</v>
      </c>
      <c r="K21" s="59">
        <v>489</v>
      </c>
      <c r="L21" s="59">
        <v>301</v>
      </c>
      <c r="M21" s="59">
        <v>314</v>
      </c>
      <c r="N21" s="59">
        <v>615</v>
      </c>
      <c r="O21" s="59">
        <v>435</v>
      </c>
      <c r="P21" s="59">
        <v>416</v>
      </c>
      <c r="Q21" s="59">
        <v>851</v>
      </c>
      <c r="R21" s="59">
        <v>123</v>
      </c>
      <c r="S21" s="59">
        <v>155</v>
      </c>
      <c r="T21" s="59">
        <v>278</v>
      </c>
      <c r="U21" s="59">
        <v>202</v>
      </c>
      <c r="V21" s="59">
        <v>228</v>
      </c>
      <c r="W21" s="59">
        <v>430</v>
      </c>
      <c r="X21" s="59">
        <v>716</v>
      </c>
      <c r="Y21" s="59">
        <v>741</v>
      </c>
      <c r="Z21" s="59">
        <v>1457</v>
      </c>
      <c r="AA21" s="59">
        <v>480</v>
      </c>
      <c r="AB21" s="59">
        <v>512</v>
      </c>
      <c r="AC21" s="59">
        <v>992</v>
      </c>
      <c r="AD21" s="59">
        <v>386</v>
      </c>
      <c r="AE21" s="59">
        <v>425</v>
      </c>
      <c r="AF21" s="59">
        <v>811</v>
      </c>
      <c r="AG21" s="59">
        <v>440</v>
      </c>
      <c r="AH21" s="59">
        <v>448</v>
      </c>
      <c r="AI21" s="59">
        <v>888</v>
      </c>
      <c r="AJ21" s="59">
        <v>362</v>
      </c>
      <c r="AK21" s="59">
        <v>375</v>
      </c>
      <c r="AL21" s="59">
        <v>737</v>
      </c>
      <c r="AM21" s="59">
        <v>104</v>
      </c>
      <c r="AN21" s="59">
        <v>101</v>
      </c>
      <c r="AO21" s="59">
        <v>205</v>
      </c>
      <c r="AP21" s="59">
        <v>134</v>
      </c>
      <c r="AQ21" s="59">
        <v>128</v>
      </c>
      <c r="AR21" s="59">
        <v>262</v>
      </c>
      <c r="AS21" s="59">
        <v>53</v>
      </c>
      <c r="AT21" s="59">
        <v>52</v>
      </c>
      <c r="AU21" s="59">
        <v>105</v>
      </c>
      <c r="AV21" s="59">
        <v>92</v>
      </c>
      <c r="AW21" s="59">
        <v>115</v>
      </c>
      <c r="AX21" s="59">
        <v>207</v>
      </c>
      <c r="AY21" s="59">
        <v>244</v>
      </c>
      <c r="AZ21" s="59">
        <v>271</v>
      </c>
      <c r="BA21" s="59">
        <v>515</v>
      </c>
      <c r="BB21" s="59">
        <v>92</v>
      </c>
      <c r="BC21" s="59">
        <v>116</v>
      </c>
      <c r="BD21" s="60">
        <v>208</v>
      </c>
      <c r="BE21" s="61">
        <v>775</v>
      </c>
      <c r="BF21" s="59">
        <v>726</v>
      </c>
      <c r="BG21" s="62">
        <v>1501</v>
      </c>
      <c r="BH21" s="61">
        <v>265</v>
      </c>
      <c r="BI21" s="59">
        <v>275</v>
      </c>
      <c r="BJ21" s="62">
        <v>540</v>
      </c>
      <c r="BK21" s="61">
        <v>252</v>
      </c>
      <c r="BL21" s="59">
        <v>266</v>
      </c>
      <c r="BM21" s="62">
        <v>518</v>
      </c>
      <c r="BN21" s="61">
        <v>277</v>
      </c>
      <c r="BO21" s="59">
        <v>280</v>
      </c>
      <c r="BP21" s="62">
        <v>557</v>
      </c>
      <c r="BQ21" s="58">
        <v>12</v>
      </c>
      <c r="BR21" s="59">
        <v>19</v>
      </c>
      <c r="BS21" s="59">
        <v>31</v>
      </c>
      <c r="BT21" s="59">
        <v>55</v>
      </c>
      <c r="BU21" s="59">
        <v>61</v>
      </c>
      <c r="BV21" s="59">
        <v>116</v>
      </c>
      <c r="BW21" s="59">
        <v>107</v>
      </c>
      <c r="BX21" s="59">
        <v>110</v>
      </c>
      <c r="BY21" s="59">
        <v>217</v>
      </c>
      <c r="BZ21" s="59">
        <v>81</v>
      </c>
      <c r="CA21" s="59">
        <v>76</v>
      </c>
      <c r="CB21" s="59">
        <v>157</v>
      </c>
      <c r="CC21" s="59">
        <v>22</v>
      </c>
      <c r="CD21" s="59">
        <v>14</v>
      </c>
      <c r="CE21" s="62">
        <v>36</v>
      </c>
      <c r="CF21" s="61">
        <v>293</v>
      </c>
      <c r="CG21" s="59">
        <v>263</v>
      </c>
      <c r="CH21" s="62">
        <v>556</v>
      </c>
      <c r="CI21" s="58">
        <v>34</v>
      </c>
      <c r="CJ21" s="59">
        <v>42</v>
      </c>
      <c r="CK21" s="59">
        <v>76</v>
      </c>
      <c r="CL21" s="59">
        <v>54</v>
      </c>
      <c r="CM21" s="59">
        <v>44</v>
      </c>
      <c r="CN21" s="59">
        <v>98</v>
      </c>
      <c r="CO21" s="59">
        <v>75</v>
      </c>
      <c r="CP21" s="59">
        <v>51</v>
      </c>
      <c r="CQ21" s="59">
        <v>126</v>
      </c>
      <c r="CR21" s="59">
        <v>106</v>
      </c>
      <c r="CS21" s="59">
        <v>114</v>
      </c>
      <c r="CT21" s="59">
        <v>220</v>
      </c>
      <c r="CU21" s="59">
        <v>24</v>
      </c>
      <c r="CV21" s="59">
        <v>12</v>
      </c>
      <c r="CW21" s="62">
        <v>36</v>
      </c>
    </row>
    <row r="22" spans="1:101" s="53" customFormat="1" ht="18" customHeight="1" thickBot="1" x14ac:dyDescent="0.2">
      <c r="A22" s="124"/>
      <c r="B22" s="63" t="s">
        <v>58</v>
      </c>
      <c r="C22" s="55">
        <v>8102</v>
      </c>
      <c r="D22" s="56">
        <v>8365</v>
      </c>
      <c r="E22" s="66">
        <v>16467</v>
      </c>
      <c r="F22" s="67">
        <v>5662</v>
      </c>
      <c r="G22" s="68">
        <v>5927</v>
      </c>
      <c r="H22" s="66">
        <v>11589</v>
      </c>
      <c r="I22" s="69">
        <v>314</v>
      </c>
      <c r="J22" s="70">
        <v>288</v>
      </c>
      <c r="K22" s="70">
        <v>602</v>
      </c>
      <c r="L22" s="70">
        <v>365</v>
      </c>
      <c r="M22" s="70">
        <v>388</v>
      </c>
      <c r="N22" s="70">
        <v>753</v>
      </c>
      <c r="O22" s="70">
        <v>479</v>
      </c>
      <c r="P22" s="70">
        <v>554</v>
      </c>
      <c r="Q22" s="70">
        <v>1033</v>
      </c>
      <c r="R22" s="70">
        <v>191</v>
      </c>
      <c r="S22" s="70">
        <v>188</v>
      </c>
      <c r="T22" s="70">
        <v>379</v>
      </c>
      <c r="U22" s="70">
        <v>285</v>
      </c>
      <c r="V22" s="70">
        <v>280</v>
      </c>
      <c r="W22" s="70">
        <v>565</v>
      </c>
      <c r="X22" s="70">
        <v>890</v>
      </c>
      <c r="Y22" s="70">
        <v>950</v>
      </c>
      <c r="Z22" s="70">
        <v>1840</v>
      </c>
      <c r="AA22" s="70">
        <v>611</v>
      </c>
      <c r="AB22" s="70">
        <v>671</v>
      </c>
      <c r="AC22" s="70">
        <v>1282</v>
      </c>
      <c r="AD22" s="70">
        <v>459</v>
      </c>
      <c r="AE22" s="70">
        <v>558</v>
      </c>
      <c r="AF22" s="70">
        <v>1017</v>
      </c>
      <c r="AG22" s="70">
        <v>543</v>
      </c>
      <c r="AH22" s="70">
        <v>544</v>
      </c>
      <c r="AI22" s="70">
        <v>1087</v>
      </c>
      <c r="AJ22" s="70">
        <v>452</v>
      </c>
      <c r="AK22" s="70">
        <v>495</v>
      </c>
      <c r="AL22" s="70">
        <v>947</v>
      </c>
      <c r="AM22" s="70">
        <v>131</v>
      </c>
      <c r="AN22" s="70">
        <v>131</v>
      </c>
      <c r="AO22" s="70">
        <v>262</v>
      </c>
      <c r="AP22" s="70">
        <v>184</v>
      </c>
      <c r="AQ22" s="70">
        <v>149</v>
      </c>
      <c r="AR22" s="70">
        <v>333</v>
      </c>
      <c r="AS22" s="70">
        <v>77</v>
      </c>
      <c r="AT22" s="70">
        <v>101</v>
      </c>
      <c r="AU22" s="70">
        <v>178</v>
      </c>
      <c r="AV22" s="70">
        <v>151</v>
      </c>
      <c r="AW22" s="70">
        <v>115</v>
      </c>
      <c r="AX22" s="70">
        <v>266</v>
      </c>
      <c r="AY22" s="70">
        <v>380</v>
      </c>
      <c r="AZ22" s="70">
        <v>365</v>
      </c>
      <c r="BA22" s="70">
        <v>745</v>
      </c>
      <c r="BB22" s="70">
        <v>150</v>
      </c>
      <c r="BC22" s="70">
        <v>150</v>
      </c>
      <c r="BD22" s="71">
        <v>300</v>
      </c>
      <c r="BE22" s="72">
        <v>871</v>
      </c>
      <c r="BF22" s="70">
        <v>928</v>
      </c>
      <c r="BG22" s="73">
        <v>1799</v>
      </c>
      <c r="BH22" s="72">
        <v>395</v>
      </c>
      <c r="BI22" s="70">
        <v>382</v>
      </c>
      <c r="BJ22" s="73">
        <v>777</v>
      </c>
      <c r="BK22" s="72">
        <v>392</v>
      </c>
      <c r="BL22" s="70">
        <v>407</v>
      </c>
      <c r="BM22" s="73">
        <v>799</v>
      </c>
      <c r="BN22" s="72">
        <v>414</v>
      </c>
      <c r="BO22" s="70">
        <v>376</v>
      </c>
      <c r="BP22" s="73">
        <v>790</v>
      </c>
      <c r="BQ22" s="69">
        <v>23</v>
      </c>
      <c r="BR22" s="70">
        <v>18</v>
      </c>
      <c r="BS22" s="70">
        <v>41</v>
      </c>
      <c r="BT22" s="70">
        <v>89</v>
      </c>
      <c r="BU22" s="70">
        <v>85</v>
      </c>
      <c r="BV22" s="70">
        <v>174</v>
      </c>
      <c r="BW22" s="70">
        <v>179</v>
      </c>
      <c r="BX22" s="70">
        <v>162</v>
      </c>
      <c r="BY22" s="70">
        <v>341</v>
      </c>
      <c r="BZ22" s="70">
        <v>109</v>
      </c>
      <c r="CA22" s="70">
        <v>99</v>
      </c>
      <c r="CB22" s="70">
        <v>208</v>
      </c>
      <c r="CC22" s="70">
        <v>14</v>
      </c>
      <c r="CD22" s="70">
        <v>12</v>
      </c>
      <c r="CE22" s="73">
        <v>26</v>
      </c>
      <c r="CF22" s="72">
        <v>368</v>
      </c>
      <c r="CG22" s="70">
        <v>345</v>
      </c>
      <c r="CH22" s="73">
        <v>713</v>
      </c>
      <c r="CI22" s="69">
        <v>60</v>
      </c>
      <c r="CJ22" s="70">
        <v>57</v>
      </c>
      <c r="CK22" s="70">
        <v>117</v>
      </c>
      <c r="CL22" s="70">
        <v>67</v>
      </c>
      <c r="CM22" s="70">
        <v>62</v>
      </c>
      <c r="CN22" s="70">
        <v>129</v>
      </c>
      <c r="CO22" s="70">
        <v>72</v>
      </c>
      <c r="CP22" s="70">
        <v>72</v>
      </c>
      <c r="CQ22" s="70">
        <v>144</v>
      </c>
      <c r="CR22" s="70">
        <v>145</v>
      </c>
      <c r="CS22" s="70">
        <v>125</v>
      </c>
      <c r="CT22" s="70">
        <v>270</v>
      </c>
      <c r="CU22" s="70">
        <v>24</v>
      </c>
      <c r="CV22" s="70">
        <v>29</v>
      </c>
      <c r="CW22" s="73">
        <v>53</v>
      </c>
    </row>
    <row r="23" spans="1:101" s="43" customFormat="1" ht="18" customHeight="1" thickBot="1" x14ac:dyDescent="0.2">
      <c r="A23" s="125"/>
      <c r="B23" s="74" t="s">
        <v>46</v>
      </c>
      <c r="C23" s="75">
        <v>60196</v>
      </c>
      <c r="D23" s="76">
        <v>61332</v>
      </c>
      <c r="E23" s="77">
        <v>121528</v>
      </c>
      <c r="F23" s="75">
        <v>43868</v>
      </c>
      <c r="G23" s="76">
        <v>45465</v>
      </c>
      <c r="H23" s="77">
        <v>89333</v>
      </c>
      <c r="I23" s="78">
        <v>2420</v>
      </c>
      <c r="J23" s="79">
        <v>2375</v>
      </c>
      <c r="K23" s="79">
        <v>4795</v>
      </c>
      <c r="L23" s="79">
        <v>3158</v>
      </c>
      <c r="M23" s="79">
        <v>3314</v>
      </c>
      <c r="N23" s="79">
        <v>6472</v>
      </c>
      <c r="O23" s="79">
        <v>3837</v>
      </c>
      <c r="P23" s="79">
        <v>3979</v>
      </c>
      <c r="Q23" s="79">
        <v>7816</v>
      </c>
      <c r="R23" s="79">
        <v>1113</v>
      </c>
      <c r="S23" s="79">
        <v>962</v>
      </c>
      <c r="T23" s="79">
        <v>2075</v>
      </c>
      <c r="U23" s="79">
        <v>1488</v>
      </c>
      <c r="V23" s="79">
        <v>1492</v>
      </c>
      <c r="W23" s="79">
        <v>2980</v>
      </c>
      <c r="X23" s="79">
        <v>7304</v>
      </c>
      <c r="Y23" s="79">
        <v>7700</v>
      </c>
      <c r="Z23" s="79">
        <v>15004</v>
      </c>
      <c r="AA23" s="79">
        <v>4631</v>
      </c>
      <c r="AB23" s="79">
        <v>5411</v>
      </c>
      <c r="AC23" s="79">
        <v>10042</v>
      </c>
      <c r="AD23" s="79">
        <v>4562</v>
      </c>
      <c r="AE23" s="79">
        <v>4902</v>
      </c>
      <c r="AF23" s="79">
        <v>9464</v>
      </c>
      <c r="AG23" s="79">
        <v>5486</v>
      </c>
      <c r="AH23" s="79">
        <v>5372</v>
      </c>
      <c r="AI23" s="79">
        <v>10858</v>
      </c>
      <c r="AJ23" s="79">
        <v>4196</v>
      </c>
      <c r="AK23" s="79">
        <v>4300</v>
      </c>
      <c r="AL23" s="79">
        <v>8496</v>
      </c>
      <c r="AM23" s="79">
        <v>760</v>
      </c>
      <c r="AN23" s="79">
        <v>749</v>
      </c>
      <c r="AO23" s="79">
        <v>1509</v>
      </c>
      <c r="AP23" s="79">
        <v>872</v>
      </c>
      <c r="AQ23" s="79">
        <v>775</v>
      </c>
      <c r="AR23" s="79">
        <v>1647</v>
      </c>
      <c r="AS23" s="79">
        <v>400</v>
      </c>
      <c r="AT23" s="79">
        <v>430</v>
      </c>
      <c r="AU23" s="79">
        <v>830</v>
      </c>
      <c r="AV23" s="79">
        <v>756</v>
      </c>
      <c r="AW23" s="79">
        <v>716</v>
      </c>
      <c r="AX23" s="79">
        <v>1472</v>
      </c>
      <c r="AY23" s="79">
        <v>2062</v>
      </c>
      <c r="AZ23" s="79">
        <v>2128</v>
      </c>
      <c r="BA23" s="79">
        <v>4190</v>
      </c>
      <c r="BB23" s="79">
        <v>823</v>
      </c>
      <c r="BC23" s="79">
        <v>860</v>
      </c>
      <c r="BD23" s="80">
        <v>1683</v>
      </c>
      <c r="BE23" s="81">
        <v>7992</v>
      </c>
      <c r="BF23" s="79">
        <v>7738</v>
      </c>
      <c r="BG23" s="82">
        <v>15730</v>
      </c>
      <c r="BH23" s="81">
        <v>2078</v>
      </c>
      <c r="BI23" s="79">
        <v>2025</v>
      </c>
      <c r="BJ23" s="82">
        <v>4103</v>
      </c>
      <c r="BK23" s="81">
        <v>2656</v>
      </c>
      <c r="BL23" s="79">
        <v>2738</v>
      </c>
      <c r="BM23" s="82">
        <v>5394</v>
      </c>
      <c r="BN23" s="81">
        <v>1841</v>
      </c>
      <c r="BO23" s="79">
        <v>1750</v>
      </c>
      <c r="BP23" s="82">
        <v>3591</v>
      </c>
      <c r="BQ23" s="78">
        <v>92</v>
      </c>
      <c r="BR23" s="79">
        <v>80</v>
      </c>
      <c r="BS23" s="79">
        <v>172</v>
      </c>
      <c r="BT23" s="79">
        <v>388</v>
      </c>
      <c r="BU23" s="79">
        <v>354</v>
      </c>
      <c r="BV23" s="79">
        <v>742</v>
      </c>
      <c r="BW23" s="79">
        <v>826</v>
      </c>
      <c r="BX23" s="79">
        <v>821</v>
      </c>
      <c r="BY23" s="79">
        <v>1647</v>
      </c>
      <c r="BZ23" s="79">
        <v>450</v>
      </c>
      <c r="CA23" s="79">
        <v>427</v>
      </c>
      <c r="CB23" s="79">
        <v>877</v>
      </c>
      <c r="CC23" s="79">
        <v>85</v>
      </c>
      <c r="CD23" s="79">
        <v>68</v>
      </c>
      <c r="CE23" s="82">
        <v>153</v>
      </c>
      <c r="CF23" s="81">
        <v>1761</v>
      </c>
      <c r="CG23" s="79">
        <v>1616</v>
      </c>
      <c r="CH23" s="82">
        <v>3377</v>
      </c>
      <c r="CI23" s="78">
        <v>244</v>
      </c>
      <c r="CJ23" s="79">
        <v>242</v>
      </c>
      <c r="CK23" s="79">
        <v>486</v>
      </c>
      <c r="CL23" s="79">
        <v>316</v>
      </c>
      <c r="CM23" s="79">
        <v>266</v>
      </c>
      <c r="CN23" s="79">
        <v>582</v>
      </c>
      <c r="CO23" s="79">
        <v>387</v>
      </c>
      <c r="CP23" s="79">
        <v>336</v>
      </c>
      <c r="CQ23" s="79">
        <v>723</v>
      </c>
      <c r="CR23" s="79">
        <v>697</v>
      </c>
      <c r="CS23" s="79">
        <v>670</v>
      </c>
      <c r="CT23" s="79">
        <v>1367</v>
      </c>
      <c r="CU23" s="79">
        <v>117</v>
      </c>
      <c r="CV23" s="79">
        <v>102</v>
      </c>
      <c r="CW23" s="82">
        <v>219</v>
      </c>
    </row>
    <row r="24" spans="1:101" s="43" customFormat="1" ht="18" customHeight="1" thickBot="1" x14ac:dyDescent="0.2">
      <c r="A24" s="126"/>
      <c r="B24" s="83" t="s">
        <v>59</v>
      </c>
      <c r="C24" s="84">
        <v>64.872670840922069</v>
      </c>
      <c r="D24" s="85">
        <v>59.855368069720008</v>
      </c>
      <c r="E24" s="86">
        <v>62.239703366827484</v>
      </c>
      <c r="F24" s="84">
        <v>65.786869020125366</v>
      </c>
      <c r="G24" s="85">
        <v>61.689280868385346</v>
      </c>
      <c r="H24" s="86">
        <v>63.635651294325477</v>
      </c>
      <c r="I24" s="87">
        <v>65.141318977119795</v>
      </c>
      <c r="J24" s="85">
        <v>56.628516928946112</v>
      </c>
      <c r="K24" s="85">
        <v>60.627133645214315</v>
      </c>
      <c r="L24" s="85">
        <v>64.686603850880786</v>
      </c>
      <c r="M24" s="85">
        <v>58.273254791630038</v>
      </c>
      <c r="N24" s="85">
        <v>61.235689279969719</v>
      </c>
      <c r="O24" s="85">
        <v>66.15517241379311</v>
      </c>
      <c r="P24" s="85">
        <v>60.033192516596259</v>
      </c>
      <c r="Q24" s="85">
        <v>62.89024782748632</v>
      </c>
      <c r="R24" s="85">
        <v>64.335260115606943</v>
      </c>
      <c r="S24" s="85">
        <v>53.593314763231191</v>
      </c>
      <c r="T24" s="85">
        <v>58.865248226950349</v>
      </c>
      <c r="U24" s="85">
        <v>66.517657577112203</v>
      </c>
      <c r="V24" s="85">
        <v>61.678379495659364</v>
      </c>
      <c r="W24" s="85">
        <v>64.003436426116835</v>
      </c>
      <c r="X24" s="85">
        <v>66.351744186046517</v>
      </c>
      <c r="Y24" s="85">
        <v>65.03378378378379</v>
      </c>
      <c r="Z24" s="85">
        <v>65.668767507002798</v>
      </c>
      <c r="AA24" s="85">
        <v>64.167936815851462</v>
      </c>
      <c r="AB24" s="85">
        <v>64.134170913831937</v>
      </c>
      <c r="AC24" s="85">
        <v>64.14973808611218</v>
      </c>
      <c r="AD24" s="85">
        <v>65.602530917457585</v>
      </c>
      <c r="AE24" s="85">
        <v>64.372948128693366</v>
      </c>
      <c r="AF24" s="85">
        <v>64.959846248884617</v>
      </c>
      <c r="AG24" s="85">
        <v>71.395106715252481</v>
      </c>
      <c r="AH24" s="85">
        <v>66.840861017792705</v>
      </c>
      <c r="AI24" s="85">
        <v>69.066853253609821</v>
      </c>
      <c r="AJ24" s="85">
        <v>67.308309271735638</v>
      </c>
      <c r="AK24" s="85">
        <v>63.864547749888615</v>
      </c>
      <c r="AL24" s="85">
        <v>65.520166576694677</v>
      </c>
      <c r="AM24" s="85">
        <v>63.919259882253996</v>
      </c>
      <c r="AN24" s="85">
        <v>57.088414634146346</v>
      </c>
      <c r="AO24" s="85">
        <v>60.335865653738509</v>
      </c>
      <c r="AP24" s="85">
        <v>62.285714285714292</v>
      </c>
      <c r="AQ24" s="85">
        <v>52.685248130523455</v>
      </c>
      <c r="AR24" s="85">
        <v>57.36677115987461</v>
      </c>
      <c r="AS24" s="85">
        <v>58.394160583941598</v>
      </c>
      <c r="AT24" s="85">
        <v>53.283767038413878</v>
      </c>
      <c r="AU24" s="85">
        <v>55.630026809651476</v>
      </c>
      <c r="AV24" s="85">
        <v>60.28708133971292</v>
      </c>
      <c r="AW24" s="85">
        <v>51.252684323550469</v>
      </c>
      <c r="AX24" s="85">
        <v>55.526216522067138</v>
      </c>
      <c r="AY24" s="85">
        <v>61.866186618661864</v>
      </c>
      <c r="AZ24" s="85">
        <v>56.56565656565656</v>
      </c>
      <c r="BA24" s="85">
        <v>59.055673009161382</v>
      </c>
      <c r="BB24" s="85">
        <v>60.514705882352935</v>
      </c>
      <c r="BC24" s="85">
        <v>54.91698595146871</v>
      </c>
      <c r="BD24" s="88">
        <v>57.518796992481199</v>
      </c>
      <c r="BE24" s="84">
        <v>67.614213197969548</v>
      </c>
      <c r="BF24" s="85">
        <v>62.584923972824328</v>
      </c>
      <c r="BG24" s="86">
        <v>65.043003638769434</v>
      </c>
      <c r="BH24" s="84">
        <v>60.02310803004044</v>
      </c>
      <c r="BI24" s="85">
        <v>51.936393947165939</v>
      </c>
      <c r="BJ24" s="86">
        <v>55.73970927863062</v>
      </c>
      <c r="BK24" s="84">
        <v>61.353661353661352</v>
      </c>
      <c r="BL24" s="85">
        <v>55.402670983407532</v>
      </c>
      <c r="BM24" s="86">
        <v>58.181425951892997</v>
      </c>
      <c r="BN24" s="84">
        <v>56.403186274509807</v>
      </c>
      <c r="BO24" s="85">
        <v>46.333068572941485</v>
      </c>
      <c r="BP24" s="86">
        <v>51.001278227524502</v>
      </c>
      <c r="BQ24" s="87">
        <v>46.464646464646464</v>
      </c>
      <c r="BR24" s="85">
        <v>35.555555555555557</v>
      </c>
      <c r="BS24" s="85">
        <v>40.66193853427896</v>
      </c>
      <c r="BT24" s="85">
        <v>55.428571428571431</v>
      </c>
      <c r="BU24" s="85">
        <v>47.326203208556151</v>
      </c>
      <c r="BV24" s="85">
        <v>51.243093922651937</v>
      </c>
      <c r="BW24" s="85">
        <v>59.638989169675092</v>
      </c>
      <c r="BX24" s="85">
        <v>51.08898568761667</v>
      </c>
      <c r="BY24" s="85">
        <v>55.04679144385026</v>
      </c>
      <c r="BZ24" s="85">
        <v>56.532663316582912</v>
      </c>
      <c r="CA24" s="85">
        <v>43.615934627170581</v>
      </c>
      <c r="CB24" s="85">
        <v>49.408450704225352</v>
      </c>
      <c r="CC24" s="85">
        <v>45.945945945945951</v>
      </c>
      <c r="CD24" s="85">
        <v>31.192660550458719</v>
      </c>
      <c r="CE24" s="86">
        <v>37.965260545905707</v>
      </c>
      <c r="CF24" s="84">
        <v>54.452690166975884</v>
      </c>
      <c r="CG24" s="85">
        <v>42.694848084544255</v>
      </c>
      <c r="CH24" s="86">
        <v>48.112266704658786</v>
      </c>
      <c r="CI24" s="87">
        <v>53.159041394335517</v>
      </c>
      <c r="CJ24" s="85">
        <v>44.322344322344321</v>
      </c>
      <c r="CK24" s="85">
        <v>48.35820895522388</v>
      </c>
      <c r="CL24" s="85">
        <v>54.202401372212691</v>
      </c>
      <c r="CM24" s="85">
        <v>39.290989660265879</v>
      </c>
      <c r="CN24" s="85">
        <v>46.19047619047619</v>
      </c>
      <c r="CO24" s="85">
        <v>57.333333333333336</v>
      </c>
      <c r="CP24" s="85">
        <v>42.052565707133915</v>
      </c>
      <c r="CQ24" s="85">
        <v>49.050203527815469</v>
      </c>
      <c r="CR24" s="85">
        <v>55.186064924782265</v>
      </c>
      <c r="CS24" s="85">
        <v>45.331529093369419</v>
      </c>
      <c r="CT24" s="85">
        <v>49.872309376140095</v>
      </c>
      <c r="CU24" s="85">
        <v>46.062992125984252</v>
      </c>
      <c r="CV24" s="85">
        <v>35.789473684210527</v>
      </c>
      <c r="CW24" s="86">
        <v>40.630797773654912</v>
      </c>
    </row>
    <row r="25" spans="1:101" s="53" customFormat="1" ht="18" customHeight="1" thickTop="1" x14ac:dyDescent="0.15">
      <c r="A25" s="123" t="s">
        <v>60</v>
      </c>
      <c r="B25" s="44" t="s">
        <v>61</v>
      </c>
      <c r="C25" s="45">
        <v>5040</v>
      </c>
      <c r="D25" s="46">
        <v>5985</v>
      </c>
      <c r="E25" s="47">
        <v>11025</v>
      </c>
      <c r="F25" s="45">
        <v>3484</v>
      </c>
      <c r="G25" s="46">
        <v>4162</v>
      </c>
      <c r="H25" s="47">
        <v>7646</v>
      </c>
      <c r="I25" s="48">
        <v>209</v>
      </c>
      <c r="J25" s="49">
        <v>290</v>
      </c>
      <c r="K25" s="49">
        <v>499</v>
      </c>
      <c r="L25" s="49">
        <v>227</v>
      </c>
      <c r="M25" s="49">
        <v>311</v>
      </c>
      <c r="N25" s="49">
        <v>538</v>
      </c>
      <c r="O25" s="49">
        <v>265</v>
      </c>
      <c r="P25" s="49">
        <v>382</v>
      </c>
      <c r="Q25" s="49">
        <v>647</v>
      </c>
      <c r="R25" s="49">
        <v>101</v>
      </c>
      <c r="S25" s="49">
        <v>121</v>
      </c>
      <c r="T25" s="49">
        <v>222</v>
      </c>
      <c r="U25" s="49">
        <v>157</v>
      </c>
      <c r="V25" s="49">
        <v>160</v>
      </c>
      <c r="W25" s="49">
        <v>317</v>
      </c>
      <c r="X25" s="49">
        <v>502</v>
      </c>
      <c r="Y25" s="49">
        <v>576</v>
      </c>
      <c r="Z25" s="49">
        <v>1078</v>
      </c>
      <c r="AA25" s="49">
        <v>390</v>
      </c>
      <c r="AB25" s="49">
        <v>450</v>
      </c>
      <c r="AC25" s="49">
        <v>840</v>
      </c>
      <c r="AD25" s="49">
        <v>340</v>
      </c>
      <c r="AE25" s="49">
        <v>370</v>
      </c>
      <c r="AF25" s="49">
        <v>710</v>
      </c>
      <c r="AG25" s="49">
        <v>299</v>
      </c>
      <c r="AH25" s="49">
        <v>375</v>
      </c>
      <c r="AI25" s="49">
        <v>674</v>
      </c>
      <c r="AJ25" s="49">
        <v>300</v>
      </c>
      <c r="AK25" s="49">
        <v>353</v>
      </c>
      <c r="AL25" s="49">
        <v>653</v>
      </c>
      <c r="AM25" s="49">
        <v>75</v>
      </c>
      <c r="AN25" s="49">
        <v>77</v>
      </c>
      <c r="AO25" s="49">
        <v>152</v>
      </c>
      <c r="AP25" s="49">
        <v>109</v>
      </c>
      <c r="AQ25" s="49">
        <v>134</v>
      </c>
      <c r="AR25" s="49">
        <v>243</v>
      </c>
      <c r="AS25" s="49">
        <v>63</v>
      </c>
      <c r="AT25" s="49">
        <v>58</v>
      </c>
      <c r="AU25" s="49">
        <v>121</v>
      </c>
      <c r="AV25" s="49">
        <v>102</v>
      </c>
      <c r="AW25" s="49">
        <v>131</v>
      </c>
      <c r="AX25" s="49">
        <v>233</v>
      </c>
      <c r="AY25" s="49">
        <v>243</v>
      </c>
      <c r="AZ25" s="49">
        <v>255</v>
      </c>
      <c r="BA25" s="49">
        <v>498</v>
      </c>
      <c r="BB25" s="49">
        <v>102</v>
      </c>
      <c r="BC25" s="49">
        <v>119</v>
      </c>
      <c r="BD25" s="50">
        <v>221</v>
      </c>
      <c r="BE25" s="51">
        <v>539</v>
      </c>
      <c r="BF25" s="49">
        <v>593</v>
      </c>
      <c r="BG25" s="52">
        <v>1132</v>
      </c>
      <c r="BH25" s="51">
        <v>289</v>
      </c>
      <c r="BI25" s="49">
        <v>311</v>
      </c>
      <c r="BJ25" s="52">
        <v>600</v>
      </c>
      <c r="BK25" s="51">
        <v>260</v>
      </c>
      <c r="BL25" s="49">
        <v>284</v>
      </c>
      <c r="BM25" s="52">
        <v>544</v>
      </c>
      <c r="BN25" s="51">
        <v>239</v>
      </c>
      <c r="BO25" s="49">
        <v>298</v>
      </c>
      <c r="BP25" s="52">
        <v>537</v>
      </c>
      <c r="BQ25" s="48">
        <v>15</v>
      </c>
      <c r="BR25" s="49">
        <v>23</v>
      </c>
      <c r="BS25" s="49">
        <v>38</v>
      </c>
      <c r="BT25" s="49">
        <v>53</v>
      </c>
      <c r="BU25" s="49">
        <v>65</v>
      </c>
      <c r="BV25" s="49">
        <v>118</v>
      </c>
      <c r="BW25" s="49">
        <v>98</v>
      </c>
      <c r="BX25" s="49">
        <v>127</v>
      </c>
      <c r="BY25" s="49">
        <v>225</v>
      </c>
      <c r="BZ25" s="49">
        <v>60</v>
      </c>
      <c r="CA25" s="49">
        <v>60</v>
      </c>
      <c r="CB25" s="49">
        <v>120</v>
      </c>
      <c r="CC25" s="49">
        <v>13</v>
      </c>
      <c r="CD25" s="49">
        <v>23</v>
      </c>
      <c r="CE25" s="52">
        <v>36</v>
      </c>
      <c r="CF25" s="51">
        <v>229</v>
      </c>
      <c r="CG25" s="49">
        <v>337</v>
      </c>
      <c r="CH25" s="52">
        <v>566</v>
      </c>
      <c r="CI25" s="48">
        <v>40</v>
      </c>
      <c r="CJ25" s="49">
        <v>46</v>
      </c>
      <c r="CK25" s="49">
        <v>86</v>
      </c>
      <c r="CL25" s="49">
        <v>38</v>
      </c>
      <c r="CM25" s="49">
        <v>52</v>
      </c>
      <c r="CN25" s="49">
        <v>90</v>
      </c>
      <c r="CO25" s="49">
        <v>53</v>
      </c>
      <c r="CP25" s="49">
        <v>71</v>
      </c>
      <c r="CQ25" s="49">
        <v>124</v>
      </c>
      <c r="CR25" s="49">
        <v>83</v>
      </c>
      <c r="CS25" s="49">
        <v>144</v>
      </c>
      <c r="CT25" s="49">
        <v>227</v>
      </c>
      <c r="CU25" s="49">
        <v>15</v>
      </c>
      <c r="CV25" s="49">
        <v>24</v>
      </c>
      <c r="CW25" s="52">
        <v>39</v>
      </c>
    </row>
    <row r="26" spans="1:101" s="53" customFormat="1" ht="18" customHeight="1" x14ac:dyDescent="0.15">
      <c r="A26" s="124"/>
      <c r="B26" s="54" t="s">
        <v>62</v>
      </c>
      <c r="C26" s="55">
        <v>4476</v>
      </c>
      <c r="D26" s="56">
        <v>5764</v>
      </c>
      <c r="E26" s="57">
        <v>10240</v>
      </c>
      <c r="F26" s="55">
        <v>3010</v>
      </c>
      <c r="G26" s="56">
        <v>3808</v>
      </c>
      <c r="H26" s="57">
        <v>6818</v>
      </c>
      <c r="I26" s="58">
        <v>164</v>
      </c>
      <c r="J26" s="59">
        <v>267</v>
      </c>
      <c r="K26" s="59">
        <v>431</v>
      </c>
      <c r="L26" s="59">
        <v>200</v>
      </c>
      <c r="M26" s="59">
        <v>328</v>
      </c>
      <c r="N26" s="59">
        <v>528</v>
      </c>
      <c r="O26" s="59">
        <v>263</v>
      </c>
      <c r="P26" s="59">
        <v>403</v>
      </c>
      <c r="Q26" s="59">
        <v>666</v>
      </c>
      <c r="R26" s="59">
        <v>117</v>
      </c>
      <c r="S26" s="59">
        <v>122</v>
      </c>
      <c r="T26" s="59">
        <v>239</v>
      </c>
      <c r="U26" s="59">
        <v>126</v>
      </c>
      <c r="V26" s="59">
        <v>131</v>
      </c>
      <c r="W26" s="59">
        <v>257</v>
      </c>
      <c r="X26" s="59">
        <v>413</v>
      </c>
      <c r="Y26" s="59">
        <v>495</v>
      </c>
      <c r="Z26" s="59">
        <v>908</v>
      </c>
      <c r="AA26" s="59">
        <v>361</v>
      </c>
      <c r="AB26" s="59">
        <v>414</v>
      </c>
      <c r="AC26" s="59">
        <v>775</v>
      </c>
      <c r="AD26" s="59">
        <v>270</v>
      </c>
      <c r="AE26" s="59">
        <v>341</v>
      </c>
      <c r="AF26" s="59">
        <v>611</v>
      </c>
      <c r="AG26" s="59">
        <v>253</v>
      </c>
      <c r="AH26" s="59">
        <v>302</v>
      </c>
      <c r="AI26" s="59">
        <v>555</v>
      </c>
      <c r="AJ26" s="59">
        <v>241</v>
      </c>
      <c r="AK26" s="59">
        <v>295</v>
      </c>
      <c r="AL26" s="59">
        <v>536</v>
      </c>
      <c r="AM26" s="59">
        <v>82</v>
      </c>
      <c r="AN26" s="59">
        <v>86</v>
      </c>
      <c r="AO26" s="59">
        <v>168</v>
      </c>
      <c r="AP26" s="59">
        <v>104</v>
      </c>
      <c r="AQ26" s="59">
        <v>111</v>
      </c>
      <c r="AR26" s="59">
        <v>215</v>
      </c>
      <c r="AS26" s="59">
        <v>46</v>
      </c>
      <c r="AT26" s="59">
        <v>60</v>
      </c>
      <c r="AU26" s="59">
        <v>106</v>
      </c>
      <c r="AV26" s="59">
        <v>96</v>
      </c>
      <c r="AW26" s="59">
        <v>108</v>
      </c>
      <c r="AX26" s="59">
        <v>204</v>
      </c>
      <c r="AY26" s="59">
        <v>186</v>
      </c>
      <c r="AZ26" s="59">
        <v>255</v>
      </c>
      <c r="BA26" s="59">
        <v>441</v>
      </c>
      <c r="BB26" s="59">
        <v>88</v>
      </c>
      <c r="BC26" s="59">
        <v>90</v>
      </c>
      <c r="BD26" s="60">
        <v>178</v>
      </c>
      <c r="BE26" s="61">
        <v>485</v>
      </c>
      <c r="BF26" s="59">
        <v>649</v>
      </c>
      <c r="BG26" s="62">
        <v>1134</v>
      </c>
      <c r="BH26" s="61">
        <v>237</v>
      </c>
      <c r="BI26" s="59">
        <v>297</v>
      </c>
      <c r="BJ26" s="62">
        <v>534</v>
      </c>
      <c r="BK26" s="61">
        <v>228</v>
      </c>
      <c r="BL26" s="59">
        <v>307</v>
      </c>
      <c r="BM26" s="62">
        <v>535</v>
      </c>
      <c r="BN26" s="61">
        <v>237</v>
      </c>
      <c r="BO26" s="59">
        <v>322</v>
      </c>
      <c r="BP26" s="62">
        <v>559</v>
      </c>
      <c r="BQ26" s="58">
        <v>20</v>
      </c>
      <c r="BR26" s="59">
        <v>25</v>
      </c>
      <c r="BS26" s="59">
        <v>45</v>
      </c>
      <c r="BT26" s="59">
        <v>48</v>
      </c>
      <c r="BU26" s="59">
        <v>63</v>
      </c>
      <c r="BV26" s="59">
        <v>111</v>
      </c>
      <c r="BW26" s="59">
        <v>100</v>
      </c>
      <c r="BX26" s="59">
        <v>131</v>
      </c>
      <c r="BY26" s="59">
        <v>231</v>
      </c>
      <c r="BZ26" s="59">
        <v>54</v>
      </c>
      <c r="CA26" s="59">
        <v>76</v>
      </c>
      <c r="CB26" s="59">
        <v>130</v>
      </c>
      <c r="CC26" s="59">
        <v>15</v>
      </c>
      <c r="CD26" s="59">
        <v>27</v>
      </c>
      <c r="CE26" s="62">
        <v>42</v>
      </c>
      <c r="CF26" s="61">
        <v>279</v>
      </c>
      <c r="CG26" s="59">
        <v>381</v>
      </c>
      <c r="CH26" s="62">
        <v>660</v>
      </c>
      <c r="CI26" s="58">
        <v>43</v>
      </c>
      <c r="CJ26" s="59">
        <v>58</v>
      </c>
      <c r="CK26" s="59">
        <v>101</v>
      </c>
      <c r="CL26" s="59">
        <v>51</v>
      </c>
      <c r="CM26" s="59">
        <v>72</v>
      </c>
      <c r="CN26" s="59">
        <v>123</v>
      </c>
      <c r="CO26" s="59">
        <v>44</v>
      </c>
      <c r="CP26" s="59">
        <v>60</v>
      </c>
      <c r="CQ26" s="59">
        <v>104</v>
      </c>
      <c r="CR26" s="59">
        <v>112</v>
      </c>
      <c r="CS26" s="59">
        <v>148</v>
      </c>
      <c r="CT26" s="59">
        <v>260</v>
      </c>
      <c r="CU26" s="59">
        <v>29</v>
      </c>
      <c r="CV26" s="59">
        <v>43</v>
      </c>
      <c r="CW26" s="62">
        <v>72</v>
      </c>
    </row>
    <row r="27" spans="1:101" s="53" customFormat="1" ht="18" customHeight="1" x14ac:dyDescent="0.15">
      <c r="A27" s="124"/>
      <c r="B27" s="54" t="s">
        <v>63</v>
      </c>
      <c r="C27" s="55">
        <v>4130</v>
      </c>
      <c r="D27" s="56">
        <v>5708</v>
      </c>
      <c r="E27" s="57">
        <v>9838</v>
      </c>
      <c r="F27" s="55">
        <v>2704</v>
      </c>
      <c r="G27" s="56">
        <v>3697</v>
      </c>
      <c r="H27" s="57">
        <v>6401</v>
      </c>
      <c r="I27" s="58">
        <v>198</v>
      </c>
      <c r="J27" s="59">
        <v>277</v>
      </c>
      <c r="K27" s="59">
        <v>475</v>
      </c>
      <c r="L27" s="59">
        <v>200</v>
      </c>
      <c r="M27" s="59">
        <v>306</v>
      </c>
      <c r="N27" s="59">
        <v>506</v>
      </c>
      <c r="O27" s="59">
        <v>262</v>
      </c>
      <c r="P27" s="59">
        <v>402</v>
      </c>
      <c r="Q27" s="59">
        <v>664</v>
      </c>
      <c r="R27" s="59">
        <v>94</v>
      </c>
      <c r="S27" s="59">
        <v>142</v>
      </c>
      <c r="T27" s="59">
        <v>236</v>
      </c>
      <c r="U27" s="59">
        <v>101</v>
      </c>
      <c r="V27" s="59">
        <v>157</v>
      </c>
      <c r="W27" s="59">
        <v>258</v>
      </c>
      <c r="X27" s="59">
        <v>365</v>
      </c>
      <c r="Y27" s="59">
        <v>474</v>
      </c>
      <c r="Z27" s="59">
        <v>839</v>
      </c>
      <c r="AA27" s="59">
        <v>301</v>
      </c>
      <c r="AB27" s="59">
        <v>354</v>
      </c>
      <c r="AC27" s="59">
        <v>655</v>
      </c>
      <c r="AD27" s="59">
        <v>246</v>
      </c>
      <c r="AE27" s="59">
        <v>302</v>
      </c>
      <c r="AF27" s="59">
        <v>548</v>
      </c>
      <c r="AG27" s="59">
        <v>200</v>
      </c>
      <c r="AH27" s="59">
        <v>269</v>
      </c>
      <c r="AI27" s="59">
        <v>469</v>
      </c>
      <c r="AJ27" s="59">
        <v>218</v>
      </c>
      <c r="AK27" s="59">
        <v>288</v>
      </c>
      <c r="AL27" s="59">
        <v>506</v>
      </c>
      <c r="AM27" s="59">
        <v>59</v>
      </c>
      <c r="AN27" s="59">
        <v>88</v>
      </c>
      <c r="AO27" s="59">
        <v>147</v>
      </c>
      <c r="AP27" s="59">
        <v>96</v>
      </c>
      <c r="AQ27" s="59">
        <v>92</v>
      </c>
      <c r="AR27" s="59">
        <v>188</v>
      </c>
      <c r="AS27" s="59">
        <v>44</v>
      </c>
      <c r="AT27" s="59">
        <v>63</v>
      </c>
      <c r="AU27" s="59">
        <v>107</v>
      </c>
      <c r="AV27" s="59">
        <v>78</v>
      </c>
      <c r="AW27" s="59">
        <v>116</v>
      </c>
      <c r="AX27" s="59">
        <v>194</v>
      </c>
      <c r="AY27" s="59">
        <v>187</v>
      </c>
      <c r="AZ27" s="59">
        <v>256</v>
      </c>
      <c r="BA27" s="59">
        <v>443</v>
      </c>
      <c r="BB27" s="59">
        <v>55</v>
      </c>
      <c r="BC27" s="59">
        <v>111</v>
      </c>
      <c r="BD27" s="60">
        <v>166</v>
      </c>
      <c r="BE27" s="61">
        <v>432</v>
      </c>
      <c r="BF27" s="59">
        <v>602</v>
      </c>
      <c r="BG27" s="62">
        <v>1034</v>
      </c>
      <c r="BH27" s="61">
        <v>203</v>
      </c>
      <c r="BI27" s="59">
        <v>300</v>
      </c>
      <c r="BJ27" s="62">
        <v>503</v>
      </c>
      <c r="BK27" s="61">
        <v>218</v>
      </c>
      <c r="BL27" s="59">
        <v>332</v>
      </c>
      <c r="BM27" s="62">
        <v>550</v>
      </c>
      <c r="BN27" s="61">
        <v>291</v>
      </c>
      <c r="BO27" s="59">
        <v>383</v>
      </c>
      <c r="BP27" s="62">
        <v>674</v>
      </c>
      <c r="BQ27" s="58">
        <v>23</v>
      </c>
      <c r="BR27" s="59">
        <v>28</v>
      </c>
      <c r="BS27" s="59">
        <v>51</v>
      </c>
      <c r="BT27" s="59">
        <v>61</v>
      </c>
      <c r="BU27" s="59">
        <v>78</v>
      </c>
      <c r="BV27" s="59">
        <v>139</v>
      </c>
      <c r="BW27" s="59">
        <v>96</v>
      </c>
      <c r="BX27" s="59">
        <v>131</v>
      </c>
      <c r="BY27" s="59">
        <v>227</v>
      </c>
      <c r="BZ27" s="59">
        <v>88</v>
      </c>
      <c r="CA27" s="59">
        <v>118</v>
      </c>
      <c r="CB27" s="59">
        <v>206</v>
      </c>
      <c r="CC27" s="59">
        <v>23</v>
      </c>
      <c r="CD27" s="59">
        <v>28</v>
      </c>
      <c r="CE27" s="62">
        <v>51</v>
      </c>
      <c r="CF27" s="61">
        <v>282</v>
      </c>
      <c r="CG27" s="59">
        <v>394</v>
      </c>
      <c r="CH27" s="62">
        <v>676</v>
      </c>
      <c r="CI27" s="58">
        <v>41</v>
      </c>
      <c r="CJ27" s="59">
        <v>47</v>
      </c>
      <c r="CK27" s="59">
        <v>88</v>
      </c>
      <c r="CL27" s="59">
        <v>51</v>
      </c>
      <c r="CM27" s="59">
        <v>84</v>
      </c>
      <c r="CN27" s="59">
        <v>135</v>
      </c>
      <c r="CO27" s="59">
        <v>52</v>
      </c>
      <c r="CP27" s="59">
        <v>83</v>
      </c>
      <c r="CQ27" s="59">
        <v>135</v>
      </c>
      <c r="CR27" s="59">
        <v>104</v>
      </c>
      <c r="CS27" s="59">
        <v>149</v>
      </c>
      <c r="CT27" s="59">
        <v>253</v>
      </c>
      <c r="CU27" s="59">
        <v>34</v>
      </c>
      <c r="CV27" s="59">
        <v>31</v>
      </c>
      <c r="CW27" s="62">
        <v>65</v>
      </c>
    </row>
    <row r="28" spans="1:101" s="53" customFormat="1" ht="18" customHeight="1" x14ac:dyDescent="0.15">
      <c r="A28" s="124"/>
      <c r="B28" s="54" t="s">
        <v>64</v>
      </c>
      <c r="C28" s="55">
        <v>3063</v>
      </c>
      <c r="D28" s="56">
        <v>4772</v>
      </c>
      <c r="E28" s="57">
        <v>7835</v>
      </c>
      <c r="F28" s="55">
        <v>1909</v>
      </c>
      <c r="G28" s="56">
        <v>3096</v>
      </c>
      <c r="H28" s="57">
        <v>5005</v>
      </c>
      <c r="I28" s="58">
        <v>151</v>
      </c>
      <c r="J28" s="59">
        <v>252</v>
      </c>
      <c r="K28" s="59">
        <v>403</v>
      </c>
      <c r="L28" s="59">
        <v>160</v>
      </c>
      <c r="M28" s="59">
        <v>263</v>
      </c>
      <c r="N28" s="59">
        <v>423</v>
      </c>
      <c r="O28" s="59">
        <v>190</v>
      </c>
      <c r="P28" s="59">
        <v>295</v>
      </c>
      <c r="Q28" s="59">
        <v>485</v>
      </c>
      <c r="R28" s="59">
        <v>78</v>
      </c>
      <c r="S28" s="59">
        <v>118</v>
      </c>
      <c r="T28" s="59">
        <v>196</v>
      </c>
      <c r="U28" s="59">
        <v>74</v>
      </c>
      <c r="V28" s="59">
        <v>130</v>
      </c>
      <c r="W28" s="59">
        <v>204</v>
      </c>
      <c r="X28" s="59">
        <v>256</v>
      </c>
      <c r="Y28" s="59">
        <v>396</v>
      </c>
      <c r="Z28" s="59">
        <v>652</v>
      </c>
      <c r="AA28" s="59">
        <v>198</v>
      </c>
      <c r="AB28" s="59">
        <v>287</v>
      </c>
      <c r="AC28" s="59">
        <v>485</v>
      </c>
      <c r="AD28" s="59">
        <v>147</v>
      </c>
      <c r="AE28" s="59">
        <v>230</v>
      </c>
      <c r="AF28" s="59">
        <v>377</v>
      </c>
      <c r="AG28" s="59">
        <v>126</v>
      </c>
      <c r="AH28" s="59">
        <v>242</v>
      </c>
      <c r="AI28" s="59">
        <v>368</v>
      </c>
      <c r="AJ28" s="59">
        <v>132</v>
      </c>
      <c r="AK28" s="59">
        <v>224</v>
      </c>
      <c r="AL28" s="59">
        <v>356</v>
      </c>
      <c r="AM28" s="59">
        <v>42</v>
      </c>
      <c r="AN28" s="59">
        <v>75</v>
      </c>
      <c r="AO28" s="59">
        <v>117</v>
      </c>
      <c r="AP28" s="59">
        <v>61</v>
      </c>
      <c r="AQ28" s="59">
        <v>118</v>
      </c>
      <c r="AR28" s="59">
        <v>179</v>
      </c>
      <c r="AS28" s="59">
        <v>34</v>
      </c>
      <c r="AT28" s="59">
        <v>66</v>
      </c>
      <c r="AU28" s="59">
        <v>100</v>
      </c>
      <c r="AV28" s="59">
        <v>66</v>
      </c>
      <c r="AW28" s="59">
        <v>110</v>
      </c>
      <c r="AX28" s="59">
        <v>176</v>
      </c>
      <c r="AY28" s="59">
        <v>150</v>
      </c>
      <c r="AZ28" s="59">
        <v>217</v>
      </c>
      <c r="BA28" s="59">
        <v>367</v>
      </c>
      <c r="BB28" s="59">
        <v>44</v>
      </c>
      <c r="BC28" s="59">
        <v>73</v>
      </c>
      <c r="BD28" s="60">
        <v>117</v>
      </c>
      <c r="BE28" s="61">
        <v>315</v>
      </c>
      <c r="BF28" s="59">
        <v>473</v>
      </c>
      <c r="BG28" s="62">
        <v>788</v>
      </c>
      <c r="BH28" s="61">
        <v>164</v>
      </c>
      <c r="BI28" s="59">
        <v>250</v>
      </c>
      <c r="BJ28" s="62">
        <v>414</v>
      </c>
      <c r="BK28" s="61">
        <v>183</v>
      </c>
      <c r="BL28" s="59">
        <v>259</v>
      </c>
      <c r="BM28" s="62">
        <v>442</v>
      </c>
      <c r="BN28" s="61">
        <v>232</v>
      </c>
      <c r="BO28" s="59">
        <v>336</v>
      </c>
      <c r="BP28" s="62">
        <v>568</v>
      </c>
      <c r="BQ28" s="58">
        <v>21</v>
      </c>
      <c r="BR28" s="59">
        <v>24</v>
      </c>
      <c r="BS28" s="59">
        <v>45</v>
      </c>
      <c r="BT28" s="59">
        <v>50</v>
      </c>
      <c r="BU28" s="59">
        <v>74</v>
      </c>
      <c r="BV28" s="59">
        <v>124</v>
      </c>
      <c r="BW28" s="59">
        <v>80</v>
      </c>
      <c r="BX28" s="59">
        <v>112</v>
      </c>
      <c r="BY28" s="59">
        <v>192</v>
      </c>
      <c r="BZ28" s="59">
        <v>63</v>
      </c>
      <c r="CA28" s="59">
        <v>90</v>
      </c>
      <c r="CB28" s="59">
        <v>153</v>
      </c>
      <c r="CC28" s="59">
        <v>18</v>
      </c>
      <c r="CD28" s="59">
        <v>36</v>
      </c>
      <c r="CE28" s="62">
        <v>54</v>
      </c>
      <c r="CF28" s="61">
        <v>260</v>
      </c>
      <c r="CG28" s="59">
        <v>358</v>
      </c>
      <c r="CH28" s="62">
        <v>618</v>
      </c>
      <c r="CI28" s="58">
        <v>30</v>
      </c>
      <c r="CJ28" s="59">
        <v>61</v>
      </c>
      <c r="CK28" s="59">
        <v>91</v>
      </c>
      <c r="CL28" s="59">
        <v>56</v>
      </c>
      <c r="CM28" s="59">
        <v>74</v>
      </c>
      <c r="CN28" s="59">
        <v>130</v>
      </c>
      <c r="CO28" s="59">
        <v>55</v>
      </c>
      <c r="CP28" s="59">
        <v>79</v>
      </c>
      <c r="CQ28" s="59">
        <v>134</v>
      </c>
      <c r="CR28" s="59">
        <v>93</v>
      </c>
      <c r="CS28" s="59">
        <v>108</v>
      </c>
      <c r="CT28" s="59">
        <v>201</v>
      </c>
      <c r="CU28" s="59">
        <v>26</v>
      </c>
      <c r="CV28" s="59">
        <v>36</v>
      </c>
      <c r="CW28" s="62">
        <v>62</v>
      </c>
    </row>
    <row r="29" spans="1:101" s="53" customFormat="1" ht="18" customHeight="1" x14ac:dyDescent="0.15">
      <c r="A29" s="124"/>
      <c r="B29" s="54" t="s">
        <v>65</v>
      </c>
      <c r="C29" s="55">
        <v>1429</v>
      </c>
      <c r="D29" s="56">
        <v>3224</v>
      </c>
      <c r="E29" s="57">
        <v>4653</v>
      </c>
      <c r="F29" s="55">
        <v>933</v>
      </c>
      <c r="G29" s="56">
        <v>2049</v>
      </c>
      <c r="H29" s="57">
        <v>2982</v>
      </c>
      <c r="I29" s="58">
        <v>63</v>
      </c>
      <c r="J29" s="59">
        <v>148</v>
      </c>
      <c r="K29" s="59">
        <v>211</v>
      </c>
      <c r="L29" s="59">
        <v>76</v>
      </c>
      <c r="M29" s="59">
        <v>200</v>
      </c>
      <c r="N29" s="59">
        <v>276</v>
      </c>
      <c r="O29" s="59">
        <v>96</v>
      </c>
      <c r="P29" s="59">
        <v>207</v>
      </c>
      <c r="Q29" s="59">
        <v>303</v>
      </c>
      <c r="R29" s="59">
        <v>42</v>
      </c>
      <c r="S29" s="59">
        <v>95</v>
      </c>
      <c r="T29" s="59">
        <v>137</v>
      </c>
      <c r="U29" s="59">
        <v>40</v>
      </c>
      <c r="V29" s="59">
        <v>75</v>
      </c>
      <c r="W29" s="59">
        <v>115</v>
      </c>
      <c r="X29" s="59">
        <v>129</v>
      </c>
      <c r="Y29" s="59">
        <v>213</v>
      </c>
      <c r="Z29" s="59">
        <v>342</v>
      </c>
      <c r="AA29" s="59">
        <v>73</v>
      </c>
      <c r="AB29" s="59">
        <v>170</v>
      </c>
      <c r="AC29" s="59">
        <v>243</v>
      </c>
      <c r="AD29" s="59">
        <v>73</v>
      </c>
      <c r="AE29" s="59">
        <v>163</v>
      </c>
      <c r="AF29" s="59">
        <v>236</v>
      </c>
      <c r="AG29" s="59">
        <v>76</v>
      </c>
      <c r="AH29" s="59">
        <v>158</v>
      </c>
      <c r="AI29" s="59">
        <v>234</v>
      </c>
      <c r="AJ29" s="59">
        <v>62</v>
      </c>
      <c r="AK29" s="59">
        <v>151</v>
      </c>
      <c r="AL29" s="59">
        <v>213</v>
      </c>
      <c r="AM29" s="59">
        <v>18</v>
      </c>
      <c r="AN29" s="59">
        <v>65</v>
      </c>
      <c r="AO29" s="59">
        <v>83</v>
      </c>
      <c r="AP29" s="59">
        <v>30</v>
      </c>
      <c r="AQ29" s="59">
        <v>77</v>
      </c>
      <c r="AR29" s="59">
        <v>107</v>
      </c>
      <c r="AS29" s="59">
        <v>17</v>
      </c>
      <c r="AT29" s="59">
        <v>41</v>
      </c>
      <c r="AU29" s="59">
        <v>58</v>
      </c>
      <c r="AV29" s="59">
        <v>30</v>
      </c>
      <c r="AW29" s="59">
        <v>58</v>
      </c>
      <c r="AX29" s="59">
        <v>88</v>
      </c>
      <c r="AY29" s="59">
        <v>74</v>
      </c>
      <c r="AZ29" s="59">
        <v>150</v>
      </c>
      <c r="BA29" s="59">
        <v>224</v>
      </c>
      <c r="BB29" s="59">
        <v>34</v>
      </c>
      <c r="BC29" s="59">
        <v>78</v>
      </c>
      <c r="BD29" s="60">
        <v>112</v>
      </c>
      <c r="BE29" s="61">
        <v>120</v>
      </c>
      <c r="BF29" s="59">
        <v>291</v>
      </c>
      <c r="BG29" s="62">
        <v>411</v>
      </c>
      <c r="BH29" s="61">
        <v>87</v>
      </c>
      <c r="BI29" s="59">
        <v>179</v>
      </c>
      <c r="BJ29" s="62">
        <v>266</v>
      </c>
      <c r="BK29" s="61">
        <v>65</v>
      </c>
      <c r="BL29" s="59">
        <v>159</v>
      </c>
      <c r="BM29" s="62">
        <v>224</v>
      </c>
      <c r="BN29" s="61">
        <v>117</v>
      </c>
      <c r="BO29" s="59">
        <v>263</v>
      </c>
      <c r="BP29" s="62">
        <v>380</v>
      </c>
      <c r="BQ29" s="58">
        <v>11</v>
      </c>
      <c r="BR29" s="59">
        <v>19</v>
      </c>
      <c r="BS29" s="59">
        <v>30</v>
      </c>
      <c r="BT29" s="59">
        <v>29</v>
      </c>
      <c r="BU29" s="59">
        <v>44</v>
      </c>
      <c r="BV29" s="59">
        <v>73</v>
      </c>
      <c r="BW29" s="59">
        <v>39</v>
      </c>
      <c r="BX29" s="59">
        <v>83</v>
      </c>
      <c r="BY29" s="59">
        <v>122</v>
      </c>
      <c r="BZ29" s="59">
        <v>27</v>
      </c>
      <c r="CA29" s="59">
        <v>101</v>
      </c>
      <c r="CB29" s="59">
        <v>128</v>
      </c>
      <c r="CC29" s="59">
        <v>11</v>
      </c>
      <c r="CD29" s="59">
        <v>16</v>
      </c>
      <c r="CE29" s="62">
        <v>27</v>
      </c>
      <c r="CF29" s="61">
        <v>107</v>
      </c>
      <c r="CG29" s="59">
        <v>283</v>
      </c>
      <c r="CH29" s="62">
        <v>390</v>
      </c>
      <c r="CI29" s="58">
        <v>14</v>
      </c>
      <c r="CJ29" s="59">
        <v>28</v>
      </c>
      <c r="CK29" s="59">
        <v>42</v>
      </c>
      <c r="CL29" s="59">
        <v>23</v>
      </c>
      <c r="CM29" s="59">
        <v>62</v>
      </c>
      <c r="CN29" s="59">
        <v>85</v>
      </c>
      <c r="CO29" s="59">
        <v>15</v>
      </c>
      <c r="CP29" s="59">
        <v>70</v>
      </c>
      <c r="CQ29" s="59">
        <v>85</v>
      </c>
      <c r="CR29" s="59">
        <v>44</v>
      </c>
      <c r="CS29" s="59">
        <v>104</v>
      </c>
      <c r="CT29" s="59">
        <v>148</v>
      </c>
      <c r="CU29" s="59">
        <v>11</v>
      </c>
      <c r="CV29" s="59">
        <v>19</v>
      </c>
      <c r="CW29" s="62">
        <v>30</v>
      </c>
    </row>
    <row r="30" spans="1:101" s="53" customFormat="1" ht="18" customHeight="1" x14ac:dyDescent="0.15">
      <c r="A30" s="124"/>
      <c r="B30" s="54" t="s">
        <v>66</v>
      </c>
      <c r="C30" s="55">
        <v>416</v>
      </c>
      <c r="D30" s="56">
        <v>1632</v>
      </c>
      <c r="E30" s="57">
        <v>2048</v>
      </c>
      <c r="F30" s="55">
        <v>260</v>
      </c>
      <c r="G30" s="56">
        <v>1043</v>
      </c>
      <c r="H30" s="57">
        <v>1303</v>
      </c>
      <c r="I30" s="58">
        <v>14</v>
      </c>
      <c r="J30" s="59">
        <v>94</v>
      </c>
      <c r="K30" s="59">
        <v>108</v>
      </c>
      <c r="L30" s="59">
        <v>17</v>
      </c>
      <c r="M30" s="59">
        <v>116</v>
      </c>
      <c r="N30" s="59">
        <v>133</v>
      </c>
      <c r="O30" s="59">
        <v>25</v>
      </c>
      <c r="P30" s="59">
        <v>106</v>
      </c>
      <c r="Q30" s="59">
        <v>131</v>
      </c>
      <c r="R30" s="59">
        <v>16</v>
      </c>
      <c r="S30" s="59">
        <v>48</v>
      </c>
      <c r="T30" s="59">
        <v>64</v>
      </c>
      <c r="U30" s="59">
        <v>14</v>
      </c>
      <c r="V30" s="59">
        <v>34</v>
      </c>
      <c r="W30" s="59">
        <v>48</v>
      </c>
      <c r="X30" s="59">
        <v>26</v>
      </c>
      <c r="Y30" s="59">
        <v>110</v>
      </c>
      <c r="Z30" s="59">
        <v>136</v>
      </c>
      <c r="AA30" s="59">
        <v>23</v>
      </c>
      <c r="AB30" s="59">
        <v>89</v>
      </c>
      <c r="AC30" s="59">
        <v>112</v>
      </c>
      <c r="AD30" s="59">
        <v>21</v>
      </c>
      <c r="AE30" s="59">
        <v>60</v>
      </c>
      <c r="AF30" s="59">
        <v>81</v>
      </c>
      <c r="AG30" s="59">
        <v>17</v>
      </c>
      <c r="AH30" s="59">
        <v>88</v>
      </c>
      <c r="AI30" s="59">
        <v>105</v>
      </c>
      <c r="AJ30" s="59">
        <v>22</v>
      </c>
      <c r="AK30" s="59">
        <v>57</v>
      </c>
      <c r="AL30" s="59">
        <v>79</v>
      </c>
      <c r="AM30" s="59">
        <v>5</v>
      </c>
      <c r="AN30" s="59">
        <v>36</v>
      </c>
      <c r="AO30" s="59">
        <v>41</v>
      </c>
      <c r="AP30" s="59">
        <v>10</v>
      </c>
      <c r="AQ30" s="59">
        <v>40</v>
      </c>
      <c r="AR30" s="59">
        <v>50</v>
      </c>
      <c r="AS30" s="59">
        <v>4</v>
      </c>
      <c r="AT30" s="59">
        <v>26</v>
      </c>
      <c r="AU30" s="59">
        <v>30</v>
      </c>
      <c r="AV30" s="59">
        <v>7</v>
      </c>
      <c r="AW30" s="59">
        <v>29</v>
      </c>
      <c r="AX30" s="59">
        <v>36</v>
      </c>
      <c r="AY30" s="59">
        <v>28</v>
      </c>
      <c r="AZ30" s="59">
        <v>70</v>
      </c>
      <c r="BA30" s="59">
        <v>98</v>
      </c>
      <c r="BB30" s="59">
        <v>11</v>
      </c>
      <c r="BC30" s="59">
        <v>40</v>
      </c>
      <c r="BD30" s="60">
        <v>51</v>
      </c>
      <c r="BE30" s="61">
        <v>36</v>
      </c>
      <c r="BF30" s="59">
        <v>138</v>
      </c>
      <c r="BG30" s="62">
        <v>174</v>
      </c>
      <c r="BH30" s="61">
        <v>24</v>
      </c>
      <c r="BI30" s="59">
        <v>95</v>
      </c>
      <c r="BJ30" s="62">
        <v>119</v>
      </c>
      <c r="BK30" s="61">
        <v>21</v>
      </c>
      <c r="BL30" s="59">
        <v>90</v>
      </c>
      <c r="BM30" s="62">
        <v>111</v>
      </c>
      <c r="BN30" s="61">
        <v>45</v>
      </c>
      <c r="BO30" s="59">
        <v>133</v>
      </c>
      <c r="BP30" s="62">
        <v>178</v>
      </c>
      <c r="BQ30" s="58">
        <v>3</v>
      </c>
      <c r="BR30" s="59">
        <v>10</v>
      </c>
      <c r="BS30" s="59">
        <v>13</v>
      </c>
      <c r="BT30" s="59">
        <v>15</v>
      </c>
      <c r="BU30" s="59">
        <v>20</v>
      </c>
      <c r="BV30" s="59">
        <v>35</v>
      </c>
      <c r="BW30" s="59">
        <v>14</v>
      </c>
      <c r="BX30" s="59">
        <v>57</v>
      </c>
      <c r="BY30" s="59">
        <v>71</v>
      </c>
      <c r="BZ30" s="59">
        <v>7</v>
      </c>
      <c r="CA30" s="59">
        <v>36</v>
      </c>
      <c r="CB30" s="59">
        <v>43</v>
      </c>
      <c r="CC30" s="59">
        <v>6</v>
      </c>
      <c r="CD30" s="59">
        <v>10</v>
      </c>
      <c r="CE30" s="62">
        <v>16</v>
      </c>
      <c r="CF30" s="61">
        <v>30</v>
      </c>
      <c r="CG30" s="59">
        <v>133</v>
      </c>
      <c r="CH30" s="62">
        <v>163</v>
      </c>
      <c r="CI30" s="58">
        <v>4</v>
      </c>
      <c r="CJ30" s="59">
        <v>17</v>
      </c>
      <c r="CK30" s="59">
        <v>21</v>
      </c>
      <c r="CL30" s="59">
        <v>9</v>
      </c>
      <c r="CM30" s="59">
        <v>23</v>
      </c>
      <c r="CN30" s="59">
        <v>32</v>
      </c>
      <c r="CO30" s="59">
        <v>9</v>
      </c>
      <c r="CP30" s="59">
        <v>41</v>
      </c>
      <c r="CQ30" s="59">
        <v>50</v>
      </c>
      <c r="CR30" s="59">
        <v>4</v>
      </c>
      <c r="CS30" s="59">
        <v>40</v>
      </c>
      <c r="CT30" s="59">
        <v>44</v>
      </c>
      <c r="CU30" s="59">
        <v>4</v>
      </c>
      <c r="CV30" s="59">
        <v>12</v>
      </c>
      <c r="CW30" s="62">
        <v>16</v>
      </c>
    </row>
    <row r="31" spans="1:101" s="53" customFormat="1" ht="18" customHeight="1" x14ac:dyDescent="0.15">
      <c r="A31" s="124"/>
      <c r="B31" s="54" t="s">
        <v>67</v>
      </c>
      <c r="C31" s="55">
        <v>108</v>
      </c>
      <c r="D31" s="56">
        <v>558</v>
      </c>
      <c r="E31" s="57">
        <v>666</v>
      </c>
      <c r="F31" s="55">
        <v>66</v>
      </c>
      <c r="G31" s="56">
        <v>351</v>
      </c>
      <c r="H31" s="57">
        <v>417</v>
      </c>
      <c r="I31" s="58">
        <v>6</v>
      </c>
      <c r="J31" s="59">
        <v>37</v>
      </c>
      <c r="K31" s="59">
        <v>43</v>
      </c>
      <c r="L31" s="59">
        <v>7</v>
      </c>
      <c r="M31" s="59">
        <v>27</v>
      </c>
      <c r="N31" s="59">
        <v>34</v>
      </c>
      <c r="O31" s="59">
        <v>2</v>
      </c>
      <c r="P31" s="59">
        <v>39</v>
      </c>
      <c r="Q31" s="59">
        <v>41</v>
      </c>
      <c r="R31" s="59">
        <v>6</v>
      </c>
      <c r="S31" s="59">
        <v>14</v>
      </c>
      <c r="T31" s="59">
        <v>20</v>
      </c>
      <c r="U31" s="59">
        <v>1</v>
      </c>
      <c r="V31" s="59">
        <v>10</v>
      </c>
      <c r="W31" s="59">
        <v>11</v>
      </c>
      <c r="X31" s="59">
        <v>6</v>
      </c>
      <c r="Y31" s="59">
        <v>32</v>
      </c>
      <c r="Z31" s="59">
        <v>38</v>
      </c>
      <c r="AA31" s="59">
        <v>8</v>
      </c>
      <c r="AB31" s="59">
        <v>37</v>
      </c>
      <c r="AC31" s="59">
        <v>45</v>
      </c>
      <c r="AD31" s="59">
        <v>6</v>
      </c>
      <c r="AE31" s="59">
        <v>18</v>
      </c>
      <c r="AF31" s="59">
        <v>24</v>
      </c>
      <c r="AG31" s="59">
        <v>6</v>
      </c>
      <c r="AH31" s="59">
        <v>30</v>
      </c>
      <c r="AI31" s="59">
        <v>36</v>
      </c>
      <c r="AJ31" s="59">
        <v>3</v>
      </c>
      <c r="AK31" s="59">
        <v>17</v>
      </c>
      <c r="AL31" s="59">
        <v>20</v>
      </c>
      <c r="AM31" s="59">
        <v>1</v>
      </c>
      <c r="AN31" s="59">
        <v>11</v>
      </c>
      <c r="AO31" s="59">
        <v>12</v>
      </c>
      <c r="AP31" s="59">
        <v>0</v>
      </c>
      <c r="AQ31" s="59">
        <v>23</v>
      </c>
      <c r="AR31" s="59">
        <v>23</v>
      </c>
      <c r="AS31" s="59">
        <v>3</v>
      </c>
      <c r="AT31" s="59">
        <v>2</v>
      </c>
      <c r="AU31" s="59">
        <v>5</v>
      </c>
      <c r="AV31" s="59">
        <v>1</v>
      </c>
      <c r="AW31" s="59">
        <v>19</v>
      </c>
      <c r="AX31" s="59">
        <v>20</v>
      </c>
      <c r="AY31" s="59">
        <v>7</v>
      </c>
      <c r="AZ31" s="59">
        <v>21</v>
      </c>
      <c r="BA31" s="59">
        <v>28</v>
      </c>
      <c r="BB31" s="59">
        <v>3</v>
      </c>
      <c r="BC31" s="59">
        <v>14</v>
      </c>
      <c r="BD31" s="60">
        <v>17</v>
      </c>
      <c r="BE31" s="61">
        <v>14</v>
      </c>
      <c r="BF31" s="59">
        <v>58</v>
      </c>
      <c r="BG31" s="62">
        <v>72</v>
      </c>
      <c r="BH31" s="61">
        <v>6</v>
      </c>
      <c r="BI31" s="59">
        <v>29</v>
      </c>
      <c r="BJ31" s="62">
        <v>35</v>
      </c>
      <c r="BK31" s="61">
        <v>6</v>
      </c>
      <c r="BL31" s="59">
        <v>40</v>
      </c>
      <c r="BM31" s="62">
        <v>46</v>
      </c>
      <c r="BN31" s="61">
        <v>5</v>
      </c>
      <c r="BO31" s="59">
        <v>33</v>
      </c>
      <c r="BP31" s="62">
        <v>38</v>
      </c>
      <c r="BQ31" s="58">
        <v>0</v>
      </c>
      <c r="BR31" s="59">
        <v>3</v>
      </c>
      <c r="BS31" s="59">
        <v>3</v>
      </c>
      <c r="BT31" s="59">
        <v>2</v>
      </c>
      <c r="BU31" s="59">
        <v>6</v>
      </c>
      <c r="BV31" s="59">
        <v>8</v>
      </c>
      <c r="BW31" s="59">
        <v>3</v>
      </c>
      <c r="BX31" s="59">
        <v>7</v>
      </c>
      <c r="BY31" s="59">
        <v>10</v>
      </c>
      <c r="BZ31" s="59">
        <v>0</v>
      </c>
      <c r="CA31" s="59">
        <v>15</v>
      </c>
      <c r="CB31" s="59">
        <v>15</v>
      </c>
      <c r="CC31" s="59">
        <v>0</v>
      </c>
      <c r="CD31" s="59">
        <v>2</v>
      </c>
      <c r="CE31" s="62">
        <v>2</v>
      </c>
      <c r="CF31" s="61">
        <v>11</v>
      </c>
      <c r="CG31" s="59">
        <v>47</v>
      </c>
      <c r="CH31" s="62">
        <v>58</v>
      </c>
      <c r="CI31" s="58">
        <v>1</v>
      </c>
      <c r="CJ31" s="59">
        <v>3</v>
      </c>
      <c r="CK31" s="59">
        <v>4</v>
      </c>
      <c r="CL31" s="59">
        <v>2</v>
      </c>
      <c r="CM31" s="59">
        <v>16</v>
      </c>
      <c r="CN31" s="59">
        <v>18</v>
      </c>
      <c r="CO31" s="59">
        <v>6</v>
      </c>
      <c r="CP31" s="59">
        <v>11</v>
      </c>
      <c r="CQ31" s="59">
        <v>17</v>
      </c>
      <c r="CR31" s="59">
        <v>0</v>
      </c>
      <c r="CS31" s="59">
        <v>10</v>
      </c>
      <c r="CT31" s="59">
        <v>10</v>
      </c>
      <c r="CU31" s="59">
        <v>2</v>
      </c>
      <c r="CV31" s="59">
        <v>7</v>
      </c>
      <c r="CW31" s="62">
        <v>9</v>
      </c>
    </row>
    <row r="32" spans="1:101" s="53" customFormat="1" ht="18" customHeight="1" thickBot="1" x14ac:dyDescent="0.2">
      <c r="A32" s="124"/>
      <c r="B32" s="63" t="s">
        <v>68</v>
      </c>
      <c r="C32" s="64">
        <v>8</v>
      </c>
      <c r="D32" s="65">
        <v>107</v>
      </c>
      <c r="E32" s="66">
        <v>115</v>
      </c>
      <c r="F32" s="67">
        <v>7</v>
      </c>
      <c r="G32" s="68">
        <v>74</v>
      </c>
      <c r="H32" s="66">
        <v>81</v>
      </c>
      <c r="I32" s="69">
        <v>0</v>
      </c>
      <c r="J32" s="70">
        <v>11</v>
      </c>
      <c r="K32" s="70">
        <v>11</v>
      </c>
      <c r="L32" s="70">
        <v>2</v>
      </c>
      <c r="M32" s="70">
        <v>8</v>
      </c>
      <c r="N32" s="70">
        <v>10</v>
      </c>
      <c r="O32" s="70">
        <v>1</v>
      </c>
      <c r="P32" s="70">
        <v>4</v>
      </c>
      <c r="Q32" s="70">
        <v>5</v>
      </c>
      <c r="R32" s="70">
        <v>0</v>
      </c>
      <c r="S32" s="70">
        <v>3</v>
      </c>
      <c r="T32" s="70">
        <v>3</v>
      </c>
      <c r="U32" s="70">
        <v>1</v>
      </c>
      <c r="V32" s="70">
        <v>2</v>
      </c>
      <c r="W32" s="70">
        <v>3</v>
      </c>
      <c r="X32" s="70">
        <v>0</v>
      </c>
      <c r="Y32" s="70">
        <v>7</v>
      </c>
      <c r="Z32" s="70">
        <v>7</v>
      </c>
      <c r="AA32" s="70">
        <v>0</v>
      </c>
      <c r="AB32" s="70">
        <v>6</v>
      </c>
      <c r="AC32" s="70">
        <v>6</v>
      </c>
      <c r="AD32" s="70">
        <v>0</v>
      </c>
      <c r="AE32" s="70">
        <v>6</v>
      </c>
      <c r="AF32" s="70">
        <v>6</v>
      </c>
      <c r="AG32" s="70">
        <v>0</v>
      </c>
      <c r="AH32" s="70">
        <v>10</v>
      </c>
      <c r="AI32" s="70">
        <v>10</v>
      </c>
      <c r="AJ32" s="70">
        <v>1</v>
      </c>
      <c r="AK32" s="70">
        <v>5</v>
      </c>
      <c r="AL32" s="70">
        <v>6</v>
      </c>
      <c r="AM32" s="70">
        <v>0</v>
      </c>
      <c r="AN32" s="70">
        <v>1</v>
      </c>
      <c r="AO32" s="70">
        <v>1</v>
      </c>
      <c r="AP32" s="70">
        <v>0</v>
      </c>
      <c r="AQ32" s="70">
        <v>6</v>
      </c>
      <c r="AR32" s="70">
        <v>6</v>
      </c>
      <c r="AS32" s="70">
        <v>0</v>
      </c>
      <c r="AT32" s="70">
        <v>0</v>
      </c>
      <c r="AU32" s="70">
        <v>0</v>
      </c>
      <c r="AV32" s="70">
        <v>2</v>
      </c>
      <c r="AW32" s="70">
        <v>1</v>
      </c>
      <c r="AX32" s="70">
        <v>3</v>
      </c>
      <c r="AY32" s="70">
        <v>0</v>
      </c>
      <c r="AZ32" s="70">
        <v>1</v>
      </c>
      <c r="BA32" s="70">
        <v>1</v>
      </c>
      <c r="BB32" s="70">
        <v>0</v>
      </c>
      <c r="BC32" s="70">
        <v>3</v>
      </c>
      <c r="BD32" s="71">
        <v>3</v>
      </c>
      <c r="BE32" s="72">
        <v>1</v>
      </c>
      <c r="BF32" s="70">
        <v>5</v>
      </c>
      <c r="BG32" s="73">
        <v>6</v>
      </c>
      <c r="BH32" s="72">
        <v>0</v>
      </c>
      <c r="BI32" s="70">
        <v>11</v>
      </c>
      <c r="BJ32" s="73">
        <v>11</v>
      </c>
      <c r="BK32" s="72">
        <v>0</v>
      </c>
      <c r="BL32" s="70">
        <v>6</v>
      </c>
      <c r="BM32" s="73">
        <v>6</v>
      </c>
      <c r="BN32" s="72">
        <v>0</v>
      </c>
      <c r="BO32" s="70">
        <v>8</v>
      </c>
      <c r="BP32" s="73">
        <v>8</v>
      </c>
      <c r="BQ32" s="69">
        <v>0</v>
      </c>
      <c r="BR32" s="70">
        <v>1</v>
      </c>
      <c r="BS32" s="70">
        <v>1</v>
      </c>
      <c r="BT32" s="70">
        <v>0</v>
      </c>
      <c r="BU32" s="70">
        <v>1</v>
      </c>
      <c r="BV32" s="70">
        <v>1</v>
      </c>
      <c r="BW32" s="70">
        <v>0</v>
      </c>
      <c r="BX32" s="70">
        <v>3</v>
      </c>
      <c r="BY32" s="70">
        <v>3</v>
      </c>
      <c r="BZ32" s="70">
        <v>0</v>
      </c>
      <c r="CA32" s="70">
        <v>3</v>
      </c>
      <c r="CB32" s="70">
        <v>3</v>
      </c>
      <c r="CC32" s="70">
        <v>0</v>
      </c>
      <c r="CD32" s="70">
        <v>0</v>
      </c>
      <c r="CE32" s="73">
        <v>0</v>
      </c>
      <c r="CF32" s="72">
        <v>0</v>
      </c>
      <c r="CG32" s="70">
        <v>3</v>
      </c>
      <c r="CH32" s="73">
        <v>3</v>
      </c>
      <c r="CI32" s="69">
        <v>0</v>
      </c>
      <c r="CJ32" s="70">
        <v>0</v>
      </c>
      <c r="CK32" s="70">
        <v>0</v>
      </c>
      <c r="CL32" s="70">
        <v>0</v>
      </c>
      <c r="CM32" s="70">
        <v>0</v>
      </c>
      <c r="CN32" s="70">
        <v>0</v>
      </c>
      <c r="CO32" s="70">
        <v>0</v>
      </c>
      <c r="CP32" s="70">
        <v>2</v>
      </c>
      <c r="CQ32" s="70">
        <v>2</v>
      </c>
      <c r="CR32" s="70">
        <v>0</v>
      </c>
      <c r="CS32" s="70">
        <v>0</v>
      </c>
      <c r="CT32" s="70">
        <v>0</v>
      </c>
      <c r="CU32" s="70">
        <v>0</v>
      </c>
      <c r="CV32" s="70">
        <v>1</v>
      </c>
      <c r="CW32" s="73">
        <v>1</v>
      </c>
    </row>
    <row r="33" spans="1:101" s="43" customFormat="1" ht="18" customHeight="1" thickBot="1" x14ac:dyDescent="0.2">
      <c r="A33" s="125"/>
      <c r="B33" s="74" t="s">
        <v>46</v>
      </c>
      <c r="C33" s="75">
        <v>18670</v>
      </c>
      <c r="D33" s="76">
        <v>27750</v>
      </c>
      <c r="E33" s="77">
        <v>46420</v>
      </c>
      <c r="F33" s="75">
        <v>12373</v>
      </c>
      <c r="G33" s="76">
        <v>18280</v>
      </c>
      <c r="H33" s="77">
        <v>30653</v>
      </c>
      <c r="I33" s="78">
        <v>805</v>
      </c>
      <c r="J33" s="79">
        <v>1376</v>
      </c>
      <c r="K33" s="79">
        <v>2181</v>
      </c>
      <c r="L33" s="79">
        <v>889</v>
      </c>
      <c r="M33" s="79">
        <v>1559</v>
      </c>
      <c r="N33" s="79">
        <v>2448</v>
      </c>
      <c r="O33" s="79">
        <v>1104</v>
      </c>
      <c r="P33" s="79">
        <v>1838</v>
      </c>
      <c r="Q33" s="79">
        <v>2942</v>
      </c>
      <c r="R33" s="79">
        <v>454</v>
      </c>
      <c r="S33" s="79">
        <v>663</v>
      </c>
      <c r="T33" s="79">
        <v>1117</v>
      </c>
      <c r="U33" s="79">
        <v>514</v>
      </c>
      <c r="V33" s="79">
        <v>699</v>
      </c>
      <c r="W33" s="79">
        <v>1213</v>
      </c>
      <c r="X33" s="79">
        <v>1697</v>
      </c>
      <c r="Y33" s="79">
        <v>2303</v>
      </c>
      <c r="Z33" s="79">
        <v>4000</v>
      </c>
      <c r="AA33" s="79">
        <v>1354</v>
      </c>
      <c r="AB33" s="79">
        <v>1807</v>
      </c>
      <c r="AC33" s="79">
        <v>3161</v>
      </c>
      <c r="AD33" s="79">
        <v>1103</v>
      </c>
      <c r="AE33" s="79">
        <v>1490</v>
      </c>
      <c r="AF33" s="79">
        <v>2593</v>
      </c>
      <c r="AG33" s="79">
        <v>977</v>
      </c>
      <c r="AH33" s="79">
        <v>1474</v>
      </c>
      <c r="AI33" s="79">
        <v>2451</v>
      </c>
      <c r="AJ33" s="79">
        <v>979</v>
      </c>
      <c r="AK33" s="79">
        <v>1390</v>
      </c>
      <c r="AL33" s="79">
        <v>2369</v>
      </c>
      <c r="AM33" s="79">
        <v>282</v>
      </c>
      <c r="AN33" s="79">
        <v>439</v>
      </c>
      <c r="AO33" s="79">
        <v>721</v>
      </c>
      <c r="AP33" s="79">
        <v>410</v>
      </c>
      <c r="AQ33" s="79">
        <v>601</v>
      </c>
      <c r="AR33" s="79">
        <v>1011</v>
      </c>
      <c r="AS33" s="79">
        <v>211</v>
      </c>
      <c r="AT33" s="79">
        <v>316</v>
      </c>
      <c r="AU33" s="79">
        <v>527</v>
      </c>
      <c r="AV33" s="79">
        <v>382</v>
      </c>
      <c r="AW33" s="79">
        <v>572</v>
      </c>
      <c r="AX33" s="79">
        <v>954</v>
      </c>
      <c r="AY33" s="79">
        <v>875</v>
      </c>
      <c r="AZ33" s="79">
        <v>1225</v>
      </c>
      <c r="BA33" s="79">
        <v>2100</v>
      </c>
      <c r="BB33" s="79">
        <v>337</v>
      </c>
      <c r="BC33" s="79">
        <v>528</v>
      </c>
      <c r="BD33" s="80">
        <v>865</v>
      </c>
      <c r="BE33" s="81">
        <v>1942</v>
      </c>
      <c r="BF33" s="79">
        <v>2809</v>
      </c>
      <c r="BG33" s="82">
        <v>4751</v>
      </c>
      <c r="BH33" s="81">
        <v>1010</v>
      </c>
      <c r="BI33" s="79">
        <v>1472</v>
      </c>
      <c r="BJ33" s="82">
        <v>2482</v>
      </c>
      <c r="BK33" s="81">
        <v>981</v>
      </c>
      <c r="BL33" s="79">
        <v>1477</v>
      </c>
      <c r="BM33" s="82">
        <v>2458</v>
      </c>
      <c r="BN33" s="81">
        <v>1166</v>
      </c>
      <c r="BO33" s="79">
        <v>1776</v>
      </c>
      <c r="BP33" s="82">
        <v>2942</v>
      </c>
      <c r="BQ33" s="78">
        <v>93</v>
      </c>
      <c r="BR33" s="79">
        <v>133</v>
      </c>
      <c r="BS33" s="79">
        <v>226</v>
      </c>
      <c r="BT33" s="79">
        <v>258</v>
      </c>
      <c r="BU33" s="79">
        <v>351</v>
      </c>
      <c r="BV33" s="79">
        <v>609</v>
      </c>
      <c r="BW33" s="79">
        <v>430</v>
      </c>
      <c r="BX33" s="79">
        <v>651</v>
      </c>
      <c r="BY33" s="79">
        <v>1081</v>
      </c>
      <c r="BZ33" s="79">
        <v>299</v>
      </c>
      <c r="CA33" s="79">
        <v>499</v>
      </c>
      <c r="CB33" s="79">
        <v>798</v>
      </c>
      <c r="CC33" s="79">
        <v>86</v>
      </c>
      <c r="CD33" s="79">
        <v>142</v>
      </c>
      <c r="CE33" s="82">
        <v>228</v>
      </c>
      <c r="CF33" s="81">
        <v>1198</v>
      </c>
      <c r="CG33" s="79">
        <v>1936</v>
      </c>
      <c r="CH33" s="82">
        <v>3134</v>
      </c>
      <c r="CI33" s="78">
        <v>173</v>
      </c>
      <c r="CJ33" s="79">
        <v>260</v>
      </c>
      <c r="CK33" s="79">
        <v>433</v>
      </c>
      <c r="CL33" s="79">
        <v>230</v>
      </c>
      <c r="CM33" s="79">
        <v>383</v>
      </c>
      <c r="CN33" s="79">
        <v>613</v>
      </c>
      <c r="CO33" s="79">
        <v>234</v>
      </c>
      <c r="CP33" s="79">
        <v>417</v>
      </c>
      <c r="CQ33" s="79">
        <v>651</v>
      </c>
      <c r="CR33" s="79">
        <v>440</v>
      </c>
      <c r="CS33" s="79">
        <v>703</v>
      </c>
      <c r="CT33" s="79">
        <v>1143</v>
      </c>
      <c r="CU33" s="79">
        <v>121</v>
      </c>
      <c r="CV33" s="79">
        <v>173</v>
      </c>
      <c r="CW33" s="82">
        <v>294</v>
      </c>
    </row>
    <row r="34" spans="1:101" s="43" customFormat="1" ht="18" customHeight="1" thickBot="1" x14ac:dyDescent="0.2">
      <c r="A34" s="126"/>
      <c r="B34" s="83" t="s">
        <v>69</v>
      </c>
      <c r="C34" s="84">
        <v>20.12048582297852</v>
      </c>
      <c r="D34" s="85">
        <v>27.081889779148412</v>
      </c>
      <c r="E34" s="86">
        <v>23.77367380593881</v>
      </c>
      <c r="F34" s="84">
        <v>18.555232296571788</v>
      </c>
      <c r="G34" s="85">
        <v>24.803256445047488</v>
      </c>
      <c r="H34" s="86">
        <v>21.835420495505122</v>
      </c>
      <c r="I34" s="87">
        <v>21.668909825033648</v>
      </c>
      <c r="J34" s="85">
        <v>32.808774439675723</v>
      </c>
      <c r="K34" s="85">
        <v>27.576179036540648</v>
      </c>
      <c r="L34" s="85">
        <v>18.20975010241704</v>
      </c>
      <c r="M34" s="85">
        <v>27.413398980130122</v>
      </c>
      <c r="N34" s="85">
        <v>23.162077774623899</v>
      </c>
      <c r="O34" s="85">
        <v>19.034482758620687</v>
      </c>
      <c r="P34" s="85">
        <v>27.730838865419432</v>
      </c>
      <c r="Q34" s="85">
        <v>23.67235275185066</v>
      </c>
      <c r="R34" s="85">
        <v>26.242774566473987</v>
      </c>
      <c r="S34" s="85">
        <v>36.935933147632312</v>
      </c>
      <c r="T34" s="85">
        <v>31.687943262411348</v>
      </c>
      <c r="U34" s="85">
        <v>22.977201609298167</v>
      </c>
      <c r="V34" s="85">
        <v>28.896238114923523</v>
      </c>
      <c r="W34" s="85">
        <v>26.052405498281789</v>
      </c>
      <c r="X34" s="85">
        <v>15.416061046511627</v>
      </c>
      <c r="Y34" s="85">
        <v>19.451013513513512</v>
      </c>
      <c r="Z34" s="85">
        <v>17.507002801120446</v>
      </c>
      <c r="AA34" s="85">
        <v>18.761258140501592</v>
      </c>
      <c r="AB34" s="85">
        <v>21.417565485362093</v>
      </c>
      <c r="AC34" s="85">
        <v>20.192921936885142</v>
      </c>
      <c r="AD34" s="85">
        <v>15.861374748346273</v>
      </c>
      <c r="AE34" s="85">
        <v>19.566644780039397</v>
      </c>
      <c r="AF34" s="85">
        <v>17.798064383279566</v>
      </c>
      <c r="AG34" s="85">
        <v>12.7147319104633</v>
      </c>
      <c r="AH34" s="85">
        <v>18.340176682841857</v>
      </c>
      <c r="AI34" s="85">
        <v>15.590611284269448</v>
      </c>
      <c r="AJ34" s="85">
        <v>15.704202759063202</v>
      </c>
      <c r="AK34" s="85">
        <v>20.644586365661667</v>
      </c>
      <c r="AL34" s="85">
        <v>18.269453227423462</v>
      </c>
      <c r="AM34" s="85">
        <v>23.717409587888984</v>
      </c>
      <c r="AN34" s="85">
        <v>33.460365853658537</v>
      </c>
      <c r="AO34" s="85">
        <v>28.828468612554982</v>
      </c>
      <c r="AP34" s="85">
        <v>29.285714285714288</v>
      </c>
      <c r="AQ34" s="85">
        <v>40.856560163154313</v>
      </c>
      <c r="AR34" s="85">
        <v>35.214211076280044</v>
      </c>
      <c r="AS34" s="85">
        <v>30.802919708029197</v>
      </c>
      <c r="AT34" s="85">
        <v>39.157372986369268</v>
      </c>
      <c r="AU34" s="85">
        <v>35.321715817694368</v>
      </c>
      <c r="AV34" s="85">
        <v>30.462519936204146</v>
      </c>
      <c r="AW34" s="85">
        <v>40.944881889763778</v>
      </c>
      <c r="AX34" s="85">
        <v>35.986420218785362</v>
      </c>
      <c r="AY34" s="85">
        <v>26.252625262526252</v>
      </c>
      <c r="AZ34" s="85">
        <v>32.562466772993091</v>
      </c>
      <c r="BA34" s="85">
        <v>29.598308668076111</v>
      </c>
      <c r="BB34" s="85">
        <v>24.779411764705884</v>
      </c>
      <c r="BC34" s="85">
        <v>33.716475095785441</v>
      </c>
      <c r="BD34" s="88">
        <v>29.562542720437456</v>
      </c>
      <c r="BE34" s="84">
        <v>16.429780033840949</v>
      </c>
      <c r="BF34" s="85">
        <v>22.719184729860885</v>
      </c>
      <c r="BG34" s="86">
        <v>19.645219980152167</v>
      </c>
      <c r="BH34" s="84">
        <v>29.173887926054302</v>
      </c>
      <c r="BI34" s="85">
        <v>37.753270069248522</v>
      </c>
      <c r="BJ34" s="86">
        <v>33.71824480369515</v>
      </c>
      <c r="BK34" s="84">
        <v>22.661122661122661</v>
      </c>
      <c r="BL34" s="85">
        <v>29.886685552407933</v>
      </c>
      <c r="BM34" s="86">
        <v>26.512781792686873</v>
      </c>
      <c r="BN34" s="84">
        <v>35.723039215686278</v>
      </c>
      <c r="BO34" s="85">
        <v>47.021445591739472</v>
      </c>
      <c r="BP34" s="86">
        <v>41.783837523079107</v>
      </c>
      <c r="BQ34" s="87">
        <v>46.969696969696969</v>
      </c>
      <c r="BR34" s="85">
        <v>59.111111111111114</v>
      </c>
      <c r="BS34" s="85">
        <v>53.427895981087467</v>
      </c>
      <c r="BT34" s="85">
        <v>36.857142857142854</v>
      </c>
      <c r="BU34" s="85">
        <v>46.925133689839569</v>
      </c>
      <c r="BV34" s="85">
        <v>42.05801104972376</v>
      </c>
      <c r="BW34" s="85">
        <v>31.046931407942242</v>
      </c>
      <c r="BX34" s="85">
        <v>40.510267579340386</v>
      </c>
      <c r="BY34" s="85">
        <v>36.129679144385022</v>
      </c>
      <c r="BZ34" s="85">
        <v>37.562814070351756</v>
      </c>
      <c r="CA34" s="85">
        <v>50.970377936670076</v>
      </c>
      <c r="CB34" s="85">
        <v>44.95774647887324</v>
      </c>
      <c r="CC34" s="85">
        <v>46.486486486486491</v>
      </c>
      <c r="CD34" s="85">
        <v>65.137614678899084</v>
      </c>
      <c r="CE34" s="86">
        <v>56.575682382133998</v>
      </c>
      <c r="CF34" s="84">
        <v>37.043908472479906</v>
      </c>
      <c r="CG34" s="85">
        <v>51.149273447820342</v>
      </c>
      <c r="CH34" s="86">
        <v>44.650235076221684</v>
      </c>
      <c r="CI34" s="87">
        <v>37.690631808278866</v>
      </c>
      <c r="CJ34" s="85">
        <v>47.619047619047613</v>
      </c>
      <c r="CK34" s="85">
        <v>43.084577114427866</v>
      </c>
      <c r="CL34" s="85">
        <v>39.451114922813034</v>
      </c>
      <c r="CM34" s="85">
        <v>56.573116691285087</v>
      </c>
      <c r="CN34" s="85">
        <v>48.650793650793652</v>
      </c>
      <c r="CO34" s="85">
        <v>34.666666666666671</v>
      </c>
      <c r="CP34" s="85">
        <v>52.190237797246567</v>
      </c>
      <c r="CQ34" s="85">
        <v>44.165535956580733</v>
      </c>
      <c r="CR34" s="85">
        <v>34.837688044338876</v>
      </c>
      <c r="CS34" s="85">
        <v>47.564276048714476</v>
      </c>
      <c r="CT34" s="85">
        <v>41.700109449106165</v>
      </c>
      <c r="CU34" s="85">
        <v>47.637795275590548</v>
      </c>
      <c r="CV34" s="85">
        <v>60.701754385964911</v>
      </c>
      <c r="CW34" s="86">
        <v>54.54545454545454</v>
      </c>
    </row>
    <row r="35" spans="1:101" s="90" customFormat="1" ht="15" customHeight="1" thickTop="1" x14ac:dyDescent="0.15">
      <c r="A35" s="89"/>
      <c r="C35" s="91" t="str">
        <f t="shared" ref="C35:BD35" si="0">IF(C33+C23+C11=C7," ","ｴﾗ-")</f>
        <v xml:space="preserve"> </v>
      </c>
      <c r="D35" s="91" t="str">
        <f t="shared" si="0"/>
        <v xml:space="preserve"> </v>
      </c>
      <c r="E35" s="91" t="str">
        <f t="shared" si="0"/>
        <v xml:space="preserve"> </v>
      </c>
      <c r="F35" s="91" t="str">
        <f t="shared" si="0"/>
        <v xml:space="preserve"> </v>
      </c>
      <c r="G35" s="91" t="str">
        <f t="shared" si="0"/>
        <v xml:space="preserve"> </v>
      </c>
      <c r="H35" s="91" t="str">
        <f t="shared" si="0"/>
        <v xml:space="preserve"> </v>
      </c>
      <c r="I35" s="91" t="str">
        <f t="shared" si="0"/>
        <v xml:space="preserve"> </v>
      </c>
      <c r="J35" s="91" t="str">
        <f t="shared" si="0"/>
        <v xml:space="preserve"> </v>
      </c>
      <c r="K35" s="91" t="str">
        <f t="shared" si="0"/>
        <v xml:space="preserve"> </v>
      </c>
      <c r="L35" s="91" t="str">
        <f t="shared" si="0"/>
        <v xml:space="preserve"> </v>
      </c>
      <c r="M35" s="91" t="str">
        <f t="shared" si="0"/>
        <v xml:space="preserve"> </v>
      </c>
      <c r="N35" s="91" t="str">
        <f t="shared" si="0"/>
        <v xml:space="preserve"> </v>
      </c>
      <c r="O35" s="91" t="str">
        <f t="shared" si="0"/>
        <v xml:space="preserve"> </v>
      </c>
      <c r="P35" s="91" t="str">
        <f t="shared" si="0"/>
        <v xml:space="preserve"> </v>
      </c>
      <c r="Q35" s="91" t="str">
        <f t="shared" si="0"/>
        <v xml:space="preserve"> </v>
      </c>
      <c r="R35" s="91" t="str">
        <f t="shared" si="0"/>
        <v xml:space="preserve"> </v>
      </c>
      <c r="S35" s="91" t="str">
        <f t="shared" si="0"/>
        <v xml:space="preserve"> </v>
      </c>
      <c r="T35" s="91" t="str">
        <f t="shared" si="0"/>
        <v xml:space="preserve"> </v>
      </c>
      <c r="U35" s="91" t="str">
        <f t="shared" si="0"/>
        <v xml:space="preserve"> </v>
      </c>
      <c r="V35" s="91" t="str">
        <f t="shared" si="0"/>
        <v xml:space="preserve"> </v>
      </c>
      <c r="W35" s="91" t="str">
        <f t="shared" si="0"/>
        <v xml:space="preserve"> </v>
      </c>
      <c r="X35" s="91" t="str">
        <f t="shared" si="0"/>
        <v xml:space="preserve"> </v>
      </c>
      <c r="Y35" s="91" t="str">
        <f t="shared" si="0"/>
        <v xml:space="preserve"> </v>
      </c>
      <c r="Z35" s="91" t="str">
        <f t="shared" si="0"/>
        <v xml:space="preserve"> </v>
      </c>
      <c r="AA35" s="91" t="str">
        <f t="shared" si="0"/>
        <v xml:space="preserve"> </v>
      </c>
      <c r="AB35" s="91" t="str">
        <f t="shared" si="0"/>
        <v xml:space="preserve"> </v>
      </c>
      <c r="AC35" s="91" t="str">
        <f t="shared" si="0"/>
        <v xml:space="preserve"> </v>
      </c>
      <c r="AD35" s="91" t="str">
        <f t="shared" si="0"/>
        <v xml:space="preserve"> </v>
      </c>
      <c r="AE35" s="91" t="str">
        <f t="shared" si="0"/>
        <v xml:space="preserve"> </v>
      </c>
      <c r="AF35" s="91" t="str">
        <f t="shared" si="0"/>
        <v xml:space="preserve"> </v>
      </c>
      <c r="AG35" s="91" t="str">
        <f t="shared" si="0"/>
        <v xml:space="preserve"> </v>
      </c>
      <c r="AH35" s="91" t="str">
        <f t="shared" si="0"/>
        <v xml:space="preserve"> </v>
      </c>
      <c r="AI35" s="91" t="str">
        <f t="shared" si="0"/>
        <v xml:space="preserve"> </v>
      </c>
      <c r="AJ35" s="91" t="str">
        <f t="shared" si="0"/>
        <v xml:space="preserve"> </v>
      </c>
      <c r="AK35" s="91" t="str">
        <f t="shared" si="0"/>
        <v xml:space="preserve"> </v>
      </c>
      <c r="AL35" s="91" t="str">
        <f t="shared" si="0"/>
        <v xml:space="preserve"> </v>
      </c>
      <c r="AM35" s="91" t="str">
        <f t="shared" si="0"/>
        <v xml:space="preserve"> </v>
      </c>
      <c r="AN35" s="91" t="str">
        <f t="shared" si="0"/>
        <v xml:space="preserve"> </v>
      </c>
      <c r="AO35" s="91" t="str">
        <f t="shared" si="0"/>
        <v xml:space="preserve"> </v>
      </c>
      <c r="AP35" s="91" t="str">
        <f t="shared" si="0"/>
        <v xml:space="preserve"> </v>
      </c>
      <c r="AQ35" s="91" t="str">
        <f t="shared" si="0"/>
        <v xml:space="preserve"> </v>
      </c>
      <c r="AR35" s="91" t="str">
        <f t="shared" si="0"/>
        <v xml:space="preserve"> </v>
      </c>
      <c r="AS35" s="91" t="str">
        <f t="shared" si="0"/>
        <v xml:space="preserve"> </v>
      </c>
      <c r="AT35" s="91" t="str">
        <f t="shared" si="0"/>
        <v xml:space="preserve"> </v>
      </c>
      <c r="AU35" s="91" t="str">
        <f t="shared" si="0"/>
        <v xml:space="preserve"> </v>
      </c>
      <c r="AV35" s="91" t="str">
        <f t="shared" si="0"/>
        <v xml:space="preserve"> </v>
      </c>
      <c r="AW35" s="91" t="str">
        <f t="shared" si="0"/>
        <v xml:space="preserve"> </v>
      </c>
      <c r="AX35" s="91" t="str">
        <f t="shared" si="0"/>
        <v xml:space="preserve"> </v>
      </c>
      <c r="AY35" s="91" t="str">
        <f t="shared" si="0"/>
        <v xml:space="preserve"> </v>
      </c>
      <c r="AZ35" s="91" t="str">
        <f t="shared" si="0"/>
        <v xml:space="preserve"> </v>
      </c>
      <c r="BA35" s="91" t="str">
        <f t="shared" si="0"/>
        <v xml:space="preserve"> </v>
      </c>
      <c r="BB35" s="91" t="str">
        <f t="shared" si="0"/>
        <v xml:space="preserve"> </v>
      </c>
      <c r="BC35" s="91" t="str">
        <f t="shared" si="0"/>
        <v xml:space="preserve"> </v>
      </c>
      <c r="BD35" s="91" t="str">
        <f t="shared" si="0"/>
        <v xml:space="preserve"> </v>
      </c>
      <c r="BE35" s="91" t="str">
        <f>IF(BE33+BE23+BE11=BE7," ","ｴﾗ-")</f>
        <v xml:space="preserve"> </v>
      </c>
      <c r="BF35" s="91" t="str">
        <f>IF(BF33+BF23+BF11=BF7," ","ｴﾗ-")</f>
        <v xml:space="preserve"> </v>
      </c>
      <c r="BG35" s="91"/>
      <c r="BH35" s="91" t="str">
        <f>IF(BH33+BH23+BH11=BH7," ","ｴﾗ-")</f>
        <v xml:space="preserve"> </v>
      </c>
      <c r="BI35" s="91" t="str">
        <f>IF(BI33+BI23+BI11=BI7," ","ｴﾗ-")</f>
        <v xml:space="preserve"> </v>
      </c>
      <c r="BJ35" s="91"/>
      <c r="BK35" s="91" t="str">
        <f>IF(BK33+BK23+BK11=BK7," ","ｴﾗ-")</f>
        <v xml:space="preserve"> </v>
      </c>
      <c r="BL35" s="91" t="str">
        <f>IF(BL33+BL23+BL11=BL7," ","ｴﾗ-")</f>
        <v xml:space="preserve"> </v>
      </c>
      <c r="BM35" s="91"/>
      <c r="BN35" s="91" t="str">
        <f>IF(BN33+BN23+BN11=BN7," ","ｴﾗ-")</f>
        <v xml:space="preserve"> </v>
      </c>
      <c r="BO35" s="91" t="str">
        <f>IF(BO33+BO23+BO11=BO7," ","ｴﾗ-")</f>
        <v xml:space="preserve"> </v>
      </c>
      <c r="BP35" s="91"/>
      <c r="BQ35" s="91" t="str">
        <f>IF(BQ33+BQ23+BQ11=BQ7," ","ｴﾗ-")</f>
        <v xml:space="preserve"> </v>
      </c>
      <c r="BR35" s="91" t="str">
        <f>IF(BR33+BR23+BR11=BR7," ","ｴﾗ-")</f>
        <v xml:space="preserve"> </v>
      </c>
      <c r="BS35" s="91"/>
      <c r="BT35" s="91" t="str">
        <f t="shared" ref="BT35:CD35" si="1">IF(BT33+BT23+BT11=BT7," ","ｴﾗ-")</f>
        <v xml:space="preserve"> </v>
      </c>
      <c r="BU35" s="91" t="str">
        <f t="shared" si="1"/>
        <v xml:space="preserve"> </v>
      </c>
      <c r="BV35" s="91"/>
      <c r="BW35" s="91" t="str">
        <f t="shared" si="1"/>
        <v xml:space="preserve"> </v>
      </c>
      <c r="BX35" s="91" t="str">
        <f t="shared" si="1"/>
        <v xml:space="preserve"> </v>
      </c>
      <c r="BY35" s="91"/>
      <c r="BZ35" s="91" t="str">
        <f t="shared" si="1"/>
        <v xml:space="preserve"> </v>
      </c>
      <c r="CA35" s="91" t="str">
        <f t="shared" si="1"/>
        <v xml:space="preserve"> </v>
      </c>
      <c r="CB35" s="91"/>
      <c r="CC35" s="91" t="str">
        <f t="shared" si="1"/>
        <v xml:space="preserve"> </v>
      </c>
      <c r="CD35" s="91" t="str">
        <f t="shared" si="1"/>
        <v xml:space="preserve"> </v>
      </c>
      <c r="CE35" s="91"/>
      <c r="CF35" s="91" t="str">
        <f>IF(CF33+CF23+CF11=CF7," ","ｴﾗ-")</f>
        <v xml:space="preserve"> </v>
      </c>
      <c r="CG35" s="91" t="str">
        <f>IF(CG33+CG23+CG11=CG7," ","ｴﾗ-")</f>
        <v xml:space="preserve"> </v>
      </c>
      <c r="CH35" s="91"/>
      <c r="CI35" s="91" t="str">
        <f>IF(CI33+CI23+CI11=CI7," ","ｴﾗ-")</f>
        <v xml:space="preserve"> </v>
      </c>
      <c r="CJ35" s="91" t="str">
        <f>IF(CJ33+CJ23+CJ11=CJ7," ","ｴﾗ-")</f>
        <v xml:space="preserve"> </v>
      </c>
      <c r="CK35" s="91"/>
      <c r="CL35" s="91" t="str">
        <f>IF(CL33+CL23+CL11=CL7," ","ｴﾗ-")</f>
        <v xml:space="preserve"> </v>
      </c>
      <c r="CM35" s="91" t="str">
        <f>IF(CM33+CM23+CM11=CM7," ","ｴﾗ-")</f>
        <v xml:space="preserve"> </v>
      </c>
      <c r="CN35" s="91"/>
      <c r="CO35" s="91" t="str">
        <f>IF(CO33+CO23+CO11=CO7," ","ｴﾗ-")</f>
        <v xml:space="preserve"> </v>
      </c>
      <c r="CP35" s="91" t="str">
        <f>IF(CP33+CP23+CP11=CP7," ","ｴﾗ-")</f>
        <v xml:space="preserve"> </v>
      </c>
      <c r="CQ35" s="91"/>
      <c r="CR35" s="91" t="str">
        <f>IF(CR33+CR23+CR11=CR7," ","ｴﾗ-")</f>
        <v xml:space="preserve"> </v>
      </c>
      <c r="CS35" s="91" t="str">
        <f>IF(CS33+CS23+CS11=CS7," ","ｴﾗ-")</f>
        <v xml:space="preserve"> </v>
      </c>
      <c r="CT35" s="91"/>
      <c r="CU35" s="91" t="str">
        <f>IF(CU33+CU23+CU11=CU7," ","ｴﾗ-")</f>
        <v xml:space="preserve"> </v>
      </c>
      <c r="CV35" s="91" t="str">
        <f>IF(CV33+CV23+CV11=CV7," ","ｴﾗ-")</f>
        <v xml:space="preserve"> </v>
      </c>
      <c r="CW35" s="91"/>
    </row>
    <row r="36" spans="1:101" ht="18" customHeight="1" thickBot="1" x14ac:dyDescent="0.2">
      <c r="B36" s="92" t="s">
        <v>70</v>
      </c>
      <c r="CF36" s="12"/>
      <c r="CG36" s="12"/>
    </row>
    <row r="37" spans="1:101" ht="18" customHeight="1" x14ac:dyDescent="0.15">
      <c r="B37" s="93" t="s">
        <v>71</v>
      </c>
      <c r="C37" s="116" t="s">
        <v>5</v>
      </c>
      <c r="D37" s="117"/>
      <c r="E37" s="118"/>
      <c r="F37" s="14" t="s">
        <v>6</v>
      </c>
      <c r="G37" s="15"/>
      <c r="H37" s="16"/>
      <c r="I37" s="17" t="s">
        <v>7</v>
      </c>
      <c r="J37" s="18"/>
      <c r="K37" s="18"/>
      <c r="L37" s="18" t="s">
        <v>8</v>
      </c>
      <c r="M37" s="18"/>
      <c r="N37" s="18"/>
      <c r="O37" s="18" t="s">
        <v>9</v>
      </c>
      <c r="P37" s="18"/>
      <c r="Q37" s="18"/>
      <c r="R37" s="18" t="s">
        <v>10</v>
      </c>
      <c r="S37" s="18"/>
      <c r="T37" s="18"/>
      <c r="U37" s="18" t="s">
        <v>11</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20"/>
      <c r="CF37" s="14" t="s">
        <v>32</v>
      </c>
      <c r="CG37" s="15"/>
      <c r="CH37" s="16"/>
      <c r="CI37" s="17" t="s">
        <v>33</v>
      </c>
      <c r="CJ37" s="18"/>
      <c r="CK37" s="18"/>
      <c r="CL37" s="18" t="s">
        <v>34</v>
      </c>
      <c r="CM37" s="18"/>
      <c r="CN37" s="18"/>
      <c r="CO37" s="18" t="s">
        <v>35</v>
      </c>
      <c r="CP37" s="18"/>
      <c r="CQ37" s="18"/>
      <c r="CR37" s="18" t="s">
        <v>36</v>
      </c>
      <c r="CS37" s="18"/>
      <c r="CT37" s="18"/>
      <c r="CU37" s="18" t="s">
        <v>37</v>
      </c>
      <c r="CV37" s="18"/>
      <c r="CW37" s="20"/>
    </row>
    <row r="38" spans="1:101" ht="18" customHeight="1" thickBot="1" x14ac:dyDescent="0.2">
      <c r="B38" s="94" t="s">
        <v>72</v>
      </c>
      <c r="C38" s="22" t="s">
        <v>38</v>
      </c>
      <c r="D38" s="23" t="s">
        <v>39</v>
      </c>
      <c r="E38" s="24" t="s">
        <v>40</v>
      </c>
      <c r="F38" s="22" t="s">
        <v>38</v>
      </c>
      <c r="G38" s="23" t="s">
        <v>39</v>
      </c>
      <c r="H38" s="24" t="s">
        <v>40</v>
      </c>
      <c r="I38" s="25" t="s">
        <v>38</v>
      </c>
      <c r="J38" s="26" t="s">
        <v>39</v>
      </c>
      <c r="K38" s="26" t="s">
        <v>40</v>
      </c>
      <c r="L38" s="26" t="s">
        <v>38</v>
      </c>
      <c r="M38" s="26" t="s">
        <v>39</v>
      </c>
      <c r="N38" s="26" t="s">
        <v>40</v>
      </c>
      <c r="O38" s="26" t="s">
        <v>38</v>
      </c>
      <c r="P38" s="26" t="s">
        <v>39</v>
      </c>
      <c r="Q38" s="26" t="s">
        <v>40</v>
      </c>
      <c r="R38" s="26" t="s">
        <v>38</v>
      </c>
      <c r="S38" s="26" t="s">
        <v>39</v>
      </c>
      <c r="T38" s="26" t="s">
        <v>40</v>
      </c>
      <c r="U38" s="26" t="s">
        <v>38</v>
      </c>
      <c r="V38" s="26" t="s">
        <v>39</v>
      </c>
      <c r="W38" s="26" t="s">
        <v>40</v>
      </c>
      <c r="X38" s="26" t="s">
        <v>38</v>
      </c>
      <c r="Y38" s="26" t="s">
        <v>39</v>
      </c>
      <c r="Z38" s="26" t="s">
        <v>40</v>
      </c>
      <c r="AA38" s="26" t="s">
        <v>38</v>
      </c>
      <c r="AB38" s="26" t="s">
        <v>39</v>
      </c>
      <c r="AC38" s="26" t="s">
        <v>40</v>
      </c>
      <c r="AD38" s="26" t="s">
        <v>38</v>
      </c>
      <c r="AE38" s="26" t="s">
        <v>39</v>
      </c>
      <c r="AF38" s="26" t="s">
        <v>40</v>
      </c>
      <c r="AG38" s="26" t="s">
        <v>38</v>
      </c>
      <c r="AH38" s="26" t="s">
        <v>39</v>
      </c>
      <c r="AI38" s="26" t="s">
        <v>40</v>
      </c>
      <c r="AJ38" s="26" t="s">
        <v>38</v>
      </c>
      <c r="AK38" s="26" t="s">
        <v>39</v>
      </c>
      <c r="AL38" s="26" t="s">
        <v>40</v>
      </c>
      <c r="AM38" s="26" t="s">
        <v>38</v>
      </c>
      <c r="AN38" s="26" t="s">
        <v>39</v>
      </c>
      <c r="AO38" s="26" t="s">
        <v>40</v>
      </c>
      <c r="AP38" s="26" t="s">
        <v>38</v>
      </c>
      <c r="AQ38" s="26" t="s">
        <v>39</v>
      </c>
      <c r="AR38" s="26" t="s">
        <v>40</v>
      </c>
      <c r="AS38" s="26" t="s">
        <v>38</v>
      </c>
      <c r="AT38" s="26" t="s">
        <v>39</v>
      </c>
      <c r="AU38" s="26" t="s">
        <v>40</v>
      </c>
      <c r="AV38" s="26" t="s">
        <v>38</v>
      </c>
      <c r="AW38" s="26" t="s">
        <v>39</v>
      </c>
      <c r="AX38" s="26" t="s">
        <v>40</v>
      </c>
      <c r="AY38" s="26" t="s">
        <v>38</v>
      </c>
      <c r="AZ38" s="26" t="s">
        <v>39</v>
      </c>
      <c r="BA38" s="26" t="s">
        <v>40</v>
      </c>
      <c r="BB38" s="26" t="s">
        <v>38</v>
      </c>
      <c r="BC38" s="26" t="s">
        <v>39</v>
      </c>
      <c r="BD38" s="27" t="s">
        <v>40</v>
      </c>
      <c r="BE38" s="22" t="s">
        <v>38</v>
      </c>
      <c r="BF38" s="23" t="s">
        <v>39</v>
      </c>
      <c r="BG38" s="24" t="s">
        <v>40</v>
      </c>
      <c r="BH38" s="22" t="s">
        <v>38</v>
      </c>
      <c r="BI38" s="23" t="s">
        <v>39</v>
      </c>
      <c r="BJ38" s="24" t="s">
        <v>40</v>
      </c>
      <c r="BK38" s="22" t="s">
        <v>38</v>
      </c>
      <c r="BL38" s="23" t="s">
        <v>39</v>
      </c>
      <c r="BM38" s="24" t="s">
        <v>40</v>
      </c>
      <c r="BN38" s="22" t="s">
        <v>38</v>
      </c>
      <c r="BO38" s="23" t="s">
        <v>39</v>
      </c>
      <c r="BP38" s="24" t="s">
        <v>40</v>
      </c>
      <c r="BQ38" s="25" t="s">
        <v>38</v>
      </c>
      <c r="BR38" s="26" t="s">
        <v>39</v>
      </c>
      <c r="BS38" s="26" t="s">
        <v>40</v>
      </c>
      <c r="BT38" s="26" t="s">
        <v>38</v>
      </c>
      <c r="BU38" s="26" t="s">
        <v>39</v>
      </c>
      <c r="BV38" s="26" t="s">
        <v>40</v>
      </c>
      <c r="BW38" s="26" t="s">
        <v>38</v>
      </c>
      <c r="BX38" s="26" t="s">
        <v>39</v>
      </c>
      <c r="BY38" s="26" t="s">
        <v>40</v>
      </c>
      <c r="BZ38" s="26" t="s">
        <v>38</v>
      </c>
      <c r="CA38" s="26" t="s">
        <v>39</v>
      </c>
      <c r="CB38" s="26" t="s">
        <v>40</v>
      </c>
      <c r="CC38" s="26" t="s">
        <v>38</v>
      </c>
      <c r="CD38" s="26" t="s">
        <v>39</v>
      </c>
      <c r="CE38" s="28" t="s">
        <v>40</v>
      </c>
      <c r="CF38" s="22" t="s">
        <v>38</v>
      </c>
      <c r="CG38" s="23" t="s">
        <v>39</v>
      </c>
      <c r="CH38" s="24" t="s">
        <v>40</v>
      </c>
      <c r="CI38" s="25" t="s">
        <v>38</v>
      </c>
      <c r="CJ38" s="26" t="s">
        <v>39</v>
      </c>
      <c r="CK38" s="26" t="s">
        <v>40</v>
      </c>
      <c r="CL38" s="26" t="s">
        <v>38</v>
      </c>
      <c r="CM38" s="26" t="s">
        <v>39</v>
      </c>
      <c r="CN38" s="26" t="s">
        <v>40</v>
      </c>
      <c r="CO38" s="26" t="s">
        <v>38</v>
      </c>
      <c r="CP38" s="26" t="s">
        <v>39</v>
      </c>
      <c r="CQ38" s="26" t="s">
        <v>40</v>
      </c>
      <c r="CR38" s="26" t="s">
        <v>38</v>
      </c>
      <c r="CS38" s="26" t="s">
        <v>39</v>
      </c>
      <c r="CT38" s="26" t="s">
        <v>40</v>
      </c>
      <c r="CU38" s="26" t="s">
        <v>38</v>
      </c>
      <c r="CV38" s="26" t="s">
        <v>39</v>
      </c>
      <c r="CW38" s="28" t="s">
        <v>40</v>
      </c>
    </row>
    <row r="39" spans="1:101" s="104" customFormat="1" ht="18" customHeight="1" x14ac:dyDescent="0.15">
      <c r="A39" s="95"/>
      <c r="B39" s="96" t="s">
        <v>73</v>
      </c>
      <c r="C39" s="97">
        <v>54.148116153897277</v>
      </c>
      <c r="D39" s="98">
        <v>67.069392812887244</v>
      </c>
      <c r="E39" s="99">
        <v>60.669146204989801</v>
      </c>
      <c r="F39" s="97">
        <v>52.006018054162482</v>
      </c>
      <c r="G39" s="98">
        <v>62.10271637523369</v>
      </c>
      <c r="H39" s="99">
        <v>57.144616211254515</v>
      </c>
      <c r="I39" s="100">
        <v>53.512396694214878</v>
      </c>
      <c r="J39" s="101">
        <v>76.589473684210532</v>
      </c>
      <c r="K39" s="101">
        <v>64.942648592283632</v>
      </c>
      <c r="L39" s="101">
        <v>54.591513616212794</v>
      </c>
      <c r="M39" s="101">
        <v>71.605310802655396</v>
      </c>
      <c r="N39" s="101">
        <v>63.303461063040785</v>
      </c>
      <c r="O39" s="101">
        <v>51.159760229345842</v>
      </c>
      <c r="P39" s="101">
        <v>66.574516210103042</v>
      </c>
      <c r="Q39" s="101">
        <v>59.007164790174002</v>
      </c>
      <c r="R39" s="101">
        <v>55.435759209344113</v>
      </c>
      <c r="S39" s="101">
        <v>86.590436590436596</v>
      </c>
      <c r="T39" s="101">
        <v>69.879518072289159</v>
      </c>
      <c r="U39" s="101">
        <v>50.336021505376351</v>
      </c>
      <c r="V39" s="101">
        <v>62.131367292225207</v>
      </c>
      <c r="W39" s="101">
        <v>56.241610738255034</v>
      </c>
      <c r="X39" s="101">
        <v>50.71193866374589</v>
      </c>
      <c r="Y39" s="101">
        <v>53.766233766233761</v>
      </c>
      <c r="Z39" s="101">
        <v>52.279392162090112</v>
      </c>
      <c r="AA39" s="101">
        <v>55.841071042971279</v>
      </c>
      <c r="AB39" s="101">
        <v>55.92311957124376</v>
      </c>
      <c r="AC39" s="101">
        <v>55.885281816371247</v>
      </c>
      <c r="AD39" s="101">
        <v>52.433143358176238</v>
      </c>
      <c r="AE39" s="101">
        <v>55.344757241942069</v>
      </c>
      <c r="AF39" s="101">
        <v>53.941251056635679</v>
      </c>
      <c r="AG39" s="101">
        <v>40.065621582209261</v>
      </c>
      <c r="AH39" s="101">
        <v>49.609084139985107</v>
      </c>
      <c r="AI39" s="101">
        <v>44.787253637870691</v>
      </c>
      <c r="AJ39" s="101">
        <v>48.57006673021926</v>
      </c>
      <c r="AK39" s="101">
        <v>56.581395348837205</v>
      </c>
      <c r="AL39" s="101">
        <v>52.624764595103578</v>
      </c>
      <c r="AM39" s="101">
        <v>56.447368421052637</v>
      </c>
      <c r="AN39" s="101">
        <v>75.166889185580771</v>
      </c>
      <c r="AO39" s="101">
        <v>65.738899933730949</v>
      </c>
      <c r="AP39" s="101">
        <v>60.550458715596335</v>
      </c>
      <c r="AQ39" s="101">
        <v>89.806451612903231</v>
      </c>
      <c r="AR39" s="101">
        <v>74.316939890710387</v>
      </c>
      <c r="AS39" s="101">
        <v>71.25</v>
      </c>
      <c r="AT39" s="101">
        <v>87.674418604651166</v>
      </c>
      <c r="AU39" s="101">
        <v>79.759036144578317</v>
      </c>
      <c r="AV39" s="101">
        <v>65.873015873015873</v>
      </c>
      <c r="AW39" s="101">
        <v>95.111731843575427</v>
      </c>
      <c r="AX39" s="101">
        <v>80.095108695652172</v>
      </c>
      <c r="AY39" s="101">
        <v>61.639185257032004</v>
      </c>
      <c r="AZ39" s="101">
        <v>76.785714285714292</v>
      </c>
      <c r="BA39" s="101">
        <v>69.33174224343675</v>
      </c>
      <c r="BB39" s="101">
        <v>65.249088699878484</v>
      </c>
      <c r="BC39" s="101">
        <v>82.093023255813961</v>
      </c>
      <c r="BD39" s="102">
        <v>73.856209150326805</v>
      </c>
      <c r="BE39" s="97">
        <v>47.897897897897899</v>
      </c>
      <c r="BF39" s="98">
        <v>59.782889635564743</v>
      </c>
      <c r="BG39" s="99">
        <v>53.744437380801017</v>
      </c>
      <c r="BH39" s="97">
        <v>66.602502406159772</v>
      </c>
      <c r="BI39" s="98">
        <v>92.543209876543216</v>
      </c>
      <c r="BJ39" s="99">
        <v>79.405313185474043</v>
      </c>
      <c r="BK39" s="97">
        <v>62.989457831325304</v>
      </c>
      <c r="BL39" s="98">
        <v>80.49671292914536</v>
      </c>
      <c r="BM39" s="99">
        <v>71.876158694846126</v>
      </c>
      <c r="BN39" s="97">
        <v>77.29494839761</v>
      </c>
      <c r="BO39" s="98">
        <v>115.82857142857144</v>
      </c>
      <c r="BP39" s="99">
        <v>96.073517126148701</v>
      </c>
      <c r="BQ39" s="100">
        <v>115.21739130434783</v>
      </c>
      <c r="BR39" s="101">
        <v>181.25</v>
      </c>
      <c r="BS39" s="101">
        <v>145.93023255813952</v>
      </c>
      <c r="BT39" s="101">
        <v>80.412371134020617</v>
      </c>
      <c r="BU39" s="101">
        <v>111.2994350282486</v>
      </c>
      <c r="BV39" s="101">
        <v>95.148247978436657</v>
      </c>
      <c r="BW39" s="101">
        <v>67.675544794188852</v>
      </c>
      <c r="BX39" s="101">
        <v>95.73690621193667</v>
      </c>
      <c r="BY39" s="101">
        <v>81.663630843958714</v>
      </c>
      <c r="BZ39" s="101">
        <v>76.888888888888886</v>
      </c>
      <c r="CA39" s="101">
        <v>129.27400468384076</v>
      </c>
      <c r="CB39" s="101">
        <v>102.39452679589509</v>
      </c>
      <c r="CC39" s="101">
        <v>117.64705882352942</v>
      </c>
      <c r="CD39" s="101">
        <v>220.58823529411765</v>
      </c>
      <c r="CE39" s="103">
        <v>163.3986928104575</v>
      </c>
      <c r="CF39" s="97">
        <v>83.645655877342421</v>
      </c>
      <c r="CG39" s="98">
        <v>134.22029702970298</v>
      </c>
      <c r="CH39" s="99">
        <v>107.84720165827657</v>
      </c>
      <c r="CI39" s="100">
        <v>88.114754098360663</v>
      </c>
      <c r="CJ39" s="101">
        <v>125.6198347107438</v>
      </c>
      <c r="CK39" s="101">
        <v>106.79012345679013</v>
      </c>
      <c r="CL39" s="101">
        <v>84.493670886075947</v>
      </c>
      <c r="CM39" s="101">
        <v>154.51127819548873</v>
      </c>
      <c r="CN39" s="101">
        <v>116.49484536082475</v>
      </c>
      <c r="CO39" s="101">
        <v>74.418604651162795</v>
      </c>
      <c r="CP39" s="101">
        <v>137.79761904761904</v>
      </c>
      <c r="CQ39" s="101">
        <v>103.87275242047028</v>
      </c>
      <c r="CR39" s="101">
        <v>81.205164992826397</v>
      </c>
      <c r="CS39" s="101">
        <v>120.59701492537313</v>
      </c>
      <c r="CT39" s="101">
        <v>100.51207022677396</v>
      </c>
      <c r="CU39" s="101">
        <v>117.0940170940171</v>
      </c>
      <c r="CV39" s="101">
        <v>179.41176470588235</v>
      </c>
      <c r="CW39" s="99">
        <v>146.11872146118719</v>
      </c>
    </row>
    <row r="40" spans="1:101" ht="18" customHeight="1" x14ac:dyDescent="0.15">
      <c r="B40" s="105" t="s">
        <v>74</v>
      </c>
      <c r="C40" s="106">
        <v>31.015349857133362</v>
      </c>
      <c r="D40" s="107">
        <v>45.245548816278614</v>
      </c>
      <c r="E40" s="108">
        <v>38.196958725561188</v>
      </c>
      <c r="F40" s="106">
        <v>28.205069754718703</v>
      </c>
      <c r="G40" s="107">
        <v>40.206752446937202</v>
      </c>
      <c r="H40" s="108">
        <v>34.313187735775138</v>
      </c>
      <c r="I40" s="109">
        <v>33.264462809917354</v>
      </c>
      <c r="J40" s="107">
        <v>57.936842105263153</v>
      </c>
      <c r="K40" s="107">
        <v>45.484880083420229</v>
      </c>
      <c r="L40" s="107">
        <v>28.150728309056365</v>
      </c>
      <c r="M40" s="107">
        <v>47.042848521424261</v>
      </c>
      <c r="N40" s="107">
        <v>37.824474660074166</v>
      </c>
      <c r="O40" s="107">
        <v>28.772478498827208</v>
      </c>
      <c r="P40" s="107">
        <v>46.192510681075646</v>
      </c>
      <c r="Q40" s="107">
        <v>37.64073694984647</v>
      </c>
      <c r="R40" s="107">
        <v>40.790655884995509</v>
      </c>
      <c r="S40" s="107">
        <v>68.918918918918919</v>
      </c>
      <c r="T40" s="107">
        <v>53.831325301204828</v>
      </c>
      <c r="U40" s="107">
        <v>34.543010752688176</v>
      </c>
      <c r="V40" s="107">
        <v>46.849865951742622</v>
      </c>
      <c r="W40" s="107">
        <v>40.70469798657718</v>
      </c>
      <c r="X40" s="107">
        <v>23.23384446878423</v>
      </c>
      <c r="Y40" s="107">
        <v>29.909090909090907</v>
      </c>
      <c r="Z40" s="107">
        <v>26.659557451346306</v>
      </c>
      <c r="AA40" s="107">
        <v>29.23774562729432</v>
      </c>
      <c r="AB40" s="107">
        <v>33.394936240990575</v>
      </c>
      <c r="AC40" s="107">
        <v>31.477793268273253</v>
      </c>
      <c r="AD40" s="107">
        <v>24.177992108724244</v>
      </c>
      <c r="AE40" s="107">
        <v>30.395756833945331</v>
      </c>
      <c r="AF40" s="107">
        <v>27.398562975486051</v>
      </c>
      <c r="AG40" s="107">
        <v>17.808968282901933</v>
      </c>
      <c r="AH40" s="107">
        <v>27.438570364854804</v>
      </c>
      <c r="AI40" s="107">
        <v>22.573217903849695</v>
      </c>
      <c r="AJ40" s="107">
        <v>23.331744518589133</v>
      </c>
      <c r="AK40" s="107">
        <v>32.325581395348834</v>
      </c>
      <c r="AL40" s="107">
        <v>27.883709981167609</v>
      </c>
      <c r="AM40" s="107">
        <v>37.105263157894733</v>
      </c>
      <c r="AN40" s="107">
        <v>58.611481975967962</v>
      </c>
      <c r="AO40" s="107">
        <v>47.779986746189529</v>
      </c>
      <c r="AP40" s="107">
        <v>47.018348623853214</v>
      </c>
      <c r="AQ40" s="107">
        <v>77.548387096774192</v>
      </c>
      <c r="AR40" s="107">
        <v>61.384335154826964</v>
      </c>
      <c r="AS40" s="107">
        <v>52.75</v>
      </c>
      <c r="AT40" s="107">
        <v>73.488372093023258</v>
      </c>
      <c r="AU40" s="107">
        <v>63.493975903614455</v>
      </c>
      <c r="AV40" s="107">
        <v>50.529100529100532</v>
      </c>
      <c r="AW40" s="107">
        <v>79.888268156424573</v>
      </c>
      <c r="AX40" s="107">
        <v>64.809782608695656</v>
      </c>
      <c r="AY40" s="107">
        <v>42.434529582929194</v>
      </c>
      <c r="AZ40" s="107">
        <v>57.565789473684212</v>
      </c>
      <c r="BA40" s="107">
        <v>50.119331742243432</v>
      </c>
      <c r="BB40" s="107">
        <v>40.94775212636695</v>
      </c>
      <c r="BC40" s="107">
        <v>61.395348837209305</v>
      </c>
      <c r="BD40" s="110">
        <v>51.396316102198455</v>
      </c>
      <c r="BE40" s="106">
        <v>24.2992992992993</v>
      </c>
      <c r="BF40" s="107">
        <v>36.301369863013697</v>
      </c>
      <c r="BG40" s="108">
        <v>30.203432930705659</v>
      </c>
      <c r="BH40" s="106">
        <v>48.604427333974975</v>
      </c>
      <c r="BI40" s="107">
        <v>72.691358024691354</v>
      </c>
      <c r="BJ40" s="108">
        <v>60.492322690714104</v>
      </c>
      <c r="BK40" s="106">
        <v>36.935240963855421</v>
      </c>
      <c r="BL40" s="107">
        <v>53.944485025566102</v>
      </c>
      <c r="BM40" s="108">
        <v>45.569150908416759</v>
      </c>
      <c r="BN40" s="106">
        <v>63.335143943508967</v>
      </c>
      <c r="BO40" s="107">
        <v>101.48571428571429</v>
      </c>
      <c r="BP40" s="108">
        <v>81.92703982177666</v>
      </c>
      <c r="BQ40" s="109">
        <v>101.08695652173914</v>
      </c>
      <c r="BR40" s="107">
        <v>166.25</v>
      </c>
      <c r="BS40" s="107">
        <v>131.3953488372093</v>
      </c>
      <c r="BT40" s="107">
        <v>66.494845360824741</v>
      </c>
      <c r="BU40" s="107">
        <v>99.152542372881356</v>
      </c>
      <c r="BV40" s="107">
        <v>82.075471698113205</v>
      </c>
      <c r="BW40" s="107">
        <v>52.058111380145277</v>
      </c>
      <c r="BX40" s="107">
        <v>79.293544457978072</v>
      </c>
      <c r="BY40" s="107">
        <v>65.634486945962351</v>
      </c>
      <c r="BZ40" s="107">
        <v>66.444444444444443</v>
      </c>
      <c r="CA40" s="107">
        <v>116.86182669789227</v>
      </c>
      <c r="CB40" s="107">
        <v>90.992018244013678</v>
      </c>
      <c r="CC40" s="107">
        <v>101.17647058823529</v>
      </c>
      <c r="CD40" s="107">
        <v>208.82352941176472</v>
      </c>
      <c r="CE40" s="108">
        <v>149.01960784313727</v>
      </c>
      <c r="CF40" s="106">
        <v>68.029528676888134</v>
      </c>
      <c r="CG40" s="107">
        <v>119.80198019801979</v>
      </c>
      <c r="CH40" s="108">
        <v>92.804264139769018</v>
      </c>
      <c r="CI40" s="109">
        <v>70.901639344262293</v>
      </c>
      <c r="CJ40" s="107">
        <v>107.43801652892562</v>
      </c>
      <c r="CK40" s="107">
        <v>89.094650205761312</v>
      </c>
      <c r="CL40" s="107">
        <v>72.784810126582272</v>
      </c>
      <c r="CM40" s="107">
        <v>143.98496240601503</v>
      </c>
      <c r="CN40" s="107">
        <v>105.32646048109966</v>
      </c>
      <c r="CO40" s="107">
        <v>60.465116279069761</v>
      </c>
      <c r="CP40" s="107">
        <v>124.10714285714286</v>
      </c>
      <c r="CQ40" s="107">
        <v>90.041493775933617</v>
      </c>
      <c r="CR40" s="107">
        <v>63.127690100430414</v>
      </c>
      <c r="CS40" s="107">
        <v>104.92537313432835</v>
      </c>
      <c r="CT40" s="107">
        <v>83.613752743233363</v>
      </c>
      <c r="CU40" s="107">
        <v>103.41880341880344</v>
      </c>
      <c r="CV40" s="107">
        <v>169.60784313725489</v>
      </c>
      <c r="CW40" s="108">
        <v>134.24657534246575</v>
      </c>
    </row>
    <row r="41" spans="1:101" ht="18" customHeight="1" x14ac:dyDescent="0.15">
      <c r="B41" s="105" t="s">
        <v>75</v>
      </c>
      <c r="C41" s="106">
        <v>23.132766296763904</v>
      </c>
      <c r="D41" s="107">
        <v>21.823843996608623</v>
      </c>
      <c r="E41" s="108">
        <v>22.472187479428609</v>
      </c>
      <c r="F41" s="106">
        <v>23.800948299443785</v>
      </c>
      <c r="G41" s="107">
        <v>21.895963928296492</v>
      </c>
      <c r="H41" s="108">
        <v>22.831428475479388</v>
      </c>
      <c r="I41" s="109">
        <v>20.24793388429752</v>
      </c>
      <c r="J41" s="107">
        <v>18.652631578947368</v>
      </c>
      <c r="K41" s="107">
        <v>19.457768508863399</v>
      </c>
      <c r="L41" s="107">
        <v>26.440785307156428</v>
      </c>
      <c r="M41" s="107">
        <v>24.562462281231142</v>
      </c>
      <c r="N41" s="107">
        <v>25.478986402966626</v>
      </c>
      <c r="O41" s="107">
        <v>22.387281730518634</v>
      </c>
      <c r="P41" s="107">
        <v>20.382005529027396</v>
      </c>
      <c r="Q41" s="107">
        <v>21.366427840327535</v>
      </c>
      <c r="R41" s="107">
        <v>14.645103324348607</v>
      </c>
      <c r="S41" s="107">
        <v>17.671517671517673</v>
      </c>
      <c r="T41" s="107">
        <v>16.048192771084338</v>
      </c>
      <c r="U41" s="107">
        <v>15.793010752688172</v>
      </c>
      <c r="V41" s="107">
        <v>15.281501340482572</v>
      </c>
      <c r="W41" s="107">
        <v>15.536912751677853</v>
      </c>
      <c r="X41" s="107">
        <v>27.478094194961667</v>
      </c>
      <c r="Y41" s="107">
        <v>23.857142857142858</v>
      </c>
      <c r="Z41" s="107">
        <v>25.619834710743799</v>
      </c>
      <c r="AA41" s="107">
        <v>26.603325415676959</v>
      </c>
      <c r="AB41" s="107">
        <v>22.528183330253189</v>
      </c>
      <c r="AC41" s="107">
        <v>24.407488548097987</v>
      </c>
      <c r="AD41" s="107">
        <v>28.255151249451991</v>
      </c>
      <c r="AE41" s="107">
        <v>24.949000407996735</v>
      </c>
      <c r="AF41" s="107">
        <v>26.542688081149617</v>
      </c>
      <c r="AG41" s="107">
        <v>22.256653299307327</v>
      </c>
      <c r="AH41" s="107">
        <v>22.170513775130303</v>
      </c>
      <c r="AI41" s="107">
        <v>22.214035734021</v>
      </c>
      <c r="AJ41" s="107">
        <v>25.238322211630127</v>
      </c>
      <c r="AK41" s="107">
        <v>24.255813953488374</v>
      </c>
      <c r="AL41" s="107">
        <v>24.741054613935969</v>
      </c>
      <c r="AM41" s="107">
        <v>19.342105263157894</v>
      </c>
      <c r="AN41" s="107">
        <v>16.555407209612817</v>
      </c>
      <c r="AO41" s="107">
        <v>17.958913187541416</v>
      </c>
      <c r="AP41" s="107">
        <v>13.532110091743119</v>
      </c>
      <c r="AQ41" s="107">
        <v>12.258064516129032</v>
      </c>
      <c r="AR41" s="107">
        <v>12.932604735883423</v>
      </c>
      <c r="AS41" s="107">
        <v>18.5</v>
      </c>
      <c r="AT41" s="107">
        <v>14.186046511627906</v>
      </c>
      <c r="AU41" s="107">
        <v>16.265060240963855</v>
      </c>
      <c r="AV41" s="107">
        <v>15.343915343915343</v>
      </c>
      <c r="AW41" s="107">
        <v>15.223463687150836</v>
      </c>
      <c r="AX41" s="107">
        <v>15.285326086956522</v>
      </c>
      <c r="AY41" s="107">
        <v>19.204655674102813</v>
      </c>
      <c r="AZ41" s="107">
        <v>19.219924812030076</v>
      </c>
      <c r="BA41" s="107">
        <v>19.212410501193318</v>
      </c>
      <c r="BB41" s="107">
        <v>24.301336573511541</v>
      </c>
      <c r="BC41" s="107">
        <v>20.697674418604649</v>
      </c>
      <c r="BD41" s="110">
        <v>22.459893048128343</v>
      </c>
      <c r="BE41" s="106">
        <v>23.598598598598599</v>
      </c>
      <c r="BF41" s="107">
        <v>23.481519772551046</v>
      </c>
      <c r="BG41" s="108">
        <v>23.541004450095361</v>
      </c>
      <c r="BH41" s="106">
        <v>17.998075072184793</v>
      </c>
      <c r="BI41" s="107">
        <v>19.851851851851851</v>
      </c>
      <c r="BJ41" s="108">
        <v>18.912990494759931</v>
      </c>
      <c r="BK41" s="106">
        <v>26.054216867469883</v>
      </c>
      <c r="BL41" s="107">
        <v>26.552227903579258</v>
      </c>
      <c r="BM41" s="108">
        <v>26.307007786429367</v>
      </c>
      <c r="BN41" s="106">
        <v>13.959804454101032</v>
      </c>
      <c r="BO41" s="107">
        <v>14.342857142857143</v>
      </c>
      <c r="BP41" s="108">
        <v>14.146477304372041</v>
      </c>
      <c r="BQ41" s="109">
        <v>14.130434782608695</v>
      </c>
      <c r="BR41" s="107">
        <v>15</v>
      </c>
      <c r="BS41" s="107">
        <v>14.534883720930234</v>
      </c>
      <c r="BT41" s="107">
        <v>13.917525773195877</v>
      </c>
      <c r="BU41" s="107">
        <v>12.146892655367232</v>
      </c>
      <c r="BV41" s="107">
        <v>13.072776280323451</v>
      </c>
      <c r="BW41" s="107">
        <v>15.617433414043584</v>
      </c>
      <c r="BX41" s="107">
        <v>16.443361753958587</v>
      </c>
      <c r="BY41" s="107">
        <v>16.029143897996356</v>
      </c>
      <c r="BZ41" s="107">
        <v>10.444444444444445</v>
      </c>
      <c r="CA41" s="107">
        <v>12.412177985948478</v>
      </c>
      <c r="CB41" s="107">
        <v>11.402508551881414</v>
      </c>
      <c r="CC41" s="107">
        <v>16.470588235294116</v>
      </c>
      <c r="CD41" s="107">
        <v>11.76470588235294</v>
      </c>
      <c r="CE41" s="108">
        <v>14.37908496732026</v>
      </c>
      <c r="CF41" s="106">
        <v>15.616127200454288</v>
      </c>
      <c r="CG41" s="107">
        <v>14.418316831683168</v>
      </c>
      <c r="CH41" s="108">
        <v>15.042937518507552</v>
      </c>
      <c r="CI41" s="109">
        <v>17.21311475409836</v>
      </c>
      <c r="CJ41" s="107">
        <v>18.181818181818183</v>
      </c>
      <c r="CK41" s="107">
        <v>17.695473251028808</v>
      </c>
      <c r="CL41" s="107">
        <v>11.708860759493671</v>
      </c>
      <c r="CM41" s="107">
        <v>10.526315789473683</v>
      </c>
      <c r="CN41" s="107">
        <v>11.168384879725087</v>
      </c>
      <c r="CO41" s="107">
        <v>13.953488372093023</v>
      </c>
      <c r="CP41" s="107">
        <v>13.690476190476192</v>
      </c>
      <c r="CQ41" s="107">
        <v>13.831258644536653</v>
      </c>
      <c r="CR41" s="107">
        <v>18.077474892395983</v>
      </c>
      <c r="CS41" s="107">
        <v>15.671641791044777</v>
      </c>
      <c r="CT41" s="107">
        <v>16.898317483540602</v>
      </c>
      <c r="CU41" s="107">
        <v>13.675213675213676</v>
      </c>
      <c r="CV41" s="107">
        <v>9.8039215686274517</v>
      </c>
      <c r="CW41" s="108">
        <v>11.87214611872146</v>
      </c>
    </row>
    <row r="42" spans="1:101" s="104" customFormat="1" ht="18" customHeight="1" thickBot="1" x14ac:dyDescent="0.2">
      <c r="A42" s="95"/>
      <c r="B42" s="111" t="s">
        <v>76</v>
      </c>
      <c r="C42" s="112">
        <v>134.07540394973068</v>
      </c>
      <c r="D42" s="113">
        <v>207.32162868883077</v>
      </c>
      <c r="E42" s="114">
        <v>169.97436836323692</v>
      </c>
      <c r="F42" s="112">
        <v>118.5039747150656</v>
      </c>
      <c r="G42" s="113">
        <v>183.62631843294827</v>
      </c>
      <c r="H42" s="114">
        <v>150.2892724063542</v>
      </c>
      <c r="I42" s="100">
        <v>164.28571428571428</v>
      </c>
      <c r="J42" s="101">
        <v>310.6094808126411</v>
      </c>
      <c r="K42" s="101">
        <v>233.7620578778135</v>
      </c>
      <c r="L42" s="101">
        <v>106.46706586826346</v>
      </c>
      <c r="M42" s="101">
        <v>191.52334152334151</v>
      </c>
      <c r="N42" s="101">
        <v>148.45360824742269</v>
      </c>
      <c r="O42" s="101">
        <v>128.52153667054716</v>
      </c>
      <c r="P42" s="101">
        <v>226.63378545006165</v>
      </c>
      <c r="Q42" s="101">
        <v>176.16766467065867</v>
      </c>
      <c r="R42" s="101">
        <v>278.52760736196319</v>
      </c>
      <c r="S42" s="101">
        <v>390</v>
      </c>
      <c r="T42" s="101">
        <v>335.43543543543541</v>
      </c>
      <c r="U42" s="101">
        <v>218.72340425531914</v>
      </c>
      <c r="V42" s="101">
        <v>306.57894736842104</v>
      </c>
      <c r="W42" s="101">
        <v>261.98704103671707</v>
      </c>
      <c r="X42" s="101">
        <v>84.554060787244651</v>
      </c>
      <c r="Y42" s="101">
        <v>125.36744692433315</v>
      </c>
      <c r="Z42" s="101">
        <v>104.05827263267429</v>
      </c>
      <c r="AA42" s="101">
        <v>109.90259740259741</v>
      </c>
      <c r="AB42" s="101">
        <v>148.23625922887612</v>
      </c>
      <c r="AC42" s="101">
        <v>128.96776825785395</v>
      </c>
      <c r="AD42" s="101">
        <v>85.570209464701321</v>
      </c>
      <c r="AE42" s="101">
        <v>121.83156173344236</v>
      </c>
      <c r="AF42" s="101">
        <v>103.22452229299364</v>
      </c>
      <c r="AG42" s="101">
        <v>80.016380016380012</v>
      </c>
      <c r="AH42" s="101">
        <v>123.7615449202351</v>
      </c>
      <c r="AI42" s="101">
        <v>101.61691542288558</v>
      </c>
      <c r="AJ42" s="101">
        <v>92.445703493862126</v>
      </c>
      <c r="AK42" s="101">
        <v>133.26941514860977</v>
      </c>
      <c r="AL42" s="101">
        <v>112.70218839200761</v>
      </c>
      <c r="AM42" s="101">
        <v>191.83673469387753</v>
      </c>
      <c r="AN42" s="101">
        <v>354.03225806451616</v>
      </c>
      <c r="AO42" s="101">
        <v>266.05166051660518</v>
      </c>
      <c r="AP42" s="101">
        <v>347.4576271186441</v>
      </c>
      <c r="AQ42" s="101">
        <v>632.63157894736844</v>
      </c>
      <c r="AR42" s="101">
        <v>474.64788732394368</v>
      </c>
      <c r="AS42" s="101">
        <v>285.13513513513516</v>
      </c>
      <c r="AT42" s="101">
        <v>518.03278688524597</v>
      </c>
      <c r="AU42" s="101">
        <v>390.37037037037038</v>
      </c>
      <c r="AV42" s="101">
        <v>329.31034482758622</v>
      </c>
      <c r="AW42" s="101">
        <v>524.77064220183479</v>
      </c>
      <c r="AX42" s="101">
        <v>424</v>
      </c>
      <c r="AY42" s="101">
        <v>220.95959595959599</v>
      </c>
      <c r="AZ42" s="101">
        <v>299.51100244498775</v>
      </c>
      <c r="BA42" s="101">
        <v>260.86956521739131</v>
      </c>
      <c r="BB42" s="101">
        <v>168.5</v>
      </c>
      <c r="BC42" s="101">
        <v>296.62921348314609</v>
      </c>
      <c r="BD42" s="102">
        <v>228.83597883597884</v>
      </c>
      <c r="BE42" s="112">
        <v>102.9692470837752</v>
      </c>
      <c r="BF42" s="113">
        <v>154.59548706659331</v>
      </c>
      <c r="BG42" s="114">
        <v>128.3013772616797</v>
      </c>
      <c r="BH42" s="112">
        <v>270.05347593582889</v>
      </c>
      <c r="BI42" s="113">
        <v>366.16915422885575</v>
      </c>
      <c r="BJ42" s="114">
        <v>319.84536082474227</v>
      </c>
      <c r="BK42" s="112">
        <v>141.76300578034682</v>
      </c>
      <c r="BL42" s="113">
        <v>203.16368638239339</v>
      </c>
      <c r="BM42" s="114">
        <v>173.22057787174066</v>
      </c>
      <c r="BN42" s="112">
        <v>453.69649805447472</v>
      </c>
      <c r="BO42" s="113">
        <v>707.56972111553785</v>
      </c>
      <c r="BP42" s="114">
        <v>579.13385826771662</v>
      </c>
      <c r="BQ42" s="100">
        <v>715.38461538461547</v>
      </c>
      <c r="BR42" s="101">
        <v>1108.3333333333335</v>
      </c>
      <c r="BS42" s="101">
        <v>904</v>
      </c>
      <c r="BT42" s="101">
        <v>477.77777777777777</v>
      </c>
      <c r="BU42" s="101">
        <v>816.27906976744191</v>
      </c>
      <c r="BV42" s="101">
        <v>627.8350515463917</v>
      </c>
      <c r="BW42" s="101">
        <v>333.33333333333337</v>
      </c>
      <c r="BX42" s="101">
        <v>482.22222222222217</v>
      </c>
      <c r="BY42" s="101">
        <v>409.469696969697</v>
      </c>
      <c r="BZ42" s="101">
        <v>636.17021276595744</v>
      </c>
      <c r="CA42" s="101">
        <v>941.5094339622641</v>
      </c>
      <c r="CB42" s="101">
        <v>798</v>
      </c>
      <c r="CC42" s="101">
        <v>614.28571428571433</v>
      </c>
      <c r="CD42" s="101">
        <v>1775</v>
      </c>
      <c r="CE42" s="103">
        <v>1036.3636363636363</v>
      </c>
      <c r="CF42" s="112">
        <v>435.63636363636363</v>
      </c>
      <c r="CG42" s="113">
        <v>830.90128755364799</v>
      </c>
      <c r="CH42" s="114">
        <v>616.92913385826773</v>
      </c>
      <c r="CI42" s="100">
        <v>411.90476190476187</v>
      </c>
      <c r="CJ42" s="101">
        <v>590.90909090909088</v>
      </c>
      <c r="CK42" s="101">
        <v>503.48837209302326</v>
      </c>
      <c r="CL42" s="101">
        <v>621.62162162162156</v>
      </c>
      <c r="CM42" s="101">
        <v>1367.8571428571429</v>
      </c>
      <c r="CN42" s="101">
        <v>943.07692307692309</v>
      </c>
      <c r="CO42" s="101">
        <v>433.33333333333331</v>
      </c>
      <c r="CP42" s="101">
        <v>906.52173913043475</v>
      </c>
      <c r="CQ42" s="101">
        <v>651</v>
      </c>
      <c r="CR42" s="101">
        <v>349.20634920634922</v>
      </c>
      <c r="CS42" s="101">
        <v>669.52380952380952</v>
      </c>
      <c r="CT42" s="101">
        <v>494.80519480519484</v>
      </c>
      <c r="CU42" s="101">
        <v>756.25</v>
      </c>
      <c r="CV42" s="101">
        <v>1730</v>
      </c>
      <c r="CW42" s="103">
        <v>1130.7692307692309</v>
      </c>
    </row>
    <row r="43" spans="1:101" ht="7.5" customHeight="1" x14ac:dyDescent="0.15"/>
    <row r="44" spans="1:101" ht="15.75" customHeight="1" x14ac:dyDescent="0.15">
      <c r="C44" s="92" t="s">
        <v>77</v>
      </c>
      <c r="D44" s="104"/>
      <c r="E44" s="104"/>
      <c r="F44" s="104" t="s">
        <v>120</v>
      </c>
      <c r="G44" s="104"/>
    </row>
    <row r="45" spans="1:101" ht="14.25" customHeight="1" x14ac:dyDescent="0.15">
      <c r="C45" s="104"/>
      <c r="D45" s="104"/>
      <c r="E45" s="104"/>
      <c r="F45" s="104" t="s">
        <v>103</v>
      </c>
      <c r="G45" s="104"/>
      <c r="H45" s="119" t="s">
        <v>80</v>
      </c>
      <c r="I45" s="119"/>
      <c r="J45" s="119"/>
      <c r="K45" s="119"/>
      <c r="L45" s="119"/>
      <c r="M45" s="119"/>
      <c r="N45" s="119"/>
      <c r="O45" s="119"/>
      <c r="P45" s="119"/>
      <c r="Q45" s="119"/>
      <c r="R45" s="119"/>
      <c r="S45" s="119"/>
      <c r="T45" s="119"/>
      <c r="U45" s="119"/>
      <c r="V45" s="119"/>
      <c r="W45" s="119"/>
      <c r="X45" s="119"/>
      <c r="Y45" s="119"/>
      <c r="Z45" s="119"/>
      <c r="AA45" s="119"/>
      <c r="AB45" s="119"/>
      <c r="AC45" s="119"/>
    </row>
    <row r="46" spans="1:101" ht="14.25" customHeight="1" x14ac:dyDescent="0.15">
      <c r="C46" s="104"/>
      <c r="D46" s="104"/>
      <c r="E46" s="104"/>
      <c r="F46" s="104" t="s">
        <v>103</v>
      </c>
      <c r="G46" s="104"/>
      <c r="H46" s="119"/>
      <c r="I46" s="119"/>
      <c r="J46" s="119"/>
      <c r="K46" s="119"/>
      <c r="L46" s="119"/>
      <c r="M46" s="119"/>
      <c r="N46" s="119"/>
      <c r="O46" s="119"/>
      <c r="P46" s="119"/>
      <c r="Q46" s="119"/>
      <c r="R46" s="119"/>
      <c r="S46" s="119"/>
      <c r="T46" s="119"/>
      <c r="U46" s="119"/>
      <c r="V46" s="119"/>
      <c r="W46" s="119"/>
      <c r="X46" s="119"/>
      <c r="Y46" s="119"/>
      <c r="Z46" s="119"/>
      <c r="AA46" s="119"/>
      <c r="AB46" s="119"/>
      <c r="AC46" s="119"/>
    </row>
    <row r="47" spans="1:101" ht="14.25" customHeight="1" x14ac:dyDescent="0.15">
      <c r="C47" s="104"/>
      <c r="D47" s="104"/>
      <c r="E47" s="104"/>
      <c r="F47" s="104"/>
      <c r="G47" s="104"/>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101" ht="7.5" customHeight="1" x14ac:dyDescent="0.15">
      <c r="C48" s="104"/>
      <c r="D48" s="104"/>
      <c r="E48" s="104"/>
      <c r="F48" s="104"/>
      <c r="G48" s="104"/>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3:29" ht="14.25" customHeight="1" x14ac:dyDescent="0.15">
      <c r="C49" s="104"/>
      <c r="D49" s="104"/>
      <c r="E49" s="104"/>
      <c r="F49" s="104" t="s">
        <v>81</v>
      </c>
      <c r="G49" s="104"/>
    </row>
    <row r="50" spans="3:29" ht="14.25" customHeight="1" x14ac:dyDescent="0.15">
      <c r="C50" s="104"/>
      <c r="D50" s="104"/>
      <c r="E50" s="104"/>
      <c r="G50" s="104"/>
      <c r="H50" s="104" t="s">
        <v>121</v>
      </c>
    </row>
    <row r="51" spans="3:29" ht="14.25" customHeight="1" x14ac:dyDescent="0.15">
      <c r="C51" s="104"/>
      <c r="D51" s="104"/>
      <c r="E51" s="104"/>
      <c r="G51" s="104"/>
      <c r="H51" s="104" t="s">
        <v>122</v>
      </c>
    </row>
    <row r="52" spans="3:29" ht="7.5" customHeight="1" x14ac:dyDescent="0.15">
      <c r="C52" s="104"/>
      <c r="D52" s="104"/>
      <c r="E52" s="104"/>
      <c r="G52" s="104"/>
      <c r="H52" s="104"/>
    </row>
    <row r="53" spans="3:29" ht="14.25" customHeight="1" x14ac:dyDescent="0.15">
      <c r="C53" s="104"/>
      <c r="D53" s="104"/>
      <c r="E53" s="104"/>
      <c r="F53" s="104" t="s">
        <v>92</v>
      </c>
      <c r="G53" s="104"/>
      <c r="H53" s="119" t="s">
        <v>85</v>
      </c>
      <c r="I53" s="119"/>
      <c r="J53" s="119"/>
      <c r="K53" s="119"/>
      <c r="L53" s="119"/>
      <c r="M53" s="119"/>
      <c r="N53" s="119"/>
      <c r="O53" s="119"/>
      <c r="P53" s="119"/>
      <c r="Q53" s="119"/>
      <c r="R53" s="119"/>
      <c r="S53" s="119"/>
      <c r="T53" s="119"/>
      <c r="U53" s="119"/>
      <c r="V53" s="119"/>
      <c r="W53" s="119"/>
      <c r="X53" s="119"/>
      <c r="Y53" s="119"/>
      <c r="Z53" s="119"/>
      <c r="AA53" s="119"/>
      <c r="AB53" s="119"/>
      <c r="AC53" s="119"/>
    </row>
    <row r="54" spans="3:29" ht="14.25" customHeight="1" x14ac:dyDescent="0.15">
      <c r="C54" s="104"/>
      <c r="D54" s="104"/>
      <c r="E54" s="104"/>
      <c r="F54" s="104" t="s">
        <v>123</v>
      </c>
      <c r="G54" s="104"/>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9" scale="63" orientation="landscape" verticalDpi="0" r:id="rId1"/>
  <headerFooter alignWithMargins="0">
    <oddFooter>&amp;C&amp;P/&amp;N</oddFooter>
  </headerFooter>
  <colBreaks count="3" manualBreakCount="3">
    <brk id="29" max="1048575" man="1"/>
    <brk id="56" max="1048575" man="1"/>
    <brk id="8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年齢別人口(H23.12.31)</vt:lpstr>
      <vt:lpstr>年齢別人口(H23.11.30)</vt:lpstr>
      <vt:lpstr>年齢別人口(H23.10.31)</vt:lpstr>
      <vt:lpstr>年齢別人口(H23.9.30)</vt:lpstr>
      <vt:lpstr>年齢別人口(H23.8.31)</vt:lpstr>
      <vt:lpstr>年齢別人口(H23.7.31)</vt:lpstr>
      <vt:lpstr>年齢別人口(H23.6.30)</vt:lpstr>
      <vt:lpstr>年齢別人口(H23.5.31)</vt:lpstr>
      <vt:lpstr>年齢別人口(H23.4.30)</vt:lpstr>
      <vt:lpstr>年齢別人口(H23.3.31)</vt:lpstr>
      <vt:lpstr>年齢別人口(H23.2.28)</vt:lpstr>
      <vt:lpstr>年齢別人口(H23.1.31)</vt:lpstr>
      <vt:lpstr>'年齢別人口(H23.1.31)'!Print_Titles</vt:lpstr>
      <vt:lpstr>'年齢別人口(H23.10.31)'!Print_Titles</vt:lpstr>
      <vt:lpstr>'年齢別人口(H23.11.30)'!Print_Titles</vt:lpstr>
      <vt:lpstr>'年齢別人口(H23.12.31)'!Print_Titles</vt:lpstr>
      <vt:lpstr>'年齢別人口(H23.2.28)'!Print_Titles</vt:lpstr>
      <vt:lpstr>'年齢別人口(H23.3.31)'!Print_Titles</vt:lpstr>
      <vt:lpstr>'年齢別人口(H23.4.30)'!Print_Titles</vt:lpstr>
      <vt:lpstr>'年齢別人口(H23.5.31)'!Print_Titles</vt:lpstr>
      <vt:lpstr>'年齢別人口(H23.6.30)'!Print_Titles</vt:lpstr>
      <vt:lpstr>'年齢別人口(H23.7.31)'!Print_Titles</vt:lpstr>
      <vt:lpstr>'年齢別人口(H23.8.31)'!Print_Titles</vt:lpstr>
      <vt:lpstr>'年齢別人口(H23.9.30)'!Print_Titles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07880</dc:creator>
  <cp:lastModifiedBy>r1177</cp:lastModifiedBy>
  <dcterms:created xsi:type="dcterms:W3CDTF">2021-09-09T07:05:11Z</dcterms:created>
  <dcterms:modified xsi:type="dcterms:W3CDTF">2021-09-10T05:44:54Z</dcterms:modified>
</cp:coreProperties>
</file>