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GN-FL03\Users1\01山口\11総務部・部門\1140デジタル推進課\30統計担当\推計人口（電子掲示板掲載用）\毎月入力用\月例処理\新山口市\ホームページ\H24\"/>
    </mc:Choice>
  </mc:AlternateContent>
  <bookViews>
    <workbookView xWindow="0" yWindow="0" windowWidth="20490" windowHeight="6780" firstSheet="6" activeTab="6"/>
  </bookViews>
  <sheets>
    <sheet name="年齢別人口(H24.12.31)" sheetId="1" r:id="rId1"/>
    <sheet name="年齢別人口(H24.11.30)" sheetId="2" r:id="rId2"/>
    <sheet name="年齢別人口(H24.10.31)" sheetId="3" r:id="rId3"/>
    <sheet name="年齢別人口(H24.9.30)" sheetId="4" r:id="rId4"/>
    <sheet name="年齢別人口(H24.8.31)" sheetId="5" r:id="rId5"/>
    <sheet name="年齢別人口(H24.7.31)" sheetId="6" r:id="rId6"/>
    <sheet name="年齢別人口(H24.6.30)" sheetId="7" r:id="rId7"/>
    <sheet name="年齢別人口(H24.5.31)" sheetId="8" r:id="rId8"/>
    <sheet name="年齢別人口(H24.4.30)" sheetId="9" r:id="rId9"/>
    <sheet name="年齢別人口(H24.3.31)" sheetId="10" r:id="rId10"/>
    <sheet name="年齢別人口(H24.2.29)" sheetId="11" r:id="rId11"/>
    <sheet name="年齢別人口(H24.1.31)" sheetId="12" r:id="rId12"/>
  </sheets>
  <definedNames>
    <definedName name="_xlnm.Print_Titles" localSheetId="11">'年齢別人口(H24.1.31)'!$A:$B,'年齢別人口(H24.1.31)'!$1:$4</definedName>
    <definedName name="_xlnm.Print_Titles" localSheetId="2">'年齢別人口(H24.10.31)'!$A:$B,'年齢別人口(H24.10.31)'!$1:$4</definedName>
    <definedName name="_xlnm.Print_Titles" localSheetId="1">'年齢別人口(H24.11.30)'!$A:$B,'年齢別人口(H24.11.30)'!$1:$4</definedName>
    <definedName name="_xlnm.Print_Titles" localSheetId="0">'年齢別人口(H24.12.31)'!$A:$B,'年齢別人口(H24.12.31)'!$1:$4</definedName>
    <definedName name="_xlnm.Print_Titles" localSheetId="10">'年齢別人口(H24.2.29)'!$A:$B,'年齢別人口(H24.2.29)'!$1:$4</definedName>
    <definedName name="_xlnm.Print_Titles" localSheetId="9">'年齢別人口(H24.3.31)'!$A:$B,'年齢別人口(H24.3.31)'!$1:$4</definedName>
    <definedName name="_xlnm.Print_Titles" localSheetId="8">'年齢別人口(H24.4.30)'!$A:$B,'年齢別人口(H24.4.30)'!$1:$4</definedName>
    <definedName name="_xlnm.Print_Titles" localSheetId="7">'年齢別人口(H24.5.31)'!$A:$B,'年齢別人口(H24.5.31)'!$1:$4</definedName>
    <definedName name="_xlnm.Print_Titles" localSheetId="6">'年齢別人口(H24.6.30)'!$A:$B,'年齢別人口(H24.6.30)'!$1:$4</definedName>
    <definedName name="_xlnm.Print_Titles" localSheetId="5">'年齢別人口(H24.7.31)'!$A:$B,'年齢別人口(H24.7.31)'!$1:$4</definedName>
    <definedName name="_xlnm.Print_Titles" localSheetId="4">'年齢別人口(H24.8.31)'!$A:$B,'年齢別人口(H24.8.31)'!$1:$4</definedName>
    <definedName name="_xlnm.Print_Titles" localSheetId="3">'年齢別人口(H24.9.30)'!$A:$B,'年齢別人口(H24.9.30)'!$1:$4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35" i="12" l="1"/>
  <c r="CU35" i="12"/>
  <c r="CS35" i="12"/>
  <c r="CR35" i="12"/>
  <c r="CP35" i="12"/>
  <c r="CO35" i="12"/>
  <c r="CM35" i="12"/>
  <c r="CL35" i="12"/>
  <c r="CJ35" i="12"/>
  <c r="CI35" i="12"/>
  <c r="CG35" i="12"/>
  <c r="CF35" i="12"/>
  <c r="CD35" i="12"/>
  <c r="CC35" i="12"/>
  <c r="CA35" i="12"/>
  <c r="BZ35" i="12"/>
  <c r="BX35" i="12"/>
  <c r="BW35" i="12"/>
  <c r="BU35" i="12"/>
  <c r="BT35" i="12"/>
  <c r="BR35" i="12"/>
  <c r="BQ35" i="12"/>
  <c r="BO35" i="12"/>
  <c r="BN35" i="12"/>
  <c r="BL35" i="12"/>
  <c r="BK35" i="12"/>
  <c r="BI35" i="12"/>
  <c r="BH35" i="12"/>
  <c r="BF35" i="12"/>
  <c r="BE35" i="12"/>
  <c r="BD35" i="12"/>
  <c r="BC35" i="12"/>
  <c r="BB35" i="12"/>
  <c r="BA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CV35" i="11"/>
  <c r="CU35" i="11"/>
  <c r="CS35" i="11"/>
  <c r="CR35" i="11"/>
  <c r="CP35" i="11"/>
  <c r="CO35" i="11"/>
  <c r="CM35" i="11"/>
  <c r="CL35" i="11"/>
  <c r="CJ35" i="11"/>
  <c r="CI35" i="11"/>
  <c r="CG35" i="11"/>
  <c r="CF35" i="11"/>
  <c r="CD35" i="11"/>
  <c r="CC35" i="11"/>
  <c r="CA35" i="11"/>
  <c r="BZ35" i="11"/>
  <c r="BX35" i="11"/>
  <c r="BW35" i="11"/>
  <c r="BU35" i="11"/>
  <c r="BT35" i="11"/>
  <c r="BR35" i="11"/>
  <c r="BQ35" i="11"/>
  <c r="BO35" i="11"/>
  <c r="BN35" i="11"/>
  <c r="BL35" i="11"/>
  <c r="BK35" i="11"/>
  <c r="BI35" i="11"/>
  <c r="BH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D35" i="11"/>
  <c r="C35" i="11"/>
  <c r="CV35" i="10"/>
  <c r="CU35" i="10"/>
  <c r="CS35" i="10"/>
  <c r="CR35" i="10"/>
  <c r="CP35" i="10"/>
  <c r="CO35" i="10"/>
  <c r="CM35" i="10"/>
  <c r="CL35" i="10"/>
  <c r="CJ35" i="10"/>
  <c r="CI35" i="10"/>
  <c r="CG35" i="10"/>
  <c r="CF35" i="10"/>
  <c r="CD35" i="10"/>
  <c r="CC35" i="10"/>
  <c r="CA35" i="10"/>
  <c r="BZ35" i="10"/>
  <c r="BX35" i="10"/>
  <c r="BW35" i="10"/>
  <c r="BU35" i="10"/>
  <c r="BT35" i="10"/>
  <c r="BR35" i="10"/>
  <c r="BQ35" i="10"/>
  <c r="BO35" i="10"/>
  <c r="BN35" i="10"/>
  <c r="BL35" i="10"/>
  <c r="BK35" i="10"/>
  <c r="BI35" i="10"/>
  <c r="BH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CW42" i="9"/>
  <c r="CV42" i="9"/>
  <c r="CU42" i="9"/>
  <c r="CT42" i="9"/>
  <c r="CS42" i="9"/>
  <c r="CR42" i="9"/>
  <c r="CQ42" i="9"/>
  <c r="CP42" i="9"/>
  <c r="CO42" i="9"/>
  <c r="CN42" i="9"/>
  <c r="CM42" i="9"/>
  <c r="CL42" i="9"/>
  <c r="CK42" i="9"/>
  <c r="CJ42" i="9"/>
  <c r="CI42" i="9"/>
  <c r="CH42" i="9"/>
  <c r="CG42" i="9"/>
  <c r="CF42" i="9"/>
  <c r="CE42" i="9"/>
  <c r="CD42" i="9"/>
  <c r="CC42" i="9"/>
  <c r="CB42" i="9"/>
  <c r="CA42" i="9"/>
  <c r="BZ42" i="9"/>
  <c r="BY42" i="9"/>
  <c r="BX42" i="9"/>
  <c r="BW42" i="9"/>
  <c r="BV42" i="9"/>
  <c r="BU42" i="9"/>
  <c r="BT42" i="9"/>
  <c r="BS42" i="9"/>
  <c r="BR42" i="9"/>
  <c r="BQ42" i="9"/>
  <c r="BP42" i="9"/>
  <c r="BO42" i="9"/>
  <c r="BN42" i="9"/>
  <c r="BM42" i="9"/>
  <c r="BL42" i="9"/>
  <c r="BK42" i="9"/>
  <c r="BJ42" i="9"/>
  <c r="BI42" i="9"/>
  <c r="BH42" i="9"/>
  <c r="BG42" i="9"/>
  <c r="BF42" i="9"/>
  <c r="BE42" i="9"/>
  <c r="BD42" i="9"/>
  <c r="BC42" i="9"/>
  <c r="BB42" i="9"/>
  <c r="BA42" i="9"/>
  <c r="AZ42" i="9"/>
  <c r="AY42" i="9"/>
  <c r="AX42" i="9"/>
  <c r="AW42" i="9"/>
  <c r="AV42" i="9"/>
  <c r="AU42" i="9"/>
  <c r="AT42" i="9"/>
  <c r="AS42" i="9"/>
  <c r="AR42" i="9"/>
  <c r="AQ42" i="9"/>
  <c r="AP42" i="9"/>
  <c r="AO42" i="9"/>
  <c r="AN42" i="9"/>
  <c r="AM42" i="9"/>
  <c r="AL42" i="9"/>
  <c r="AK42" i="9"/>
  <c r="AJ42" i="9"/>
  <c r="AI42" i="9"/>
  <c r="AH42" i="9"/>
  <c r="AG42" i="9"/>
  <c r="AF42" i="9"/>
  <c r="AE42" i="9"/>
  <c r="AD42" i="9"/>
  <c r="AC42" i="9"/>
  <c r="AB42" i="9"/>
  <c r="AA42" i="9"/>
  <c r="Z42" i="9"/>
  <c r="Y42" i="9"/>
  <c r="X42" i="9"/>
  <c r="W42" i="9"/>
  <c r="V42" i="9"/>
  <c r="U42" i="9"/>
  <c r="T42" i="9"/>
  <c r="S42" i="9"/>
  <c r="R42" i="9"/>
  <c r="Q42" i="9"/>
  <c r="P42" i="9"/>
  <c r="O42" i="9"/>
  <c r="N42" i="9"/>
  <c r="M42" i="9"/>
  <c r="L42" i="9"/>
  <c r="K42" i="9"/>
  <c r="J42" i="9"/>
  <c r="I42" i="9"/>
  <c r="H42" i="9"/>
  <c r="G42" i="9"/>
  <c r="F42" i="9"/>
  <c r="E42" i="9"/>
  <c r="D42" i="9"/>
  <c r="C42" i="9"/>
  <c r="CW41" i="9"/>
  <c r="CV41" i="9"/>
  <c r="CU41" i="9"/>
  <c r="CT41" i="9"/>
  <c r="CS41" i="9"/>
  <c r="CR41" i="9"/>
  <c r="CQ41" i="9"/>
  <c r="CP41" i="9"/>
  <c r="CO41" i="9"/>
  <c r="CN41" i="9"/>
  <c r="CM41" i="9"/>
  <c r="CL41" i="9"/>
  <c r="CK41" i="9"/>
  <c r="CJ41" i="9"/>
  <c r="CI41" i="9"/>
  <c r="CH41" i="9"/>
  <c r="CG41" i="9"/>
  <c r="CF41" i="9"/>
  <c r="CE41" i="9"/>
  <c r="CD41" i="9"/>
  <c r="CC41" i="9"/>
  <c r="CB41" i="9"/>
  <c r="CA41" i="9"/>
  <c r="BZ41" i="9"/>
  <c r="BY41" i="9"/>
  <c r="BX41" i="9"/>
  <c r="BW41" i="9"/>
  <c r="BV41" i="9"/>
  <c r="BU41" i="9"/>
  <c r="BT41" i="9"/>
  <c r="BS41" i="9"/>
  <c r="BR41" i="9"/>
  <c r="BQ41" i="9"/>
  <c r="BP41" i="9"/>
  <c r="BO41" i="9"/>
  <c r="BN41" i="9"/>
  <c r="BM41" i="9"/>
  <c r="BL41" i="9"/>
  <c r="BK41" i="9"/>
  <c r="BJ41" i="9"/>
  <c r="BI41" i="9"/>
  <c r="BH41" i="9"/>
  <c r="BG41" i="9"/>
  <c r="BF41" i="9"/>
  <c r="BE41" i="9"/>
  <c r="BD41" i="9"/>
  <c r="BC41" i="9"/>
  <c r="BB41" i="9"/>
  <c r="BA41" i="9"/>
  <c r="AZ41" i="9"/>
  <c r="AY41" i="9"/>
  <c r="AX41" i="9"/>
  <c r="AW41" i="9"/>
  <c r="AV41" i="9"/>
  <c r="AU41" i="9"/>
  <c r="AT41" i="9"/>
  <c r="AS41" i="9"/>
  <c r="AR41" i="9"/>
  <c r="AQ41" i="9"/>
  <c r="AP41" i="9"/>
  <c r="AO41" i="9"/>
  <c r="AN41" i="9"/>
  <c r="AM41" i="9"/>
  <c r="AL41" i="9"/>
  <c r="AK41" i="9"/>
  <c r="AJ41" i="9"/>
  <c r="AI41"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G41" i="9"/>
  <c r="F41" i="9"/>
  <c r="E41" i="9"/>
  <c r="D41" i="9"/>
  <c r="C41" i="9"/>
  <c r="CW40" i="9"/>
  <c r="CV40" i="9"/>
  <c r="CU40" i="9"/>
  <c r="CT40" i="9"/>
  <c r="CS40" i="9"/>
  <c r="CR40" i="9"/>
  <c r="CQ40" i="9"/>
  <c r="CP40" i="9"/>
  <c r="CO40" i="9"/>
  <c r="CN40" i="9"/>
  <c r="CM40" i="9"/>
  <c r="CL40" i="9"/>
  <c r="CK40" i="9"/>
  <c r="CJ40" i="9"/>
  <c r="CI40" i="9"/>
  <c r="CH40" i="9"/>
  <c r="CG40" i="9"/>
  <c r="CF40" i="9"/>
  <c r="CE40" i="9"/>
  <c r="CD40" i="9"/>
  <c r="CC40" i="9"/>
  <c r="CB40" i="9"/>
  <c r="CA40" i="9"/>
  <c r="BZ40" i="9"/>
  <c r="BY40" i="9"/>
  <c r="BX40" i="9"/>
  <c r="BW40" i="9"/>
  <c r="BV40" i="9"/>
  <c r="BU40" i="9"/>
  <c r="BT40" i="9"/>
  <c r="BS40" i="9"/>
  <c r="BR40" i="9"/>
  <c r="BQ40" i="9"/>
  <c r="BP40" i="9"/>
  <c r="BO40" i="9"/>
  <c r="BN40" i="9"/>
  <c r="BM40" i="9"/>
  <c r="BL40" i="9"/>
  <c r="BK40" i="9"/>
  <c r="BJ40" i="9"/>
  <c r="BI40" i="9"/>
  <c r="BH40" i="9"/>
  <c r="BG40" i="9"/>
  <c r="BF40" i="9"/>
  <c r="BE40" i="9"/>
  <c r="BD40" i="9"/>
  <c r="BC40" i="9"/>
  <c r="BB40" i="9"/>
  <c r="BA40" i="9"/>
  <c r="AZ40" i="9"/>
  <c r="AY40" i="9"/>
  <c r="AX40" i="9"/>
  <c r="AW40" i="9"/>
  <c r="AV40" i="9"/>
  <c r="AU40" i="9"/>
  <c r="AT40" i="9"/>
  <c r="AS40" i="9"/>
  <c r="AR40" i="9"/>
  <c r="AQ40" i="9"/>
  <c r="AP40" i="9"/>
  <c r="AO40" i="9"/>
  <c r="AN40" i="9"/>
  <c r="AM40" i="9"/>
  <c r="AL40" i="9"/>
  <c r="AK40" i="9"/>
  <c r="AJ40" i="9"/>
  <c r="AI40" i="9"/>
  <c r="AH40" i="9"/>
  <c r="AG40" i="9"/>
  <c r="AF40" i="9"/>
  <c r="AE40" i="9"/>
  <c r="AD40" i="9"/>
  <c r="AC40" i="9"/>
  <c r="AB40" i="9"/>
  <c r="AA40" i="9"/>
  <c r="Z40" i="9"/>
  <c r="Y40" i="9"/>
  <c r="X40" i="9"/>
  <c r="W40" i="9"/>
  <c r="V40" i="9"/>
  <c r="U40" i="9"/>
  <c r="T40" i="9"/>
  <c r="S40" i="9"/>
  <c r="R40" i="9"/>
  <c r="Q40" i="9"/>
  <c r="P40" i="9"/>
  <c r="O40" i="9"/>
  <c r="N40" i="9"/>
  <c r="M40" i="9"/>
  <c r="L40" i="9"/>
  <c r="K40" i="9"/>
  <c r="J40" i="9"/>
  <c r="I40" i="9"/>
  <c r="H40" i="9"/>
  <c r="G40" i="9"/>
  <c r="F40" i="9"/>
  <c r="E40" i="9"/>
  <c r="D40" i="9"/>
  <c r="C40" i="9"/>
  <c r="CW39" i="9"/>
  <c r="CV39" i="9"/>
  <c r="CU39" i="9"/>
  <c r="CT39" i="9"/>
  <c r="CS39" i="9"/>
  <c r="CR39" i="9"/>
  <c r="CQ39" i="9"/>
  <c r="CP39" i="9"/>
  <c r="CO39" i="9"/>
  <c r="CN39" i="9"/>
  <c r="CM39" i="9"/>
  <c r="CL39" i="9"/>
  <c r="CK39" i="9"/>
  <c r="CJ39" i="9"/>
  <c r="CI39" i="9"/>
  <c r="CH39" i="9"/>
  <c r="CG39" i="9"/>
  <c r="CF39" i="9"/>
  <c r="CE39" i="9"/>
  <c r="CD39" i="9"/>
  <c r="CC39" i="9"/>
  <c r="CB39" i="9"/>
  <c r="CA39" i="9"/>
  <c r="BZ39" i="9"/>
  <c r="BY39" i="9"/>
  <c r="BX39" i="9"/>
  <c r="BW39" i="9"/>
  <c r="BV39" i="9"/>
  <c r="BU39" i="9"/>
  <c r="BT39" i="9"/>
  <c r="BS39" i="9"/>
  <c r="BR39" i="9"/>
  <c r="BQ39" i="9"/>
  <c r="BP39" i="9"/>
  <c r="BO39" i="9"/>
  <c r="BN39" i="9"/>
  <c r="BM39" i="9"/>
  <c r="BL39" i="9"/>
  <c r="BK39" i="9"/>
  <c r="BJ39" i="9"/>
  <c r="BI39" i="9"/>
  <c r="BH39" i="9"/>
  <c r="BG39" i="9"/>
  <c r="BF39" i="9"/>
  <c r="BE39" i="9"/>
  <c r="BD39" i="9"/>
  <c r="BC39" i="9"/>
  <c r="BB39" i="9"/>
  <c r="BA39" i="9"/>
  <c r="AZ39" i="9"/>
  <c r="AY39" i="9"/>
  <c r="AX39" i="9"/>
  <c r="AW39" i="9"/>
  <c r="AV39" i="9"/>
  <c r="AU39" i="9"/>
  <c r="AT39"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E39" i="9"/>
  <c r="D39" i="9"/>
  <c r="C39" i="9"/>
  <c r="CV35" i="9"/>
  <c r="CU35" i="9"/>
  <c r="CS35" i="9"/>
  <c r="CR35" i="9"/>
  <c r="CP35" i="9"/>
  <c r="CO35" i="9"/>
  <c r="CM35" i="9"/>
  <c r="CL35" i="9"/>
  <c r="CJ35" i="9"/>
  <c r="CI35" i="9"/>
  <c r="CG35" i="9"/>
  <c r="CF35" i="9"/>
  <c r="CD35" i="9"/>
  <c r="CC35" i="9"/>
  <c r="CA35" i="9"/>
  <c r="BZ35" i="9"/>
  <c r="BX35" i="9"/>
  <c r="BW35" i="9"/>
  <c r="BU35" i="9"/>
  <c r="BT35" i="9"/>
  <c r="BR35" i="9"/>
  <c r="BQ35" i="9"/>
  <c r="BO35" i="9"/>
  <c r="BN35" i="9"/>
  <c r="BL35" i="9"/>
  <c r="BK35" i="9"/>
  <c r="BI35" i="9"/>
  <c r="BH35" i="9"/>
  <c r="BF35" i="9"/>
  <c r="BE35" i="9"/>
  <c r="BD35" i="9"/>
  <c r="BC35" i="9"/>
  <c r="BB35" i="9"/>
  <c r="BA35" i="9"/>
  <c r="AZ35" i="9"/>
  <c r="AY35" i="9"/>
  <c r="AX35" i="9"/>
  <c r="AW35" i="9"/>
  <c r="AV35" i="9"/>
  <c r="AU35" i="9"/>
  <c r="AT35" i="9"/>
  <c r="AS35" i="9"/>
  <c r="AR35" i="9"/>
  <c r="AQ35" i="9"/>
  <c r="AP35" i="9"/>
  <c r="AO35" i="9"/>
  <c r="AN35" i="9"/>
  <c r="AM35" i="9"/>
  <c r="AL35" i="9"/>
  <c r="AK35" i="9"/>
  <c r="AJ35" i="9"/>
  <c r="AI35" i="9"/>
  <c r="AH35" i="9"/>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E35" i="9"/>
  <c r="D35" i="9"/>
  <c r="C35" i="9"/>
  <c r="CW42" i="8"/>
  <c r="CV42" i="8"/>
  <c r="CU42" i="8"/>
  <c r="CT42" i="8"/>
  <c r="CS42" i="8"/>
  <c r="CR42" i="8"/>
  <c r="CQ42" i="8"/>
  <c r="CP42" i="8"/>
  <c r="CO42" i="8"/>
  <c r="CN42" i="8"/>
  <c r="CM42" i="8"/>
  <c r="CL42" i="8"/>
  <c r="CK42" i="8"/>
  <c r="CJ42" i="8"/>
  <c r="CI42" i="8"/>
  <c r="CH42" i="8"/>
  <c r="CG42" i="8"/>
  <c r="CF42" i="8"/>
  <c r="CE42" i="8"/>
  <c r="CD42" i="8"/>
  <c r="CC42" i="8"/>
  <c r="CB42" i="8"/>
  <c r="CA42" i="8"/>
  <c r="BZ42" i="8"/>
  <c r="BY42" i="8"/>
  <c r="BX42" i="8"/>
  <c r="BW42" i="8"/>
  <c r="BV42" i="8"/>
  <c r="BU42" i="8"/>
  <c r="BT42" i="8"/>
  <c r="BS42" i="8"/>
  <c r="BR42" i="8"/>
  <c r="BQ42" i="8"/>
  <c r="BP42" i="8"/>
  <c r="BO42" i="8"/>
  <c r="BN42" i="8"/>
  <c r="BM42" i="8"/>
  <c r="BL42" i="8"/>
  <c r="BK42" i="8"/>
  <c r="BJ42" i="8"/>
  <c r="BI42" i="8"/>
  <c r="BH42" i="8"/>
  <c r="BG42" i="8"/>
  <c r="BF42" i="8"/>
  <c r="BE42" i="8"/>
  <c r="BD42" i="8"/>
  <c r="BC42" i="8"/>
  <c r="BB42" i="8"/>
  <c r="BA42" i="8"/>
  <c r="AZ42" i="8"/>
  <c r="AY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R42" i="8"/>
  <c r="Q42" i="8"/>
  <c r="P42" i="8"/>
  <c r="O42" i="8"/>
  <c r="N42" i="8"/>
  <c r="M42" i="8"/>
  <c r="L42" i="8"/>
  <c r="K42" i="8"/>
  <c r="J42" i="8"/>
  <c r="I42" i="8"/>
  <c r="H42" i="8"/>
  <c r="G42" i="8"/>
  <c r="F42" i="8"/>
  <c r="E42" i="8"/>
  <c r="D42" i="8"/>
  <c r="C42" i="8"/>
  <c r="CW41" i="8"/>
  <c r="CV41" i="8"/>
  <c r="CU41" i="8"/>
  <c r="CT41" i="8"/>
  <c r="CS41" i="8"/>
  <c r="CR41" i="8"/>
  <c r="CQ41" i="8"/>
  <c r="CP41" i="8"/>
  <c r="CO41" i="8"/>
  <c r="CN41" i="8"/>
  <c r="CM41" i="8"/>
  <c r="CL41" i="8"/>
  <c r="CK41" i="8"/>
  <c r="CJ41" i="8"/>
  <c r="CI41" i="8"/>
  <c r="CH41" i="8"/>
  <c r="CG41" i="8"/>
  <c r="CF41" i="8"/>
  <c r="CE41" i="8"/>
  <c r="CD41" i="8"/>
  <c r="CC41" i="8"/>
  <c r="CB41" i="8"/>
  <c r="CA41" i="8"/>
  <c r="BZ41" i="8"/>
  <c r="BY41" i="8"/>
  <c r="BX41" i="8"/>
  <c r="BW41" i="8"/>
  <c r="BV41" i="8"/>
  <c r="BU41" i="8"/>
  <c r="BT41" i="8"/>
  <c r="BS41" i="8"/>
  <c r="BR41" i="8"/>
  <c r="BQ41" i="8"/>
  <c r="BP41" i="8"/>
  <c r="BO41" i="8"/>
  <c r="BN41" i="8"/>
  <c r="BM41" i="8"/>
  <c r="BL41" i="8"/>
  <c r="BK41" i="8"/>
  <c r="BJ41" i="8"/>
  <c r="BI41" i="8"/>
  <c r="BH41" i="8"/>
  <c r="BG41" i="8"/>
  <c r="BF41" i="8"/>
  <c r="BE41" i="8"/>
  <c r="BD41" i="8"/>
  <c r="BC41" i="8"/>
  <c r="BB41" i="8"/>
  <c r="BA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R41" i="8"/>
  <c r="Q41" i="8"/>
  <c r="P41" i="8"/>
  <c r="O41" i="8"/>
  <c r="N41" i="8"/>
  <c r="M41" i="8"/>
  <c r="L41" i="8"/>
  <c r="K41" i="8"/>
  <c r="J41" i="8"/>
  <c r="I41" i="8"/>
  <c r="H41" i="8"/>
  <c r="G41" i="8"/>
  <c r="F41" i="8"/>
  <c r="E41" i="8"/>
  <c r="D41" i="8"/>
  <c r="C41" i="8"/>
  <c r="CW40" i="8"/>
  <c r="CV40" i="8"/>
  <c r="CU40" i="8"/>
  <c r="CT40" i="8"/>
  <c r="CS40" i="8"/>
  <c r="CR40" i="8"/>
  <c r="CQ40" i="8"/>
  <c r="CP40" i="8"/>
  <c r="CO40" i="8"/>
  <c r="CN40" i="8"/>
  <c r="CM40" i="8"/>
  <c r="CL40" i="8"/>
  <c r="CK40" i="8"/>
  <c r="CJ40" i="8"/>
  <c r="CI40" i="8"/>
  <c r="CH40" i="8"/>
  <c r="CG40" i="8"/>
  <c r="CF40" i="8"/>
  <c r="CE40" i="8"/>
  <c r="CD40" i="8"/>
  <c r="CC40" i="8"/>
  <c r="CB40" i="8"/>
  <c r="CA40" i="8"/>
  <c r="BZ40" i="8"/>
  <c r="BY40" i="8"/>
  <c r="BX40" i="8"/>
  <c r="BW40" i="8"/>
  <c r="BV40" i="8"/>
  <c r="BU40" i="8"/>
  <c r="BT40" i="8"/>
  <c r="BS40" i="8"/>
  <c r="BR40" i="8"/>
  <c r="BQ40" i="8"/>
  <c r="BP40" i="8"/>
  <c r="BO40" i="8"/>
  <c r="BN40" i="8"/>
  <c r="BM40" i="8"/>
  <c r="BL40" i="8"/>
  <c r="BK40" i="8"/>
  <c r="BJ40" i="8"/>
  <c r="BI40" i="8"/>
  <c r="BH40" i="8"/>
  <c r="BG40" i="8"/>
  <c r="BF40" i="8"/>
  <c r="BE40" i="8"/>
  <c r="BD40" i="8"/>
  <c r="BC40" i="8"/>
  <c r="BB40" i="8"/>
  <c r="BA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T40" i="8"/>
  <c r="S40" i="8"/>
  <c r="R40" i="8"/>
  <c r="Q40" i="8"/>
  <c r="P40" i="8"/>
  <c r="O40" i="8"/>
  <c r="N40" i="8"/>
  <c r="M40" i="8"/>
  <c r="L40" i="8"/>
  <c r="K40" i="8"/>
  <c r="J40" i="8"/>
  <c r="I40" i="8"/>
  <c r="H40" i="8"/>
  <c r="G40" i="8"/>
  <c r="F40" i="8"/>
  <c r="E40" i="8"/>
  <c r="D40" i="8"/>
  <c r="C40" i="8"/>
  <c r="CW39" i="8"/>
  <c r="CV39" i="8"/>
  <c r="CU39" i="8"/>
  <c r="CT39" i="8"/>
  <c r="CS39" i="8"/>
  <c r="CR39" i="8"/>
  <c r="CQ39" i="8"/>
  <c r="CP39" i="8"/>
  <c r="CO39" i="8"/>
  <c r="CN39" i="8"/>
  <c r="CM39" i="8"/>
  <c r="CL39" i="8"/>
  <c r="CK39" i="8"/>
  <c r="CJ39" i="8"/>
  <c r="CI39" i="8"/>
  <c r="CH39" i="8"/>
  <c r="CG39" i="8"/>
  <c r="CF39" i="8"/>
  <c r="CE39" i="8"/>
  <c r="CD39" i="8"/>
  <c r="CC39" i="8"/>
  <c r="CB39" i="8"/>
  <c r="CA39" i="8"/>
  <c r="BZ39" i="8"/>
  <c r="BY39" i="8"/>
  <c r="BX39" i="8"/>
  <c r="BW39" i="8"/>
  <c r="BV39" i="8"/>
  <c r="BU39" i="8"/>
  <c r="BT39" i="8"/>
  <c r="BS39" i="8"/>
  <c r="BR39" i="8"/>
  <c r="BQ39" i="8"/>
  <c r="BP39" i="8"/>
  <c r="BO39" i="8"/>
  <c r="BN39" i="8"/>
  <c r="BM39" i="8"/>
  <c r="BL39" i="8"/>
  <c r="BK39" i="8"/>
  <c r="BJ39" i="8"/>
  <c r="BI39" i="8"/>
  <c r="BH39" i="8"/>
  <c r="BG39" i="8"/>
  <c r="BF39" i="8"/>
  <c r="BE39" i="8"/>
  <c r="BD39" i="8"/>
  <c r="BC39" i="8"/>
  <c r="BB39" i="8"/>
  <c r="BA39" i="8"/>
  <c r="AZ39" i="8"/>
  <c r="AY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G39" i="8"/>
  <c r="F39" i="8"/>
  <c r="E39" i="8"/>
  <c r="D39" i="8"/>
  <c r="C39" i="8"/>
  <c r="CV35" i="7"/>
  <c r="CU35" i="7"/>
  <c r="CS35" i="7"/>
  <c r="CR35" i="7"/>
  <c r="CP35" i="7"/>
  <c r="CO35" i="7"/>
  <c r="CM35" i="7"/>
  <c r="CL35" i="7"/>
  <c r="CJ35" i="7"/>
  <c r="CI35" i="7"/>
  <c r="CG35" i="7"/>
  <c r="CF35" i="7"/>
  <c r="CD35" i="7"/>
  <c r="CC35" i="7"/>
  <c r="CA35" i="7"/>
  <c r="BZ35" i="7"/>
  <c r="BX35" i="7"/>
  <c r="BW35" i="7"/>
  <c r="BU35" i="7"/>
  <c r="BT35" i="7"/>
  <c r="BR35" i="7"/>
  <c r="BQ35" i="7"/>
  <c r="BO35" i="7"/>
  <c r="BN35" i="7"/>
  <c r="BL35" i="7"/>
  <c r="BK35" i="7"/>
  <c r="BI35" i="7"/>
  <c r="BH35" i="7"/>
  <c r="BF35" i="7"/>
  <c r="BE35" i="7"/>
  <c r="BD35" i="7"/>
  <c r="BC35"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E35" i="7"/>
  <c r="D35" i="7"/>
  <c r="C35" i="7"/>
  <c r="CV35" i="6"/>
  <c r="CU35" i="6"/>
  <c r="CS35" i="6"/>
  <c r="CR35" i="6"/>
  <c r="CP35" i="6"/>
  <c r="CO35" i="6"/>
  <c r="CM35" i="6"/>
  <c r="CL35" i="6"/>
  <c r="CJ35" i="6"/>
  <c r="CI35" i="6"/>
  <c r="CG35" i="6"/>
  <c r="CF35" i="6"/>
  <c r="CD35" i="6"/>
  <c r="CC35" i="6"/>
  <c r="CA35" i="6"/>
  <c r="BZ35" i="6"/>
  <c r="BX35" i="6"/>
  <c r="BW35" i="6"/>
  <c r="BU35" i="6"/>
  <c r="BT35" i="6"/>
  <c r="BR35" i="6"/>
  <c r="BQ35" i="6"/>
  <c r="BO35" i="6"/>
  <c r="BN35" i="6"/>
  <c r="BL35" i="6"/>
  <c r="BK35" i="6"/>
  <c r="BI35" i="6"/>
  <c r="BH35" i="6"/>
  <c r="BF35" i="6"/>
  <c r="BE35" i="6"/>
  <c r="BD35" i="6"/>
  <c r="BC35" i="6"/>
  <c r="BB35" i="6"/>
  <c r="BA35" i="6"/>
  <c r="AZ35"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CV35" i="5"/>
  <c r="CU35" i="5"/>
  <c r="CS35" i="5"/>
  <c r="CR35" i="5"/>
  <c r="CP35" i="5"/>
  <c r="CO35" i="5"/>
  <c r="CM35" i="5"/>
  <c r="CL35" i="5"/>
  <c r="CJ35" i="5"/>
  <c r="CI35" i="5"/>
  <c r="CG35" i="5"/>
  <c r="CF35" i="5"/>
  <c r="CD35" i="5"/>
  <c r="CC35" i="5"/>
  <c r="CA35" i="5"/>
  <c r="BZ35" i="5"/>
  <c r="BX35" i="5"/>
  <c r="BW35" i="5"/>
  <c r="BU35" i="5"/>
  <c r="BT35" i="5"/>
  <c r="BR35" i="5"/>
  <c r="BQ35" i="5"/>
  <c r="BO35" i="5"/>
  <c r="BN35" i="5"/>
  <c r="BL35" i="5"/>
  <c r="BK35" i="5"/>
  <c r="BI35" i="5"/>
  <c r="BH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CV35" i="4"/>
  <c r="CU35" i="4"/>
  <c r="CS35" i="4"/>
  <c r="CR35" i="4"/>
  <c r="CP35" i="4"/>
  <c r="CO35" i="4"/>
  <c r="CM35" i="4"/>
  <c r="CL35" i="4"/>
  <c r="CJ35" i="4"/>
  <c r="CI35" i="4"/>
  <c r="CG35" i="4"/>
  <c r="CF35" i="4"/>
  <c r="CD35" i="4"/>
  <c r="CC35" i="4"/>
  <c r="CA35" i="4"/>
  <c r="BZ35" i="4"/>
  <c r="BX35" i="4"/>
  <c r="BW35" i="4"/>
  <c r="BU35" i="4"/>
  <c r="BT35" i="4"/>
  <c r="BR35" i="4"/>
  <c r="BQ35" i="4"/>
  <c r="BO35" i="4"/>
  <c r="BN35" i="4"/>
  <c r="BL35" i="4"/>
  <c r="BK35" i="4"/>
  <c r="BI35" i="4"/>
  <c r="BH35" i="4"/>
  <c r="BF35" i="4"/>
  <c r="BE35" i="4"/>
  <c r="BD35" i="4"/>
  <c r="BC35" i="4"/>
  <c r="BB35" i="4"/>
  <c r="BA35" i="4"/>
  <c r="AZ35" i="4"/>
  <c r="AY35" i="4"/>
  <c r="AX35"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CV35" i="3"/>
  <c r="CU35" i="3"/>
  <c r="CS35" i="3"/>
  <c r="CR35" i="3"/>
  <c r="CP35" i="3"/>
  <c r="CO35" i="3"/>
  <c r="CM35" i="3"/>
  <c r="CL35" i="3"/>
  <c r="CJ35" i="3"/>
  <c r="CI35" i="3"/>
  <c r="CG35" i="3"/>
  <c r="CF35" i="3"/>
  <c r="CD35" i="3"/>
  <c r="CC35" i="3"/>
  <c r="CA35" i="3"/>
  <c r="BZ35" i="3"/>
  <c r="BX35" i="3"/>
  <c r="BW35" i="3"/>
  <c r="BU35" i="3"/>
  <c r="BT35" i="3"/>
  <c r="BR35" i="3"/>
  <c r="BQ35" i="3"/>
  <c r="BO35" i="3"/>
  <c r="BN35" i="3"/>
  <c r="BL35" i="3"/>
  <c r="BK35" i="3"/>
  <c r="BI35" i="3"/>
  <c r="BH35" i="3"/>
  <c r="BF35"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T35" i="3"/>
  <c r="S35" i="3"/>
  <c r="R35" i="3"/>
  <c r="Q35" i="3"/>
  <c r="P35" i="3"/>
  <c r="O35" i="3"/>
  <c r="N35" i="3"/>
  <c r="M35" i="3"/>
  <c r="L35" i="3"/>
  <c r="K35" i="3"/>
  <c r="J35" i="3"/>
  <c r="I35" i="3"/>
  <c r="H35" i="3"/>
  <c r="G35" i="3"/>
  <c r="F35" i="3"/>
  <c r="E35" i="3"/>
  <c r="D35" i="3"/>
  <c r="C35" i="3"/>
  <c r="CV35" i="2"/>
  <c r="CU35" i="2"/>
  <c r="CS35" i="2"/>
  <c r="CR35" i="2"/>
  <c r="CP35" i="2"/>
  <c r="CO35" i="2"/>
  <c r="CM35" i="2"/>
  <c r="CL35" i="2"/>
  <c r="CJ35" i="2"/>
  <c r="CI35" i="2"/>
  <c r="CG35" i="2"/>
  <c r="CF35" i="2"/>
  <c r="CD35" i="2"/>
  <c r="CC35" i="2"/>
  <c r="CA35" i="2"/>
  <c r="BZ35" i="2"/>
  <c r="BX35" i="2"/>
  <c r="BW35" i="2"/>
  <c r="BU35" i="2"/>
  <c r="BT35" i="2"/>
  <c r="BR35" i="2"/>
  <c r="BQ35" i="2"/>
  <c r="BO35" i="2"/>
  <c r="BN35" i="2"/>
  <c r="BL35" i="2"/>
  <c r="BK35" i="2"/>
  <c r="BI35" i="2"/>
  <c r="BH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C35" i="2"/>
  <c r="CV35" i="1"/>
  <c r="CU35" i="1"/>
  <c r="CS35" i="1"/>
  <c r="CR35" i="1"/>
  <c r="CP35" i="1"/>
  <c r="CO35" i="1"/>
  <c r="CM35" i="1"/>
  <c r="CL35" i="1"/>
  <c r="CJ35" i="1"/>
  <c r="CI35" i="1"/>
  <c r="CG35" i="1"/>
  <c r="CF35" i="1"/>
  <c r="CD35" i="1"/>
  <c r="CC35" i="1"/>
  <c r="CA35" i="1"/>
  <c r="BZ35" i="1"/>
  <c r="BX35" i="1"/>
  <c r="BW35" i="1"/>
  <c r="BU35" i="1"/>
  <c r="BT35" i="1"/>
  <c r="BR35" i="1"/>
  <c r="BQ35" i="1"/>
  <c r="BO35" i="1"/>
  <c r="BN35" i="1"/>
  <c r="BL35" i="1"/>
  <c r="BK35" i="1"/>
  <c r="BI35" i="1"/>
  <c r="BH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alcChain>
</file>

<file path=xl/sharedStrings.xml><?xml version="1.0" encoding="utf-8"?>
<sst xmlns="http://schemas.openxmlformats.org/spreadsheetml/2006/main" count="3948" uniqueCount="168">
  <si>
    <t>住民基本台帳による年齢別人口（年少人口・生産年齢人口・老年人口）</t>
    <phoneticPr fontId="5"/>
  </si>
  <si>
    <t>時点：</t>
  </si>
  <si>
    <t>平成２４年１２月３１日現在（１－４）</t>
    <phoneticPr fontId="5"/>
  </si>
  <si>
    <t>平成２４年１２月３１日現在（２－４）</t>
    <phoneticPr fontId="5"/>
  </si>
  <si>
    <t>平成２４年１２月３１日現在（３－４）</t>
    <phoneticPr fontId="5"/>
  </si>
  <si>
    <t>平成２４年１２月３１日現在（４－４）</t>
    <phoneticPr fontId="5"/>
  </si>
  <si>
    <t xml:space="preserve"> </t>
  </si>
  <si>
    <t>区分</t>
  </si>
  <si>
    <t>年齢</t>
  </si>
  <si>
    <t>山口市総数</t>
    <rPh sb="2" eb="3">
      <t>シ</t>
    </rPh>
    <rPh sb="3" eb="5">
      <t>ソウスウ</t>
    </rPh>
    <phoneticPr fontId="5"/>
  </si>
  <si>
    <t>山口地域計</t>
    <rPh sb="2" eb="4">
      <t>チイキ</t>
    </rPh>
    <phoneticPr fontId="5"/>
  </si>
  <si>
    <t>大殿</t>
  </si>
  <si>
    <t>白石</t>
  </si>
  <si>
    <t>湯田</t>
  </si>
  <si>
    <t>仁保</t>
  </si>
  <si>
    <t>小鯖</t>
  </si>
  <si>
    <t>大内</t>
  </si>
  <si>
    <t>宮野</t>
  </si>
  <si>
    <t>吉敷</t>
  </si>
  <si>
    <t>平川</t>
  </si>
  <si>
    <t>大歳</t>
  </si>
  <si>
    <t>陶</t>
  </si>
  <si>
    <t>鋳銭司</t>
  </si>
  <si>
    <t>名田島</t>
  </si>
  <si>
    <t>秋穂二島</t>
  </si>
  <si>
    <t>嘉川</t>
  </si>
  <si>
    <t>佐山</t>
  </si>
  <si>
    <t>小郡地域計</t>
    <rPh sb="0" eb="2">
      <t>オゴオリ</t>
    </rPh>
    <rPh sb="2" eb="4">
      <t>チイキ</t>
    </rPh>
    <rPh sb="4" eb="5">
      <t>ケイ</t>
    </rPh>
    <phoneticPr fontId="5"/>
  </si>
  <si>
    <t>秋穂地域計</t>
    <rPh sb="0" eb="2">
      <t>アイオ</t>
    </rPh>
    <rPh sb="2" eb="4">
      <t>チイキ</t>
    </rPh>
    <rPh sb="4" eb="5">
      <t>ケイ</t>
    </rPh>
    <phoneticPr fontId="5"/>
  </si>
  <si>
    <t>阿知須地域計</t>
    <rPh sb="0" eb="3">
      <t>アジス</t>
    </rPh>
    <rPh sb="3" eb="5">
      <t>チイキ</t>
    </rPh>
    <rPh sb="5" eb="6">
      <t>ケイ</t>
    </rPh>
    <phoneticPr fontId="5"/>
  </si>
  <si>
    <t>徳地地域計</t>
    <rPh sb="0" eb="2">
      <t>トクヂ</t>
    </rPh>
    <rPh sb="2" eb="4">
      <t>チイキ</t>
    </rPh>
    <rPh sb="4" eb="5">
      <t>ケイ</t>
    </rPh>
    <phoneticPr fontId="5"/>
  </si>
  <si>
    <t>串</t>
    <rPh sb="0" eb="1">
      <t>クシ</t>
    </rPh>
    <phoneticPr fontId="5"/>
  </si>
  <si>
    <t>島地</t>
    <rPh sb="0" eb="1">
      <t>シマ</t>
    </rPh>
    <rPh sb="1" eb="2">
      <t>チ</t>
    </rPh>
    <phoneticPr fontId="5"/>
  </si>
  <si>
    <t>出雲</t>
    <rPh sb="0" eb="2">
      <t>イズモ</t>
    </rPh>
    <phoneticPr fontId="5"/>
  </si>
  <si>
    <t>八坂</t>
    <rPh sb="0" eb="2">
      <t>ヤサカ</t>
    </rPh>
    <phoneticPr fontId="5"/>
  </si>
  <si>
    <t>柚野</t>
    <rPh sb="0" eb="2">
      <t>ユズノ</t>
    </rPh>
    <phoneticPr fontId="5"/>
  </si>
  <si>
    <t>阿東地域計</t>
    <rPh sb="0" eb="2">
      <t>アトウ</t>
    </rPh>
    <rPh sb="2" eb="4">
      <t>チイキ</t>
    </rPh>
    <rPh sb="4" eb="5">
      <t>ケイ</t>
    </rPh>
    <phoneticPr fontId="5"/>
  </si>
  <si>
    <t>篠生</t>
    <rPh sb="0" eb="2">
      <t>シノブ</t>
    </rPh>
    <phoneticPr fontId="5"/>
  </si>
  <si>
    <t>生雲</t>
    <rPh sb="0" eb="2">
      <t>イクモ</t>
    </rPh>
    <phoneticPr fontId="5"/>
  </si>
  <si>
    <t>地福</t>
    <rPh sb="0" eb="2">
      <t>ジフク</t>
    </rPh>
    <phoneticPr fontId="5"/>
  </si>
  <si>
    <t>徳佐</t>
    <rPh sb="0" eb="2">
      <t>トクサ</t>
    </rPh>
    <phoneticPr fontId="5"/>
  </si>
  <si>
    <t>嘉年</t>
    <rPh sb="0" eb="2">
      <t>カネ</t>
    </rPh>
    <phoneticPr fontId="5"/>
  </si>
  <si>
    <t>男</t>
  </si>
  <si>
    <t>女</t>
  </si>
  <si>
    <t>合計</t>
  </si>
  <si>
    <t>総合計</t>
  </si>
  <si>
    <t>年少人口</t>
    <rPh sb="0" eb="2">
      <t>ネンショウ</t>
    </rPh>
    <rPh sb="2" eb="4">
      <t>ジンコウ</t>
    </rPh>
    <phoneticPr fontId="5"/>
  </si>
  <si>
    <t>０～４</t>
  </si>
  <si>
    <t>５～９</t>
  </si>
  <si>
    <t>１０～１４</t>
  </si>
  <si>
    <t>小計</t>
  </si>
  <si>
    <t>年少人口比率(％)</t>
  </si>
  <si>
    <t>生産年齢人口</t>
    <rPh sb="0" eb="2">
      <t>セイサン</t>
    </rPh>
    <rPh sb="2" eb="4">
      <t>ネンレイ</t>
    </rPh>
    <rPh sb="4" eb="6">
      <t>ジンコウ</t>
    </rPh>
    <phoneticPr fontId="5"/>
  </si>
  <si>
    <t>１５～１９</t>
  </si>
  <si>
    <t>２０～２４</t>
  </si>
  <si>
    <t>２５～２９</t>
  </si>
  <si>
    <t>３０～３４</t>
  </si>
  <si>
    <t>３５～３９</t>
  </si>
  <si>
    <t>４０～４４</t>
  </si>
  <si>
    <t>４５～４９</t>
  </si>
  <si>
    <t>５０～５４</t>
  </si>
  <si>
    <t>５５～５９</t>
  </si>
  <si>
    <t>６０～６４</t>
  </si>
  <si>
    <t>生産年齢人口比率(％)</t>
  </si>
  <si>
    <t>老年人口</t>
    <rPh sb="0" eb="2">
      <t>ロウネン</t>
    </rPh>
    <rPh sb="2" eb="4">
      <t>ジンコウ</t>
    </rPh>
    <phoneticPr fontId="5"/>
  </si>
  <si>
    <t>６５～６９</t>
  </si>
  <si>
    <t>７０～７４</t>
  </si>
  <si>
    <t>７５～７９</t>
  </si>
  <si>
    <t>８０～８４</t>
  </si>
  <si>
    <t>８５～８９</t>
  </si>
  <si>
    <t>９０～９４</t>
  </si>
  <si>
    <t>９５～９９</t>
  </si>
  <si>
    <t>１００～</t>
  </si>
  <si>
    <t>老年人口比率(％)</t>
  </si>
  <si>
    <t>参考指標</t>
  </si>
  <si>
    <t>指    標</t>
  </si>
  <si>
    <t xml:space="preserve">(％)  </t>
  </si>
  <si>
    <t>　　従属人口指数</t>
  </si>
  <si>
    <t xml:space="preserve">  老年人口指数</t>
  </si>
  <si>
    <t xml:space="preserve">  年少人口指数</t>
  </si>
  <si>
    <t>　　老年化指数</t>
  </si>
  <si>
    <t>※ 各指標について</t>
  </si>
  <si>
    <t>年少人口比率・生産年齢人口比率・老年人口比率…</t>
    <phoneticPr fontId="5"/>
  </si>
  <si>
    <t>　　　　　　　　　　　　　　　　　　　　　　　　　　　　　　　　　</t>
    <phoneticPr fontId="5"/>
  </si>
  <si>
    <t>総人口に占める各人口の割合。年少人口：１５歳未満、生産年齢人口：１５～６４歳、老年人口：６５歳以上とするのが一般的である（人口統計書等国連の区分も原則同様）。老年人口比率は人口高齢化の程度を表す指標の代表的なものであり、国連定義では、老年人口比率が７％以上の高齢化しつつある社会を「高齢化社会」、高齢化が進行し同比率が１４％以上の水準を持続している社会を「高齢社会」とよぶ。</t>
  </si>
  <si>
    <t>　　　　　　　　　　　　　　　　　　　　　　　　　　　　　　　　　</t>
    <phoneticPr fontId="5"/>
  </si>
  <si>
    <t>従属人口指数…従属人口（年少人口＋老年人口）の生産年齢人口に対する比率。生産年齢層100人に社会的、経済的な面で負担となる年齢層（従属人口）が何人になるかを示す指標。</t>
  </si>
  <si>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</si>
  <si>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</si>
  <si>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</si>
  <si>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年少人口に対する老年人口の比率。高齢化指標として有効で、老年人口比率に比べ、生産年齢人口の多少による影響がないため、老年人口の年少人口に対する指数により人口高齢化の程度をより敏感に示す指標として用いられる。</t>
  </si>
  <si>
    <t>　　　　　　　　　</t>
    <phoneticPr fontId="5"/>
  </si>
  <si>
    <t>平成２４年１１月３０日現在（１－４）</t>
    <phoneticPr fontId="5"/>
  </si>
  <si>
    <t>平成２４年１１月３０日現在（２－４）</t>
    <phoneticPr fontId="5"/>
  </si>
  <si>
    <t>平成２４年１１月３０日現在（３－４）</t>
    <phoneticPr fontId="5"/>
  </si>
  <si>
    <t>平成２４年１１月３０日現在（４－４）</t>
    <phoneticPr fontId="5"/>
  </si>
  <si>
    <t>　　　　　　　　　　　　　　　　　　　　　　　　　　　　　　　　　</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</si>
  <si>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</si>
  <si>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</si>
  <si>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</si>
  <si>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　　　　　　　　　</t>
    <phoneticPr fontId="5"/>
  </si>
  <si>
    <t>住民基本台帳による年齢別人口（年少人口・生産年齢人口・老年人口）</t>
    <phoneticPr fontId="5"/>
  </si>
  <si>
    <t>平成２４年１０月３１日現在（１－４）</t>
    <phoneticPr fontId="5"/>
  </si>
  <si>
    <t>平成２４年１０月３１日現在（２－４）</t>
    <phoneticPr fontId="5"/>
  </si>
  <si>
    <t>平成２４年１０月３１日現在（３－４）</t>
    <phoneticPr fontId="5"/>
  </si>
  <si>
    <t>平成２４年１０月３１日現在（４－４）</t>
    <phoneticPr fontId="5"/>
  </si>
  <si>
    <t>→老年人口指数・年少人口指数…従属人口指数の一種。各人口の生産年齢人口に対する比率。</t>
    <phoneticPr fontId="5"/>
  </si>
  <si>
    <t>住民基本台帳による年齢別人口（年少人口・生産年齢人口・老年人口）</t>
    <phoneticPr fontId="5"/>
  </si>
  <si>
    <t>平成２４年９月３０日現在（１－４）</t>
    <phoneticPr fontId="5"/>
  </si>
  <si>
    <t>平成２４年９月３０日現在（２－４）</t>
    <phoneticPr fontId="5"/>
  </si>
  <si>
    <t>平成２４年９月３０日現在（３－４）</t>
    <phoneticPr fontId="5"/>
  </si>
  <si>
    <t>平成２４年９月３０日現在（４－４）</t>
    <phoneticPr fontId="5"/>
  </si>
  <si>
    <t>年少人口比率・生産年齢人口比率・老年人口比率…</t>
    <phoneticPr fontId="5"/>
  </si>
  <si>
    <t>老年化指数・・・・・・・・・・・・・・・・・・・・・・・・・・・・・</t>
    <phoneticPr fontId="5"/>
  </si>
  <si>
    <t>平成２４年８月３１日現在（１－４）</t>
    <phoneticPr fontId="5"/>
  </si>
  <si>
    <t>平成２４年８月３１日現在（２－４）</t>
    <phoneticPr fontId="5"/>
  </si>
  <si>
    <t>平成２４年８月３１日現在（３－４）</t>
    <phoneticPr fontId="5"/>
  </si>
  <si>
    <t>平成２４年８月３１日現在（４－４）</t>
    <phoneticPr fontId="5"/>
  </si>
  <si>
    <t>年少人口比率・生産年齢人口比率・老年人口比率…</t>
    <phoneticPr fontId="5"/>
  </si>
  <si>
    <t>平成２４年７月３１日現在（１－４）</t>
    <phoneticPr fontId="5"/>
  </si>
  <si>
    <t>平成２４年７月３１日現在（２－４）</t>
    <phoneticPr fontId="5"/>
  </si>
  <si>
    <t>平成２４年７月３１日現在（３－４）</t>
    <phoneticPr fontId="5"/>
  </si>
  <si>
    <t>平成２４年７月３１日現在（４－４）</t>
    <phoneticPr fontId="5"/>
  </si>
  <si>
    <t>年少人口比率・生産年齢人口比率・老年人口比率…</t>
    <phoneticPr fontId="5"/>
  </si>
  <si>
    <t>　　　　　　　　　　　　　　　　　　　　　　　　　　　　　　　　　</t>
    <phoneticPr fontId="5"/>
  </si>
  <si>
    <t>→老年人口指数・年少人口指数…従属人口指数の一種。各人口の生産年齢人口に対する比率。</t>
    <phoneticPr fontId="5"/>
  </si>
  <si>
    <t>→高齢化指標としても有用で、老年人口比率や老年化指数と併せ用いられることが多い。</t>
    <phoneticPr fontId="5"/>
  </si>
  <si>
    <t>老年化指数・・・・・・・・・・・・・・・・・・・・・・・・・・・・・</t>
    <phoneticPr fontId="5"/>
  </si>
  <si>
    <t>　　　　　　　　　</t>
    <phoneticPr fontId="5"/>
  </si>
  <si>
    <t>平成２４年６月３０日現在（１－４）</t>
    <phoneticPr fontId="5"/>
  </si>
  <si>
    <t>平成２４年６月３０日現在（２－４）</t>
    <phoneticPr fontId="5"/>
  </si>
  <si>
    <t>平成２４年６月３０日現在（３－４）</t>
    <phoneticPr fontId="5"/>
  </si>
  <si>
    <t>平成２４年６月３０日現在（４－４）</t>
    <phoneticPr fontId="5"/>
  </si>
  <si>
    <t>年少人口比率・生産年齢人口比率・老年人口比率…</t>
    <phoneticPr fontId="5"/>
  </si>
  <si>
    <t>　　　　　　　　　　　　　　　　　　　　　　　　　　　　　　　　　</t>
    <phoneticPr fontId="5"/>
  </si>
  <si>
    <t>→高齢化指標としても有用で、老年人口比率や老年化指数と併せ用いられることが多い。</t>
    <phoneticPr fontId="5"/>
  </si>
  <si>
    <t>→高齢化指標としても有用で、老年人口比率や老年化指数と併せ用いられることが多い。</t>
    <phoneticPr fontId="5"/>
  </si>
  <si>
    <t>　　　　　　　　　　　　　　　　　　　　　　　　　　　　　　　　　</t>
    <phoneticPr fontId="5"/>
  </si>
  <si>
    <t>→老年人口指数・年少人口指数…従属人口指数の一種。各人口の生産年齢人口に対する比率。</t>
    <phoneticPr fontId="5"/>
  </si>
  <si>
    <t>年少人口比率・生産年齢人口比率・老年人口比率…</t>
    <phoneticPr fontId="5"/>
  </si>
  <si>
    <t>　　　　　　　　　　　　　　　　　　　　　　　　　　　　　　　　　</t>
    <phoneticPr fontId="5"/>
  </si>
  <si>
    <t>→高齢化指標としても有用で、老年人口比率や老年化指数と併せ用いられることが多い。</t>
    <phoneticPr fontId="5"/>
  </si>
  <si>
    <t>老年化指数・・・・・・・・・・・・・・・・・・・・・・・・・・・・・</t>
    <phoneticPr fontId="5"/>
  </si>
  <si>
    <t>　　　　　　　　　</t>
    <phoneticPr fontId="5"/>
  </si>
  <si>
    <t>住民基本台帳による年齢別人口（年少人口・生産年齢人口・老年人口）</t>
    <phoneticPr fontId="5"/>
  </si>
  <si>
    <t>→老年人口指数・年少人口指数…従属人口指数の一種。各人口の生産年齢人口に対する比率。</t>
    <phoneticPr fontId="5"/>
  </si>
  <si>
    <t>老年化指数・・・・・・・・・・・・・・・・・・・・・・・・・・・・・</t>
    <phoneticPr fontId="5"/>
  </si>
  <si>
    <t>　　　　　　　　　</t>
    <phoneticPr fontId="5"/>
  </si>
  <si>
    <t>平成２４年５月３１日現在（２－４）</t>
    <phoneticPr fontId="5"/>
  </si>
  <si>
    <t>平成２４年５月３１日現在（３－４）</t>
    <phoneticPr fontId="5"/>
  </si>
  <si>
    <t>平成２４年５月３１日現在（４－４）</t>
    <phoneticPr fontId="5"/>
  </si>
  <si>
    <t>平成２４年５月３１日現在（１－４）</t>
    <phoneticPr fontId="5"/>
  </si>
  <si>
    <t>平成２４年４月３０日現在（２－４）</t>
    <phoneticPr fontId="5"/>
  </si>
  <si>
    <t>平成２４年４月３０日現在（３－４）</t>
    <phoneticPr fontId="5"/>
  </si>
  <si>
    <t>平成２４年４月３０日現在（４－４）</t>
    <phoneticPr fontId="5"/>
  </si>
  <si>
    <t>平成２４年４月３０日現在（１－４）</t>
    <phoneticPr fontId="5"/>
  </si>
  <si>
    <t>平成２４年３月３１日現在（１－４）</t>
    <phoneticPr fontId="5"/>
  </si>
  <si>
    <t>平成２４年３月３１日現在（２－４）</t>
    <phoneticPr fontId="5"/>
  </si>
  <si>
    <t>平成２４年３月３１日現在（３－４）</t>
    <phoneticPr fontId="5"/>
  </si>
  <si>
    <t>平成２４年３月３１日現在（４－４）</t>
    <phoneticPr fontId="5"/>
  </si>
  <si>
    <t>平成２４年２月２９日現在（１－４）</t>
    <phoneticPr fontId="5"/>
  </si>
  <si>
    <t>平成２４年２月２９日現在（２－４）</t>
    <phoneticPr fontId="5"/>
  </si>
  <si>
    <t>平成２４年２月２９日現在（３－４）</t>
    <phoneticPr fontId="5"/>
  </si>
  <si>
    <t>平成２４年２月２９日現在（４－４）</t>
    <phoneticPr fontId="5"/>
  </si>
  <si>
    <t>平成２４年１月３１日現在（１－４）</t>
    <phoneticPr fontId="5"/>
  </si>
  <si>
    <t>平成２４年１月３１日現在（２－４）</t>
    <phoneticPr fontId="5"/>
  </si>
  <si>
    <t>平成２４年１月３１日現在（３－４）</t>
    <phoneticPr fontId="5"/>
  </si>
  <si>
    <t>平成２４年１月３１日現在（４－４）</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</si>
</sst>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0"/>
      <name val="ＭＳ Ｐゴシック"/>
      <family val="3"/>
      <charset val="128"/>
    </font>
    <font>
      <sz val="6"/>
      <name val="游ゴシック"/>
      <family val="2"/>
      <charset val="128"/>
      <scheme val="minor"/>
    </font>
    <font>
      <b/>
      <sz val="14"/>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sz val="10"/>
      <color indexed="8"/>
      <name val="ＭＳ Ｐゴシック"/>
      <family val="3"/>
      <charset val="128"/>
    </font>
    <font>
      <b/>
      <sz val="9"/>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11"/>
        <bgColor indexed="64"/>
      </patternFill>
    </fill>
    <fill>
      <patternFill patternType="solid">
        <fgColor indexed="9"/>
        <bgColor indexed="64"/>
      </patternFill>
    </fill>
  </fills>
  <borders count="4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35">
    <xf numFmtId="0" fontId="0" fillId="0" borderId="0" xfId="0"/>
    <xf numFmtId="38" fontId="2" fillId="0" borderId="0" xfId="1" applyFont="1" applyAlignment="1">
      <alignment horizontal="center"/>
    </xf>
    <xf numFmtId="0" fontId="1" fillId="0" borderId="0" xfId="0" applyFont="1"/>
    <xf numFmtId="38" fontId="4" fillId="0" borderId="0" xfId="1" applyFont="1" applyAlignment="1">
      <alignment horizontal="left"/>
    </xf>
    <xf numFmtId="38" fontId="2" fillId="0" borderId="0" xfId="1" applyFont="1"/>
    <xf numFmtId="38" fontId="6" fillId="0" borderId="0" xfId="1" applyFont="1" applyAlignment="1">
      <alignment horizontal="left"/>
    </xf>
    <xf numFmtId="0" fontId="2" fillId="0" borderId="0" xfId="0" applyFont="1" applyAlignment="1"/>
    <xf numFmtId="38" fontId="6" fillId="0" borderId="0" xfId="1" applyFont="1" applyAlignment="1"/>
    <xf numFmtId="38" fontId="2" fillId="0" borderId="0" xfId="1" applyFont="1" applyAlignment="1"/>
    <xf numFmtId="38" fontId="2" fillId="0" borderId="0" xfId="1" applyFont="1" applyAlignment="1">
      <alignment horizontal="centerContinuous"/>
    </xf>
    <xf numFmtId="0" fontId="2" fillId="0" borderId="0" xfId="0" applyFont="1" applyAlignment="1">
      <alignment horizontal="center"/>
    </xf>
    <xf numFmtId="0" fontId="1" fillId="0" borderId="0" xfId="0" applyFont="1" applyAlignment="1">
      <alignment horizontal="right"/>
    </xf>
    <xf numFmtId="0" fontId="1" fillId="0" borderId="0" xfId="0" applyNumberFormat="1" applyFont="1" applyAlignment="1">
      <alignment horizontal="left"/>
    </xf>
    <xf numFmtId="0" fontId="2" fillId="0" borderId="0" xfId="0" applyFont="1"/>
    <xf numFmtId="0" fontId="2" fillId="0" borderId="0" xfId="0" quotePrefix="1" applyFont="1" applyAlignment="1">
      <alignment horizontal="right"/>
    </xf>
    <xf numFmtId="0" fontId="8" fillId="2" borderId="3" xfId="0" applyFont="1" applyFill="1" applyBorder="1" applyAlignment="1">
      <alignment horizontal="centerContinuous" vertical="center"/>
    </xf>
    <xf numFmtId="0" fontId="8" fillId="2" borderId="4" xfId="0" applyFont="1" applyFill="1" applyBorder="1" applyAlignment="1">
      <alignment horizontal="centerContinuous" vertical="center"/>
    </xf>
    <xf numFmtId="0" fontId="8" fillId="2" borderId="5" xfId="0" applyFont="1" applyFill="1" applyBorder="1" applyAlignment="1">
      <alignment horizontal="centerContinuous" vertical="center"/>
    </xf>
    <xf numFmtId="0" fontId="2" fillId="0" borderId="6" xfId="0" applyFont="1"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centerContinuous" vertical="center"/>
    </xf>
    <xf numFmtId="0" fontId="2" fillId="0" borderId="0" xfId="0" applyFont="1" applyBorder="1" applyAlignment="1">
      <alignment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8" fillId="0" borderId="12" xfId="0" applyFont="1" applyBorder="1" applyAlignment="1">
      <alignment horizontal="center" vertical="center"/>
    </xf>
    <xf numFmtId="38" fontId="8" fillId="2" borderId="13" xfId="1" applyFont="1" applyFill="1" applyBorder="1" applyAlignment="1">
      <alignment horizontal="center" vertical="center"/>
    </xf>
    <xf numFmtId="38" fontId="8" fillId="2" borderId="14" xfId="0" applyNumberFormat="1" applyFont="1" applyFill="1" applyBorder="1" applyAlignment="1">
      <alignment vertical="center"/>
    </xf>
    <xf numFmtId="38" fontId="8" fillId="2" borderId="15" xfId="0" applyNumberFormat="1" applyFont="1" applyFill="1" applyBorder="1" applyAlignment="1">
      <alignment vertical="center"/>
    </xf>
    <xf numFmtId="38" fontId="8" fillId="2" borderId="16" xfId="0" applyNumberFormat="1" applyFont="1" applyFill="1" applyBorder="1" applyAlignment="1">
      <alignment vertical="center"/>
    </xf>
    <xf numFmtId="38" fontId="8" fillId="2" borderId="17" xfId="0" applyNumberFormat="1" applyFont="1" applyFill="1" applyBorder="1" applyAlignment="1">
      <alignment vertical="center"/>
    </xf>
    <xf numFmtId="38" fontId="8" fillId="2" borderId="18" xfId="0" applyNumberFormat="1" applyFont="1" applyFill="1" applyBorder="1" applyAlignment="1">
      <alignment vertical="center"/>
    </xf>
    <xf numFmtId="38" fontId="8" fillId="2" borderId="15" xfId="1" applyFont="1" applyFill="1" applyBorder="1" applyAlignment="1">
      <alignment vertical="center"/>
    </xf>
    <xf numFmtId="38" fontId="8" fillId="2" borderId="18" xfId="1" applyFont="1" applyFill="1" applyBorder="1" applyAlignment="1">
      <alignment vertical="center"/>
    </xf>
    <xf numFmtId="38" fontId="8" fillId="2" borderId="16" xfId="1" applyFont="1" applyFill="1" applyBorder="1" applyAlignment="1">
      <alignment vertical="center"/>
    </xf>
    <xf numFmtId="38" fontId="8" fillId="2" borderId="19" xfId="1" applyFont="1" applyFill="1" applyBorder="1" applyAlignment="1">
      <alignment vertical="center"/>
    </xf>
    <xf numFmtId="38" fontId="8" fillId="2" borderId="20" xfId="1" applyFont="1" applyFill="1" applyBorder="1" applyAlignment="1">
      <alignment vertical="center"/>
    </xf>
    <xf numFmtId="38" fontId="8" fillId="2" borderId="17" xfId="1" applyFont="1" applyFill="1" applyBorder="1" applyAlignment="1">
      <alignment vertical="center"/>
    </xf>
    <xf numFmtId="0" fontId="8" fillId="0" borderId="0" xfId="0" applyFont="1" applyAlignment="1">
      <alignment vertical="center"/>
    </xf>
    <xf numFmtId="38" fontId="2" fillId="0" borderId="22" xfId="1" applyFont="1" applyBorder="1" applyAlignment="1">
      <alignment horizontal="center" vertical="center"/>
    </xf>
    <xf numFmtId="38" fontId="2" fillId="3" borderId="23" xfId="0" applyNumberFormat="1" applyFont="1" applyFill="1" applyBorder="1" applyAlignment="1">
      <alignment vertical="center"/>
    </xf>
    <xf numFmtId="38" fontId="2" fillId="3" borderId="21" xfId="0" applyNumberFormat="1" applyFont="1" applyFill="1" applyBorder="1" applyAlignment="1">
      <alignment vertical="center"/>
    </xf>
    <xf numFmtId="38" fontId="2" fillId="3" borderId="24" xfId="0" applyNumberFormat="1" applyFont="1" applyFill="1" applyBorder="1" applyAlignment="1">
      <alignment vertical="center"/>
    </xf>
    <xf numFmtId="38" fontId="2" fillId="0" borderId="25" xfId="1" applyFont="1" applyBorder="1" applyAlignment="1">
      <alignment vertical="center"/>
    </xf>
    <xf numFmtId="38" fontId="2" fillId="0" borderId="21" xfId="1" applyFont="1" applyBorder="1" applyAlignment="1">
      <alignment vertical="center"/>
    </xf>
    <xf numFmtId="38" fontId="2" fillId="0" borderId="24" xfId="1" applyFont="1" applyBorder="1" applyAlignment="1">
      <alignment vertical="center"/>
    </xf>
    <xf numFmtId="38" fontId="2" fillId="0" borderId="23" xfId="1" applyFont="1" applyBorder="1" applyAlignment="1">
      <alignment vertical="center"/>
    </xf>
    <xf numFmtId="0" fontId="2" fillId="0" borderId="0" xfId="0" applyFont="1" applyAlignment="1">
      <alignment vertical="center"/>
    </xf>
    <xf numFmtId="38" fontId="2" fillId="0" borderId="2" xfId="1" applyFont="1" applyBorder="1" applyAlignment="1">
      <alignment horizontal="center" vertical="center"/>
    </xf>
    <xf numFmtId="38" fontId="2" fillId="3" borderId="27" xfId="0" applyNumberFormat="1" applyFont="1" applyFill="1" applyBorder="1" applyAlignment="1">
      <alignment vertical="center"/>
    </xf>
    <xf numFmtId="38" fontId="2" fillId="3" borderId="26" xfId="0" applyNumberFormat="1" applyFont="1" applyFill="1" applyBorder="1" applyAlignment="1">
      <alignment vertical="center"/>
    </xf>
    <xf numFmtId="38" fontId="2" fillId="3" borderId="28" xfId="0" applyNumberFormat="1" applyFont="1" applyFill="1" applyBorder="1" applyAlignment="1">
      <alignment vertical="center"/>
    </xf>
    <xf numFmtId="38" fontId="2" fillId="0" borderId="29" xfId="1" applyFont="1" applyBorder="1" applyAlignment="1">
      <alignment vertical="center"/>
    </xf>
    <xf numFmtId="38" fontId="2" fillId="0" borderId="26" xfId="1" applyFont="1" applyBorder="1" applyAlignment="1">
      <alignment vertical="center"/>
    </xf>
    <xf numFmtId="38" fontId="2" fillId="0" borderId="28" xfId="1" applyFont="1" applyBorder="1" applyAlignment="1">
      <alignment vertical="center"/>
    </xf>
    <xf numFmtId="38" fontId="2" fillId="0" borderId="27" xfId="1" applyFont="1" applyBorder="1" applyAlignment="1">
      <alignment vertical="center"/>
    </xf>
    <xf numFmtId="38" fontId="2" fillId="0" borderId="1" xfId="1" applyFont="1" applyBorder="1" applyAlignment="1">
      <alignment horizontal="center" vertical="center"/>
    </xf>
    <xf numFmtId="38" fontId="2" fillId="3" borderId="8" xfId="0" applyNumberFormat="1" applyFont="1" applyFill="1" applyBorder="1" applyAlignment="1">
      <alignment vertical="center"/>
    </xf>
    <xf numFmtId="38" fontId="2" fillId="3" borderId="9" xfId="0" applyNumberFormat="1" applyFont="1" applyFill="1" applyBorder="1" applyAlignment="1">
      <alignment vertical="center"/>
    </xf>
    <xf numFmtId="38" fontId="2" fillId="3" borderId="30" xfId="0" applyNumberFormat="1" applyFont="1" applyFill="1" applyBorder="1" applyAlignment="1">
      <alignment vertical="center"/>
    </xf>
    <xf numFmtId="38" fontId="2" fillId="3" borderId="31" xfId="0" applyNumberFormat="1" applyFont="1" applyFill="1" applyBorder="1" applyAlignment="1">
      <alignment vertical="center"/>
    </xf>
    <xf numFmtId="38" fontId="2" fillId="3" borderId="32" xfId="0" applyNumberFormat="1" applyFont="1" applyFill="1" applyBorder="1" applyAlignment="1">
      <alignment vertical="center"/>
    </xf>
    <xf numFmtId="38" fontId="2" fillId="0" borderId="33" xfId="1" applyFont="1" applyBorder="1" applyAlignment="1">
      <alignment vertical="center"/>
    </xf>
    <xf numFmtId="38" fontId="2" fillId="0" borderId="32" xfId="1" applyFont="1" applyBorder="1" applyAlignment="1">
      <alignment vertical="center"/>
    </xf>
    <xf numFmtId="38" fontId="2" fillId="0" borderId="30" xfId="1" applyFont="1" applyBorder="1" applyAlignment="1">
      <alignment vertical="center"/>
    </xf>
    <xf numFmtId="38" fontId="2" fillId="0" borderId="31" xfId="1" applyFont="1" applyBorder="1" applyAlignment="1">
      <alignment vertical="center"/>
    </xf>
    <xf numFmtId="38" fontId="8" fillId="2" borderId="34" xfId="1" applyFont="1" applyFill="1" applyBorder="1" applyAlignment="1">
      <alignment horizontal="center" vertical="center"/>
    </xf>
    <xf numFmtId="38" fontId="8" fillId="2" borderId="35" xfId="0" applyNumberFormat="1" applyFont="1" applyFill="1" applyBorder="1" applyAlignment="1">
      <alignment vertical="center"/>
    </xf>
    <xf numFmtId="38" fontId="8" fillId="2" borderId="36" xfId="0" applyNumberFormat="1" applyFont="1" applyFill="1" applyBorder="1" applyAlignment="1">
      <alignment vertical="center"/>
    </xf>
    <xf numFmtId="38" fontId="8" fillId="2" borderId="37" xfId="0" applyNumberFormat="1" applyFont="1" applyFill="1" applyBorder="1" applyAlignment="1">
      <alignment vertical="center"/>
    </xf>
    <xf numFmtId="38" fontId="8" fillId="2" borderId="38" xfId="1" applyFont="1" applyFill="1" applyBorder="1" applyAlignment="1">
      <alignment vertical="center"/>
    </xf>
    <xf numFmtId="38" fontId="8" fillId="2" borderId="36" xfId="1" applyFont="1" applyFill="1" applyBorder="1" applyAlignment="1">
      <alignment vertical="center"/>
    </xf>
    <xf numFmtId="38" fontId="8" fillId="2" borderId="37" xfId="1" applyFont="1" applyFill="1" applyBorder="1" applyAlignment="1">
      <alignment vertical="center"/>
    </xf>
    <xf numFmtId="38" fontId="8" fillId="2" borderId="35" xfId="1" applyFont="1" applyFill="1" applyBorder="1" applyAlignment="1">
      <alignment vertical="center"/>
    </xf>
    <xf numFmtId="38" fontId="8" fillId="2" borderId="39" xfId="1" applyFont="1" applyFill="1" applyBorder="1" applyAlignment="1">
      <alignment horizontal="center" vertical="center"/>
    </xf>
    <xf numFmtId="40" fontId="8" fillId="2" borderId="17" xfId="1" applyNumberFormat="1" applyFont="1" applyFill="1" applyBorder="1" applyAlignment="1">
      <alignment vertical="center"/>
    </xf>
    <xf numFmtId="40" fontId="8" fillId="2" borderId="18" xfId="1" applyNumberFormat="1" applyFont="1" applyFill="1" applyBorder="1" applyAlignment="1">
      <alignment vertical="center"/>
    </xf>
    <xf numFmtId="40" fontId="8" fillId="2" borderId="16" xfId="1" applyNumberFormat="1" applyFont="1" applyFill="1" applyBorder="1" applyAlignment="1">
      <alignment vertical="center"/>
    </xf>
    <xf numFmtId="40" fontId="8" fillId="2" borderId="15" xfId="1" applyNumberFormat="1" applyFont="1" applyFill="1" applyBorder="1" applyAlignment="1">
      <alignment vertical="center"/>
    </xf>
    <xf numFmtId="38" fontId="8" fillId="2" borderId="39" xfId="1" applyFont="1" applyFill="1" applyBorder="1" applyAlignment="1">
      <alignment horizontal="center" vertical="center" shrinkToFit="1"/>
    </xf>
    <xf numFmtId="40" fontId="8" fillId="2" borderId="40" xfId="1" applyNumberFormat="1" applyFont="1" applyFill="1" applyBorder="1" applyAlignment="1">
      <alignment vertical="center"/>
    </xf>
    <xf numFmtId="40" fontId="8" fillId="2" borderId="41" xfId="1" applyNumberFormat="1" applyFont="1" applyFill="1" applyBorder="1" applyAlignment="1">
      <alignment vertical="center"/>
    </xf>
    <xf numFmtId="40" fontId="8" fillId="2" borderId="42" xfId="1" applyNumberFormat="1" applyFont="1" applyFill="1" applyBorder="1" applyAlignment="1">
      <alignment vertical="center"/>
    </xf>
    <xf numFmtId="0" fontId="9" fillId="0" borderId="0" xfId="0" applyFont="1" applyAlignment="1">
      <alignment horizontal="center"/>
    </xf>
    <xf numFmtId="0" fontId="9" fillId="0" borderId="0" xfId="0" applyFont="1"/>
    <xf numFmtId="38" fontId="9" fillId="0" borderId="0" xfId="0" applyNumberFormat="1" applyFont="1"/>
    <xf numFmtId="0" fontId="7" fillId="0" borderId="0" xfId="0" applyFont="1"/>
    <xf numFmtId="0" fontId="2" fillId="0" borderId="1" xfId="0" applyFont="1" applyBorder="1" applyAlignment="1">
      <alignment horizontal="center"/>
    </xf>
    <xf numFmtId="0" fontId="2" fillId="0" borderId="43" xfId="0" applyFont="1" applyBorder="1" applyAlignment="1">
      <alignment horizontal="right"/>
    </xf>
    <xf numFmtId="0" fontId="8" fillId="0" borderId="0" xfId="0" applyFont="1" applyAlignment="1">
      <alignment horizontal="center"/>
    </xf>
    <xf numFmtId="0" fontId="8" fillId="0" borderId="2" xfId="0" applyFont="1" applyBorder="1" applyAlignment="1"/>
    <xf numFmtId="2" fontId="10" fillId="0" borderId="3" xfId="0" applyNumberFormat="1" applyFont="1" applyBorder="1"/>
    <xf numFmtId="2" fontId="10" fillId="0" borderId="4" xfId="0" applyNumberFormat="1" applyFont="1" applyBorder="1"/>
    <xf numFmtId="2" fontId="10" fillId="0" borderId="5" xfId="0" applyNumberFormat="1" applyFont="1" applyBorder="1"/>
    <xf numFmtId="2" fontId="10" fillId="0" borderId="29" xfId="0" applyNumberFormat="1" applyFont="1" applyBorder="1"/>
    <xf numFmtId="2" fontId="10" fillId="0" borderId="26" xfId="0" applyNumberFormat="1" applyFont="1" applyBorder="1"/>
    <xf numFmtId="2" fontId="10" fillId="0" borderId="28" xfId="0" applyNumberFormat="1" applyFont="1" applyBorder="1"/>
    <xf numFmtId="0" fontId="8" fillId="0" borderId="0" xfId="0" applyFont="1"/>
    <xf numFmtId="0" fontId="2" fillId="0" borderId="2" xfId="0" applyFont="1" applyBorder="1" applyAlignment="1">
      <alignment horizontal="right"/>
    </xf>
    <xf numFmtId="2" fontId="11" fillId="0" borderId="27" xfId="0" applyNumberFormat="1" applyFont="1" applyBorder="1"/>
    <xf numFmtId="2" fontId="11" fillId="0" borderId="26" xfId="0" applyNumberFormat="1" applyFont="1" applyBorder="1"/>
    <xf numFmtId="2" fontId="11" fillId="0" borderId="28" xfId="0" applyNumberFormat="1" applyFont="1" applyBorder="1"/>
    <xf numFmtId="2" fontId="11" fillId="0" borderId="29" xfId="0" applyNumberFormat="1" applyFont="1" applyBorder="1"/>
    <xf numFmtId="0" fontId="8" fillId="0" borderId="2" xfId="0" applyFont="1" applyBorder="1"/>
    <xf numFmtId="2" fontId="10" fillId="0" borderId="8" xfId="0" applyNumberFormat="1" applyFont="1" applyBorder="1"/>
    <xf numFmtId="2" fontId="10" fillId="0" borderId="9" xfId="0" applyNumberFormat="1" applyFont="1" applyBorder="1"/>
    <xf numFmtId="2" fontId="10" fillId="0" borderId="10" xfId="0" applyNumberFormat="1" applyFont="1" applyBorder="1"/>
    <xf numFmtId="0" fontId="8" fillId="0" borderId="0" xfId="0" applyFont="1" applyAlignment="1">
      <alignment horizontal="left" wrapText="1"/>
    </xf>
    <xf numFmtId="38" fontId="8" fillId="2" borderId="19" xfId="0" applyNumberFormat="1" applyFont="1" applyFill="1" applyBorder="1" applyAlignment="1">
      <alignment vertical="center"/>
    </xf>
    <xf numFmtId="38" fontId="8" fillId="2" borderId="20" xfId="0" applyNumberFormat="1" applyFont="1" applyFill="1" applyBorder="1" applyAlignment="1">
      <alignment vertical="center"/>
    </xf>
    <xf numFmtId="0" fontId="2" fillId="0" borderId="44" xfId="0" applyFont="1" applyBorder="1" applyAlignment="1">
      <alignment horizontal="centerContinuous" vertical="center"/>
    </xf>
    <xf numFmtId="0" fontId="2" fillId="0" borderId="45" xfId="0" applyFont="1" applyBorder="1" applyAlignment="1">
      <alignment horizontal="center" vertical="center"/>
    </xf>
    <xf numFmtId="38" fontId="8" fillId="2" borderId="39" xfId="1" applyFont="1" applyFill="1" applyBorder="1" applyAlignment="1">
      <alignment vertical="center"/>
    </xf>
    <xf numFmtId="38" fontId="2" fillId="0" borderId="22" xfId="1" applyFont="1" applyBorder="1" applyAlignment="1">
      <alignment vertical="center"/>
    </xf>
    <xf numFmtId="38" fontId="2" fillId="0" borderId="2" xfId="1" applyFont="1" applyBorder="1" applyAlignment="1">
      <alignment vertical="center"/>
    </xf>
    <xf numFmtId="38" fontId="2" fillId="0" borderId="1" xfId="1" applyFont="1" applyBorder="1" applyAlignment="1">
      <alignment vertical="center"/>
    </xf>
    <xf numFmtId="38" fontId="8" fillId="2" borderId="46" xfId="1" applyFont="1" applyFill="1" applyBorder="1" applyAlignment="1">
      <alignment vertical="center"/>
    </xf>
    <xf numFmtId="40" fontId="8" fillId="2" borderId="39" xfId="1" applyNumberFormat="1" applyFont="1" applyFill="1" applyBorder="1" applyAlignment="1">
      <alignment vertical="center"/>
    </xf>
    <xf numFmtId="2" fontId="10" fillId="0" borderId="2" xfId="0" applyNumberFormat="1" applyFont="1" applyBorder="1"/>
    <xf numFmtId="2" fontId="11" fillId="0" borderId="2" xfId="0" applyNumberFormat="1" applyFont="1" applyBorder="1"/>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0" xfId="0" applyFont="1" applyAlignment="1">
      <alignment horizontal="left"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vertical="center"/>
    </xf>
    <xf numFmtId="0" fontId="8" fillId="0" borderId="21"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2" xfId="0" applyFont="1" applyBorder="1" applyAlignment="1">
      <alignment horizontal="center" vertical="center" textRotation="255"/>
    </xf>
    <xf numFmtId="0" fontId="0" fillId="0" borderId="0" xfId="0" applyNumberFormat="1" applyFont="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4" name="Line 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5" name="Line 4"/>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6" name="Line 5"/>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7" name="Line 6"/>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8" name="Line 7"/>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9" name="Line 8"/>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10" name="Line 9"/>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11" name="Line 10"/>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12" name="Line 1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13" name="Line 1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14" name="Line 13"/>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15" name="Line 14"/>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16" name="Line 15"/>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1</xdr:col>
      <xdr:colOff>0</xdr:colOff>
      <xdr:row>7</xdr:row>
      <xdr:rowOff>0</xdr:rowOff>
    </xdr:to>
    <xdr:sp macro="" textlink="">
      <xdr:nvSpPr>
        <xdr:cNvPr id="3" name="Line 2"/>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6</xdr:row>
      <xdr:rowOff>0</xdr:rowOff>
    </xdr:from>
    <xdr:to>
      <xdr:col>1</xdr:col>
      <xdr:colOff>0</xdr:colOff>
      <xdr:row>7</xdr:row>
      <xdr:rowOff>0</xdr:rowOff>
    </xdr:to>
    <xdr:sp macro="" textlink="">
      <xdr:nvSpPr>
        <xdr:cNvPr id="2" name="Line 1"/>
        <xdr:cNvSpPr>
          <a:spLocks noChangeShapeType="1"/>
        </xdr:cNvSpPr>
      </xdr:nvSpPr>
      <xdr:spPr bwMode="auto">
        <a:xfrm>
          <a:off x="9525" y="1057275"/>
          <a:ext cx="419100" cy="2286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AD7" activePane="bottomRight" state="frozen"/>
      <selection activeCell="F15" sqref="F15:F16"/>
      <selection pane="topRight" activeCell="F15" sqref="F15:F16"/>
      <selection pane="bottomLeft" activeCell="F15" sqref="F15:F16"/>
      <selection pane="bottomRight" activeCell="F15" sqref="F15:F16"/>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 t="s">
        <v>2</v>
      </c>
      <c r="E3" s="6"/>
      <c r="F3" s="11"/>
      <c r="H3" s="6"/>
      <c r="I3" s="2"/>
      <c r="J3" s="6"/>
      <c r="K3" s="6"/>
      <c r="L3" s="6"/>
      <c r="M3" s="6"/>
      <c r="N3" s="6"/>
      <c r="O3" s="6"/>
      <c r="P3" s="6"/>
      <c r="Q3" s="6"/>
      <c r="R3" s="6"/>
      <c r="S3" s="6"/>
      <c r="T3" s="6"/>
      <c r="U3" s="6"/>
      <c r="V3" s="6"/>
      <c r="W3" s="6"/>
      <c r="X3" s="6"/>
      <c r="Y3" s="6"/>
      <c r="Z3" s="6"/>
      <c r="AA3" s="6"/>
      <c r="AB3" s="6"/>
      <c r="AC3" s="6"/>
      <c r="AD3" s="12" t="s">
        <v>3</v>
      </c>
      <c r="AE3" s="6"/>
      <c r="AF3" s="6"/>
      <c r="AG3" s="6"/>
      <c r="AH3" s="6"/>
      <c r="AI3" s="6"/>
      <c r="AJ3" s="6"/>
      <c r="AK3" s="6"/>
      <c r="AL3" s="6"/>
      <c r="AM3" s="6"/>
      <c r="AN3" s="6"/>
      <c r="AO3" s="6"/>
      <c r="AP3" s="6"/>
      <c r="AQ3" s="6"/>
      <c r="AR3" s="6"/>
      <c r="AS3" s="6"/>
      <c r="AT3" s="6"/>
      <c r="AU3" s="6"/>
      <c r="AV3" s="6"/>
      <c r="AW3" s="6"/>
      <c r="AX3" s="6"/>
      <c r="AY3" s="6"/>
      <c r="AZ3" s="6"/>
      <c r="BA3" s="6"/>
      <c r="BB3" s="6"/>
      <c r="BC3" s="6"/>
      <c r="BD3" s="6"/>
      <c r="BE3" s="12" t="s">
        <v>4</v>
      </c>
      <c r="BF3" s="6"/>
      <c r="BG3" s="6"/>
      <c r="BH3" s="6"/>
      <c r="BI3" s="6"/>
      <c r="BJ3" s="6"/>
      <c r="BK3" s="6"/>
      <c r="BL3" s="6"/>
      <c r="BM3" s="6"/>
      <c r="BN3" s="6"/>
      <c r="BO3" s="6"/>
      <c r="BP3" s="6"/>
      <c r="BQ3" s="6"/>
      <c r="BR3" s="6"/>
      <c r="BS3" s="6"/>
      <c r="BT3" s="6"/>
      <c r="BU3" s="6"/>
      <c r="BV3" s="6"/>
      <c r="BW3" s="6"/>
      <c r="BX3" s="6"/>
      <c r="BY3" s="6"/>
      <c r="BZ3" s="6"/>
      <c r="CA3" s="6"/>
      <c r="CB3" s="6"/>
      <c r="CC3" s="6"/>
      <c r="CD3" s="6"/>
      <c r="CE3" s="6"/>
      <c r="CF3" s="12" t="s">
        <v>5</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92906</v>
      </c>
      <c r="D7" s="31">
        <v>102810</v>
      </c>
      <c r="E7" s="32">
        <v>195716</v>
      </c>
      <c r="F7" s="33">
        <v>66845</v>
      </c>
      <c r="G7" s="34">
        <v>74078</v>
      </c>
      <c r="H7" s="32">
        <v>140923</v>
      </c>
      <c r="I7" s="35">
        <v>3602</v>
      </c>
      <c r="J7" s="36">
        <v>4095</v>
      </c>
      <c r="K7" s="36">
        <v>7697</v>
      </c>
      <c r="L7" s="36">
        <v>4942</v>
      </c>
      <c r="M7" s="36">
        <v>5743</v>
      </c>
      <c r="N7" s="36">
        <v>10685</v>
      </c>
      <c r="O7" s="36">
        <v>5845</v>
      </c>
      <c r="P7" s="36">
        <v>6695</v>
      </c>
      <c r="Q7" s="36">
        <v>12540</v>
      </c>
      <c r="R7" s="36">
        <v>1628</v>
      </c>
      <c r="S7" s="36">
        <v>1731</v>
      </c>
      <c r="T7" s="36">
        <v>3359</v>
      </c>
      <c r="U7" s="36">
        <v>2203</v>
      </c>
      <c r="V7" s="36">
        <v>2398</v>
      </c>
      <c r="W7" s="36">
        <v>4601</v>
      </c>
      <c r="X7" s="36">
        <v>11183</v>
      </c>
      <c r="Y7" s="36">
        <v>12075</v>
      </c>
      <c r="Z7" s="36">
        <v>23258</v>
      </c>
      <c r="AA7" s="36">
        <v>7231</v>
      </c>
      <c r="AB7" s="36">
        <v>8409</v>
      </c>
      <c r="AC7" s="36">
        <v>15640</v>
      </c>
      <c r="AD7" s="36">
        <v>6973</v>
      </c>
      <c r="AE7" s="36">
        <v>7720</v>
      </c>
      <c r="AF7" s="36">
        <v>14693</v>
      </c>
      <c r="AG7" s="36">
        <v>7777</v>
      </c>
      <c r="AH7" s="36">
        <v>8228</v>
      </c>
      <c r="AI7" s="36">
        <v>16005</v>
      </c>
      <c r="AJ7" s="36">
        <v>6344</v>
      </c>
      <c r="AK7" s="36">
        <v>6853</v>
      </c>
      <c r="AL7" s="36">
        <v>13197</v>
      </c>
      <c r="AM7" s="36">
        <v>1196</v>
      </c>
      <c r="AN7" s="36">
        <v>1281</v>
      </c>
      <c r="AO7" s="36">
        <v>2477</v>
      </c>
      <c r="AP7" s="36">
        <v>1369</v>
      </c>
      <c r="AQ7" s="36">
        <v>1407</v>
      </c>
      <c r="AR7" s="36">
        <v>2776</v>
      </c>
      <c r="AS7" s="36">
        <v>684</v>
      </c>
      <c r="AT7" s="36">
        <v>806</v>
      </c>
      <c r="AU7" s="36">
        <v>1490</v>
      </c>
      <c r="AV7" s="36">
        <v>1230</v>
      </c>
      <c r="AW7" s="36">
        <v>1362</v>
      </c>
      <c r="AX7" s="36">
        <v>2592</v>
      </c>
      <c r="AY7" s="36">
        <v>3282</v>
      </c>
      <c r="AZ7" s="36">
        <v>3696</v>
      </c>
      <c r="BA7" s="36">
        <v>6978</v>
      </c>
      <c r="BB7" s="36">
        <v>1356</v>
      </c>
      <c r="BC7" s="36">
        <v>1579</v>
      </c>
      <c r="BD7" s="37">
        <v>2935</v>
      </c>
      <c r="BE7" s="38">
        <v>12009</v>
      </c>
      <c r="BF7" s="39">
        <v>12611</v>
      </c>
      <c r="BG7" s="37">
        <v>24620</v>
      </c>
      <c r="BH7" s="40">
        <v>3420</v>
      </c>
      <c r="BI7" s="36">
        <v>3864</v>
      </c>
      <c r="BJ7" s="37">
        <v>7284</v>
      </c>
      <c r="BK7" s="40">
        <v>4387</v>
      </c>
      <c r="BL7" s="36">
        <v>4993</v>
      </c>
      <c r="BM7" s="37">
        <v>9380</v>
      </c>
      <c r="BN7" s="40">
        <v>3162</v>
      </c>
      <c r="BO7" s="36">
        <v>3644</v>
      </c>
      <c r="BP7" s="37">
        <v>6806</v>
      </c>
      <c r="BQ7" s="35">
        <v>195</v>
      </c>
      <c r="BR7" s="36">
        <v>221</v>
      </c>
      <c r="BS7" s="36">
        <v>416</v>
      </c>
      <c r="BT7" s="36">
        <v>665</v>
      </c>
      <c r="BU7" s="36">
        <v>735</v>
      </c>
      <c r="BV7" s="36">
        <v>1400</v>
      </c>
      <c r="BW7" s="36">
        <v>1354</v>
      </c>
      <c r="BX7" s="36">
        <v>1564</v>
      </c>
      <c r="BY7" s="36">
        <v>2918</v>
      </c>
      <c r="BZ7" s="36">
        <v>769</v>
      </c>
      <c r="CA7" s="36">
        <v>915</v>
      </c>
      <c r="CB7" s="36">
        <v>1684</v>
      </c>
      <c r="CC7" s="36">
        <v>179</v>
      </c>
      <c r="CD7" s="36">
        <v>209</v>
      </c>
      <c r="CE7" s="37">
        <v>388</v>
      </c>
      <c r="CF7" s="40">
        <v>3083</v>
      </c>
      <c r="CG7" s="36">
        <v>3620</v>
      </c>
      <c r="CH7" s="37">
        <v>6703</v>
      </c>
      <c r="CI7" s="35">
        <v>442</v>
      </c>
      <c r="CJ7" s="35">
        <v>524</v>
      </c>
      <c r="CK7" s="36">
        <v>966</v>
      </c>
      <c r="CL7" s="36">
        <v>557</v>
      </c>
      <c r="CM7" s="36">
        <v>650</v>
      </c>
      <c r="CN7" s="36">
        <v>1207</v>
      </c>
      <c r="CO7" s="36">
        <v>642</v>
      </c>
      <c r="CP7" s="36">
        <v>761</v>
      </c>
      <c r="CQ7" s="36">
        <v>1403</v>
      </c>
      <c r="CR7" s="36">
        <v>1212</v>
      </c>
      <c r="CS7" s="36">
        <v>1416</v>
      </c>
      <c r="CT7" s="36">
        <v>2628</v>
      </c>
      <c r="CU7" s="36">
        <v>230</v>
      </c>
      <c r="CV7" s="36">
        <v>269</v>
      </c>
      <c r="CW7" s="37">
        <v>499</v>
      </c>
    </row>
    <row r="8" spans="1:101" s="50" customFormat="1" ht="18" customHeight="1" thickTop="1" x14ac:dyDescent="0.15">
      <c r="A8" s="130" t="s">
        <v>46</v>
      </c>
      <c r="B8" s="42" t="s">
        <v>47</v>
      </c>
      <c r="C8" s="43">
        <v>4269</v>
      </c>
      <c r="D8" s="44">
        <v>4173</v>
      </c>
      <c r="E8" s="45">
        <v>8442</v>
      </c>
      <c r="F8" s="43">
        <v>3183</v>
      </c>
      <c r="G8" s="44">
        <v>3082</v>
      </c>
      <c r="H8" s="45">
        <v>6265</v>
      </c>
      <c r="I8" s="46">
        <v>130</v>
      </c>
      <c r="J8" s="47">
        <v>133</v>
      </c>
      <c r="K8" s="47">
        <v>263</v>
      </c>
      <c r="L8" s="47">
        <v>252</v>
      </c>
      <c r="M8" s="47">
        <v>234</v>
      </c>
      <c r="N8" s="47">
        <v>486</v>
      </c>
      <c r="O8" s="47">
        <v>258</v>
      </c>
      <c r="P8" s="47">
        <v>257</v>
      </c>
      <c r="Q8" s="47">
        <v>515</v>
      </c>
      <c r="R8" s="47">
        <v>35</v>
      </c>
      <c r="S8" s="47">
        <v>41</v>
      </c>
      <c r="T8" s="47">
        <v>76</v>
      </c>
      <c r="U8" s="47">
        <v>76</v>
      </c>
      <c r="V8" s="47">
        <v>81</v>
      </c>
      <c r="W8" s="47">
        <v>157</v>
      </c>
      <c r="X8" s="47">
        <v>664</v>
      </c>
      <c r="Y8" s="47">
        <v>636</v>
      </c>
      <c r="Z8" s="47">
        <v>1300</v>
      </c>
      <c r="AA8" s="47">
        <v>392</v>
      </c>
      <c r="AB8" s="47">
        <v>345</v>
      </c>
      <c r="AC8" s="47">
        <v>737</v>
      </c>
      <c r="AD8" s="47">
        <v>382</v>
      </c>
      <c r="AE8" s="47">
        <v>411</v>
      </c>
      <c r="AF8" s="47">
        <v>793</v>
      </c>
      <c r="AG8" s="47">
        <v>324</v>
      </c>
      <c r="AH8" s="47">
        <v>326</v>
      </c>
      <c r="AI8" s="47">
        <v>650</v>
      </c>
      <c r="AJ8" s="47">
        <v>423</v>
      </c>
      <c r="AK8" s="47">
        <v>386</v>
      </c>
      <c r="AL8" s="47">
        <v>809</v>
      </c>
      <c r="AM8" s="47">
        <v>34</v>
      </c>
      <c r="AN8" s="47">
        <v>33</v>
      </c>
      <c r="AO8" s="47">
        <v>67</v>
      </c>
      <c r="AP8" s="47">
        <v>28</v>
      </c>
      <c r="AQ8" s="47">
        <v>26</v>
      </c>
      <c r="AR8" s="47">
        <v>54</v>
      </c>
      <c r="AS8" s="47">
        <v>29</v>
      </c>
      <c r="AT8" s="47">
        <v>14</v>
      </c>
      <c r="AU8" s="47">
        <v>43</v>
      </c>
      <c r="AV8" s="47">
        <v>24</v>
      </c>
      <c r="AW8" s="47">
        <v>23</v>
      </c>
      <c r="AX8" s="47">
        <v>47</v>
      </c>
      <c r="AY8" s="47">
        <v>90</v>
      </c>
      <c r="AZ8" s="47">
        <v>99</v>
      </c>
      <c r="BA8" s="47">
        <v>189</v>
      </c>
      <c r="BB8" s="47">
        <v>42</v>
      </c>
      <c r="BC8" s="47">
        <v>37</v>
      </c>
      <c r="BD8" s="48">
        <v>79</v>
      </c>
      <c r="BE8" s="49">
        <v>661</v>
      </c>
      <c r="BF8" s="47">
        <v>671</v>
      </c>
      <c r="BG8" s="48">
        <v>1332</v>
      </c>
      <c r="BH8" s="49">
        <v>82</v>
      </c>
      <c r="BI8" s="47">
        <v>87</v>
      </c>
      <c r="BJ8" s="48">
        <v>169</v>
      </c>
      <c r="BK8" s="49">
        <v>239</v>
      </c>
      <c r="BL8" s="47">
        <v>221</v>
      </c>
      <c r="BM8" s="48">
        <v>460</v>
      </c>
      <c r="BN8" s="49">
        <v>54</v>
      </c>
      <c r="BO8" s="47">
        <v>64</v>
      </c>
      <c r="BP8" s="48">
        <v>118</v>
      </c>
      <c r="BQ8" s="46">
        <v>2</v>
      </c>
      <c r="BR8" s="47">
        <v>1</v>
      </c>
      <c r="BS8" s="47">
        <v>3</v>
      </c>
      <c r="BT8" s="47">
        <v>10</v>
      </c>
      <c r="BU8" s="47">
        <v>15</v>
      </c>
      <c r="BV8" s="47">
        <v>25</v>
      </c>
      <c r="BW8" s="47">
        <v>23</v>
      </c>
      <c r="BX8" s="47">
        <v>34</v>
      </c>
      <c r="BY8" s="47">
        <v>57</v>
      </c>
      <c r="BZ8" s="47">
        <v>12</v>
      </c>
      <c r="CA8" s="47">
        <v>11</v>
      </c>
      <c r="CB8" s="47">
        <v>23</v>
      </c>
      <c r="CC8" s="47">
        <v>7</v>
      </c>
      <c r="CD8" s="47">
        <v>3</v>
      </c>
      <c r="CE8" s="48">
        <v>10</v>
      </c>
      <c r="CF8" s="49">
        <v>50</v>
      </c>
      <c r="CG8" s="47">
        <v>48</v>
      </c>
      <c r="CH8" s="48">
        <v>98</v>
      </c>
      <c r="CI8" s="46">
        <v>11</v>
      </c>
      <c r="CJ8" s="47">
        <v>6</v>
      </c>
      <c r="CK8" s="47">
        <v>17</v>
      </c>
      <c r="CL8" s="47">
        <v>10</v>
      </c>
      <c r="CM8" s="47">
        <v>7</v>
      </c>
      <c r="CN8" s="47">
        <v>17</v>
      </c>
      <c r="CO8" s="47">
        <v>7</v>
      </c>
      <c r="CP8" s="47">
        <v>9</v>
      </c>
      <c r="CQ8" s="47">
        <v>16</v>
      </c>
      <c r="CR8" s="47">
        <v>21</v>
      </c>
      <c r="CS8" s="47">
        <v>26</v>
      </c>
      <c r="CT8" s="47">
        <v>47</v>
      </c>
      <c r="CU8" s="47">
        <v>1</v>
      </c>
      <c r="CV8" s="47">
        <v>0</v>
      </c>
      <c r="CW8" s="48">
        <v>1</v>
      </c>
    </row>
    <row r="9" spans="1:101" s="50" customFormat="1" ht="18" customHeight="1" x14ac:dyDescent="0.15">
      <c r="A9" s="131"/>
      <c r="B9" s="51" t="s">
        <v>48</v>
      </c>
      <c r="C9" s="52">
        <v>4550</v>
      </c>
      <c r="D9" s="53">
        <v>4338</v>
      </c>
      <c r="E9" s="54">
        <v>8888</v>
      </c>
      <c r="F9" s="52">
        <v>3400</v>
      </c>
      <c r="G9" s="53">
        <v>3233</v>
      </c>
      <c r="H9" s="54">
        <v>6633</v>
      </c>
      <c r="I9" s="55">
        <v>170</v>
      </c>
      <c r="J9" s="56">
        <v>156</v>
      </c>
      <c r="K9" s="56">
        <v>326</v>
      </c>
      <c r="L9" s="56">
        <v>298</v>
      </c>
      <c r="M9" s="56">
        <v>277</v>
      </c>
      <c r="N9" s="56">
        <v>575</v>
      </c>
      <c r="O9" s="56">
        <v>272</v>
      </c>
      <c r="P9" s="56">
        <v>248</v>
      </c>
      <c r="Q9" s="56">
        <v>520</v>
      </c>
      <c r="R9" s="56">
        <v>48</v>
      </c>
      <c r="S9" s="56">
        <v>48</v>
      </c>
      <c r="T9" s="56">
        <v>96</v>
      </c>
      <c r="U9" s="56">
        <v>68</v>
      </c>
      <c r="V9" s="56">
        <v>69</v>
      </c>
      <c r="W9" s="56">
        <v>137</v>
      </c>
      <c r="X9" s="56">
        <v>642</v>
      </c>
      <c r="Y9" s="56">
        <v>601</v>
      </c>
      <c r="Z9" s="56">
        <v>1243</v>
      </c>
      <c r="AA9" s="56">
        <v>414</v>
      </c>
      <c r="AB9" s="56">
        <v>394</v>
      </c>
      <c r="AC9" s="56">
        <v>808</v>
      </c>
      <c r="AD9" s="56">
        <v>415</v>
      </c>
      <c r="AE9" s="56">
        <v>413</v>
      </c>
      <c r="AF9" s="56">
        <v>828</v>
      </c>
      <c r="AG9" s="56">
        <v>405</v>
      </c>
      <c r="AH9" s="56">
        <v>393</v>
      </c>
      <c r="AI9" s="56">
        <v>798</v>
      </c>
      <c r="AJ9" s="56">
        <v>333</v>
      </c>
      <c r="AK9" s="56">
        <v>348</v>
      </c>
      <c r="AL9" s="56">
        <v>681</v>
      </c>
      <c r="AM9" s="56">
        <v>45</v>
      </c>
      <c r="AN9" s="56">
        <v>32</v>
      </c>
      <c r="AO9" s="56">
        <v>77</v>
      </c>
      <c r="AP9" s="56">
        <v>44</v>
      </c>
      <c r="AQ9" s="56">
        <v>34</v>
      </c>
      <c r="AR9" s="56">
        <v>78</v>
      </c>
      <c r="AS9" s="56">
        <v>22</v>
      </c>
      <c r="AT9" s="56">
        <v>18</v>
      </c>
      <c r="AU9" s="56">
        <v>40</v>
      </c>
      <c r="AV9" s="56">
        <v>35</v>
      </c>
      <c r="AW9" s="56">
        <v>29</v>
      </c>
      <c r="AX9" s="56">
        <v>64</v>
      </c>
      <c r="AY9" s="56">
        <v>130</v>
      </c>
      <c r="AZ9" s="56">
        <v>115</v>
      </c>
      <c r="BA9" s="56">
        <v>245</v>
      </c>
      <c r="BB9" s="56">
        <v>59</v>
      </c>
      <c r="BC9" s="56">
        <v>58</v>
      </c>
      <c r="BD9" s="57">
        <v>117</v>
      </c>
      <c r="BE9" s="58">
        <v>646</v>
      </c>
      <c r="BF9" s="56">
        <v>579</v>
      </c>
      <c r="BG9" s="57">
        <v>1225</v>
      </c>
      <c r="BH9" s="58">
        <v>124</v>
      </c>
      <c r="BI9" s="56">
        <v>117</v>
      </c>
      <c r="BJ9" s="57">
        <v>241</v>
      </c>
      <c r="BK9" s="58">
        <v>211</v>
      </c>
      <c r="BL9" s="56">
        <v>251</v>
      </c>
      <c r="BM9" s="57">
        <v>462</v>
      </c>
      <c r="BN9" s="58">
        <v>92</v>
      </c>
      <c r="BO9" s="56">
        <v>95</v>
      </c>
      <c r="BP9" s="57">
        <v>187</v>
      </c>
      <c r="BQ9" s="55">
        <v>4</v>
      </c>
      <c r="BR9" s="56">
        <v>4</v>
      </c>
      <c r="BS9" s="56">
        <v>8</v>
      </c>
      <c r="BT9" s="56">
        <v>21</v>
      </c>
      <c r="BU9" s="56">
        <v>22</v>
      </c>
      <c r="BV9" s="56">
        <v>43</v>
      </c>
      <c r="BW9" s="56">
        <v>48</v>
      </c>
      <c r="BX9" s="56">
        <v>49</v>
      </c>
      <c r="BY9" s="56">
        <v>97</v>
      </c>
      <c r="BZ9" s="56">
        <v>16</v>
      </c>
      <c r="CA9" s="56">
        <v>17</v>
      </c>
      <c r="CB9" s="56">
        <v>33</v>
      </c>
      <c r="CC9" s="56">
        <v>3</v>
      </c>
      <c r="CD9" s="56">
        <v>3</v>
      </c>
      <c r="CE9" s="57">
        <v>6</v>
      </c>
      <c r="CF9" s="58">
        <v>77</v>
      </c>
      <c r="CG9" s="56">
        <v>63</v>
      </c>
      <c r="CH9" s="57">
        <v>140</v>
      </c>
      <c r="CI9" s="55">
        <v>19</v>
      </c>
      <c r="CJ9" s="56">
        <v>14</v>
      </c>
      <c r="CK9" s="56">
        <v>33</v>
      </c>
      <c r="CL9" s="56">
        <v>9</v>
      </c>
      <c r="CM9" s="56">
        <v>6</v>
      </c>
      <c r="CN9" s="56">
        <v>15</v>
      </c>
      <c r="CO9" s="56">
        <v>9</v>
      </c>
      <c r="CP9" s="56">
        <v>12</v>
      </c>
      <c r="CQ9" s="56">
        <v>21</v>
      </c>
      <c r="CR9" s="56">
        <v>39</v>
      </c>
      <c r="CS9" s="56">
        <v>29</v>
      </c>
      <c r="CT9" s="56">
        <v>68</v>
      </c>
      <c r="CU9" s="56">
        <v>1</v>
      </c>
      <c r="CV9" s="56">
        <v>2</v>
      </c>
      <c r="CW9" s="57">
        <v>3</v>
      </c>
    </row>
    <row r="10" spans="1:101" s="50" customFormat="1" ht="18" customHeight="1" thickBot="1" x14ac:dyDescent="0.2">
      <c r="A10" s="131"/>
      <c r="B10" s="59" t="s">
        <v>49</v>
      </c>
      <c r="C10" s="60">
        <v>4968</v>
      </c>
      <c r="D10" s="61">
        <v>4732</v>
      </c>
      <c r="E10" s="62">
        <v>9700</v>
      </c>
      <c r="F10" s="63">
        <v>3749</v>
      </c>
      <c r="G10" s="64">
        <v>3554</v>
      </c>
      <c r="H10" s="62">
        <v>7303</v>
      </c>
      <c r="I10" s="65">
        <v>190</v>
      </c>
      <c r="J10" s="66">
        <v>152</v>
      </c>
      <c r="K10" s="66">
        <v>342</v>
      </c>
      <c r="L10" s="66">
        <v>306</v>
      </c>
      <c r="M10" s="66">
        <v>291</v>
      </c>
      <c r="N10" s="66">
        <v>597</v>
      </c>
      <c r="O10" s="66">
        <v>300</v>
      </c>
      <c r="P10" s="66">
        <v>302</v>
      </c>
      <c r="Q10" s="66">
        <v>602</v>
      </c>
      <c r="R10" s="66">
        <v>68</v>
      </c>
      <c r="S10" s="66">
        <v>76</v>
      </c>
      <c r="T10" s="66">
        <v>144</v>
      </c>
      <c r="U10" s="66">
        <v>82</v>
      </c>
      <c r="V10" s="66">
        <v>82</v>
      </c>
      <c r="W10" s="66">
        <v>164</v>
      </c>
      <c r="X10" s="66">
        <v>682</v>
      </c>
      <c r="Y10" s="66">
        <v>627</v>
      </c>
      <c r="Z10" s="66">
        <v>1309</v>
      </c>
      <c r="AA10" s="66">
        <v>423</v>
      </c>
      <c r="AB10" s="66">
        <v>453</v>
      </c>
      <c r="AC10" s="66">
        <v>876</v>
      </c>
      <c r="AD10" s="66">
        <v>452</v>
      </c>
      <c r="AE10" s="66">
        <v>421</v>
      </c>
      <c r="AF10" s="66">
        <v>873</v>
      </c>
      <c r="AG10" s="66">
        <v>488</v>
      </c>
      <c r="AH10" s="66">
        <v>455</v>
      </c>
      <c r="AI10" s="66">
        <v>943</v>
      </c>
      <c r="AJ10" s="66">
        <v>303</v>
      </c>
      <c r="AK10" s="66">
        <v>297</v>
      </c>
      <c r="AL10" s="66">
        <v>600</v>
      </c>
      <c r="AM10" s="66">
        <v>72</v>
      </c>
      <c r="AN10" s="66">
        <v>49</v>
      </c>
      <c r="AO10" s="66">
        <v>121</v>
      </c>
      <c r="AP10" s="66">
        <v>52</v>
      </c>
      <c r="AQ10" s="66">
        <v>24</v>
      </c>
      <c r="AR10" s="66">
        <v>76</v>
      </c>
      <c r="AS10" s="66">
        <v>22</v>
      </c>
      <c r="AT10" s="66">
        <v>25</v>
      </c>
      <c r="AU10" s="66">
        <v>47</v>
      </c>
      <c r="AV10" s="66">
        <v>55</v>
      </c>
      <c r="AW10" s="66">
        <v>47</v>
      </c>
      <c r="AX10" s="66">
        <v>102</v>
      </c>
      <c r="AY10" s="66">
        <v>163</v>
      </c>
      <c r="AZ10" s="66">
        <v>181</v>
      </c>
      <c r="BA10" s="66">
        <v>344</v>
      </c>
      <c r="BB10" s="66">
        <v>91</v>
      </c>
      <c r="BC10" s="66">
        <v>72</v>
      </c>
      <c r="BD10" s="67">
        <v>163</v>
      </c>
      <c r="BE10" s="68">
        <v>615</v>
      </c>
      <c r="BF10" s="66">
        <v>580</v>
      </c>
      <c r="BG10" s="67">
        <v>1195</v>
      </c>
      <c r="BH10" s="68">
        <v>146</v>
      </c>
      <c r="BI10" s="66">
        <v>159</v>
      </c>
      <c r="BJ10" s="67">
        <v>305</v>
      </c>
      <c r="BK10" s="68">
        <v>251</v>
      </c>
      <c r="BL10" s="66">
        <v>262</v>
      </c>
      <c r="BM10" s="67">
        <v>513</v>
      </c>
      <c r="BN10" s="68">
        <v>95</v>
      </c>
      <c r="BO10" s="66">
        <v>81</v>
      </c>
      <c r="BP10" s="67">
        <v>176</v>
      </c>
      <c r="BQ10" s="65">
        <v>8</v>
      </c>
      <c r="BR10" s="66">
        <v>5</v>
      </c>
      <c r="BS10" s="66">
        <v>13</v>
      </c>
      <c r="BT10" s="66">
        <v>19</v>
      </c>
      <c r="BU10" s="66">
        <v>14</v>
      </c>
      <c r="BV10" s="66">
        <v>33</v>
      </c>
      <c r="BW10" s="66">
        <v>47</v>
      </c>
      <c r="BX10" s="66">
        <v>46</v>
      </c>
      <c r="BY10" s="66">
        <v>93</v>
      </c>
      <c r="BZ10" s="66">
        <v>18</v>
      </c>
      <c r="CA10" s="66">
        <v>14</v>
      </c>
      <c r="CB10" s="66">
        <v>32</v>
      </c>
      <c r="CC10" s="66">
        <v>3</v>
      </c>
      <c r="CD10" s="66">
        <v>2</v>
      </c>
      <c r="CE10" s="67">
        <v>5</v>
      </c>
      <c r="CF10" s="68">
        <v>112</v>
      </c>
      <c r="CG10" s="66">
        <v>96</v>
      </c>
      <c r="CH10" s="67">
        <v>208</v>
      </c>
      <c r="CI10" s="65">
        <v>12</v>
      </c>
      <c r="CJ10" s="66">
        <v>21</v>
      </c>
      <c r="CK10" s="66">
        <v>33</v>
      </c>
      <c r="CL10" s="66">
        <v>9</v>
      </c>
      <c r="CM10" s="66">
        <v>14</v>
      </c>
      <c r="CN10" s="66">
        <v>23</v>
      </c>
      <c r="CO10" s="66">
        <v>26</v>
      </c>
      <c r="CP10" s="66">
        <v>17</v>
      </c>
      <c r="CQ10" s="66">
        <v>43</v>
      </c>
      <c r="CR10" s="66">
        <v>57</v>
      </c>
      <c r="CS10" s="66">
        <v>37</v>
      </c>
      <c r="CT10" s="66">
        <v>94</v>
      </c>
      <c r="CU10" s="66">
        <v>8</v>
      </c>
      <c r="CV10" s="66">
        <v>7</v>
      </c>
      <c r="CW10" s="67">
        <v>15</v>
      </c>
    </row>
    <row r="11" spans="1:101" s="41" customFormat="1" ht="18" customHeight="1" thickBot="1" x14ac:dyDescent="0.2">
      <c r="A11" s="132"/>
      <c r="B11" s="69" t="s">
        <v>50</v>
      </c>
      <c r="C11" s="70">
        <v>13787</v>
      </c>
      <c r="D11" s="71">
        <v>13243</v>
      </c>
      <c r="E11" s="72">
        <v>27030</v>
      </c>
      <c r="F11" s="70">
        <v>10332</v>
      </c>
      <c r="G11" s="71">
        <v>9869</v>
      </c>
      <c r="H11" s="72">
        <v>20201</v>
      </c>
      <c r="I11" s="73">
        <v>490</v>
      </c>
      <c r="J11" s="74">
        <v>441</v>
      </c>
      <c r="K11" s="74">
        <v>931</v>
      </c>
      <c r="L11" s="74">
        <v>856</v>
      </c>
      <c r="M11" s="74">
        <v>802</v>
      </c>
      <c r="N11" s="74">
        <v>1658</v>
      </c>
      <c r="O11" s="74">
        <v>830</v>
      </c>
      <c r="P11" s="74">
        <v>807</v>
      </c>
      <c r="Q11" s="74">
        <v>1637</v>
      </c>
      <c r="R11" s="74">
        <v>151</v>
      </c>
      <c r="S11" s="74">
        <v>165</v>
      </c>
      <c r="T11" s="74">
        <v>316</v>
      </c>
      <c r="U11" s="74">
        <v>226</v>
      </c>
      <c r="V11" s="74">
        <v>232</v>
      </c>
      <c r="W11" s="74">
        <v>458</v>
      </c>
      <c r="X11" s="74">
        <v>1988</v>
      </c>
      <c r="Y11" s="74">
        <v>1864</v>
      </c>
      <c r="Z11" s="74">
        <v>3852</v>
      </c>
      <c r="AA11" s="74">
        <v>1229</v>
      </c>
      <c r="AB11" s="74">
        <v>1192</v>
      </c>
      <c r="AC11" s="74">
        <v>2421</v>
      </c>
      <c r="AD11" s="74">
        <v>1249</v>
      </c>
      <c r="AE11" s="74">
        <v>1245</v>
      </c>
      <c r="AF11" s="74">
        <v>2494</v>
      </c>
      <c r="AG11" s="74">
        <v>1217</v>
      </c>
      <c r="AH11" s="74">
        <v>1174</v>
      </c>
      <c r="AI11" s="74">
        <v>2391</v>
      </c>
      <c r="AJ11" s="74">
        <v>1059</v>
      </c>
      <c r="AK11" s="74">
        <v>1031</v>
      </c>
      <c r="AL11" s="74">
        <v>2090</v>
      </c>
      <c r="AM11" s="74">
        <v>151</v>
      </c>
      <c r="AN11" s="74">
        <v>114</v>
      </c>
      <c r="AO11" s="74">
        <v>265</v>
      </c>
      <c r="AP11" s="74">
        <v>124</v>
      </c>
      <c r="AQ11" s="74">
        <v>84</v>
      </c>
      <c r="AR11" s="74">
        <v>208</v>
      </c>
      <c r="AS11" s="74">
        <v>73</v>
      </c>
      <c r="AT11" s="74">
        <v>57</v>
      </c>
      <c r="AU11" s="74">
        <v>130</v>
      </c>
      <c r="AV11" s="74">
        <v>114</v>
      </c>
      <c r="AW11" s="74">
        <v>99</v>
      </c>
      <c r="AX11" s="74">
        <v>213</v>
      </c>
      <c r="AY11" s="74">
        <v>383</v>
      </c>
      <c r="AZ11" s="74">
        <v>395</v>
      </c>
      <c r="BA11" s="74">
        <v>778</v>
      </c>
      <c r="BB11" s="74">
        <v>192</v>
      </c>
      <c r="BC11" s="74">
        <v>167</v>
      </c>
      <c r="BD11" s="75">
        <v>359</v>
      </c>
      <c r="BE11" s="76">
        <v>1922</v>
      </c>
      <c r="BF11" s="74">
        <v>1830</v>
      </c>
      <c r="BG11" s="75">
        <v>3752</v>
      </c>
      <c r="BH11" s="76">
        <v>352</v>
      </c>
      <c r="BI11" s="74">
        <v>363</v>
      </c>
      <c r="BJ11" s="75">
        <v>715</v>
      </c>
      <c r="BK11" s="76">
        <v>701</v>
      </c>
      <c r="BL11" s="74">
        <v>734</v>
      </c>
      <c r="BM11" s="75">
        <v>1435</v>
      </c>
      <c r="BN11" s="76">
        <v>241</v>
      </c>
      <c r="BO11" s="74">
        <v>240</v>
      </c>
      <c r="BP11" s="75">
        <v>481</v>
      </c>
      <c r="BQ11" s="73">
        <v>14</v>
      </c>
      <c r="BR11" s="74">
        <v>10</v>
      </c>
      <c r="BS11" s="74">
        <v>24</v>
      </c>
      <c r="BT11" s="74">
        <v>50</v>
      </c>
      <c r="BU11" s="74">
        <v>51</v>
      </c>
      <c r="BV11" s="74">
        <v>101</v>
      </c>
      <c r="BW11" s="74">
        <v>118</v>
      </c>
      <c r="BX11" s="74">
        <v>129</v>
      </c>
      <c r="BY11" s="74">
        <v>247</v>
      </c>
      <c r="BZ11" s="74">
        <v>46</v>
      </c>
      <c r="CA11" s="74">
        <v>42</v>
      </c>
      <c r="CB11" s="74">
        <v>88</v>
      </c>
      <c r="CC11" s="74">
        <v>13</v>
      </c>
      <c r="CD11" s="74">
        <v>8</v>
      </c>
      <c r="CE11" s="75">
        <v>21</v>
      </c>
      <c r="CF11" s="76">
        <v>239</v>
      </c>
      <c r="CG11" s="74">
        <v>207</v>
      </c>
      <c r="CH11" s="75">
        <v>446</v>
      </c>
      <c r="CI11" s="73">
        <v>42</v>
      </c>
      <c r="CJ11" s="74">
        <v>41</v>
      </c>
      <c r="CK11" s="74">
        <v>83</v>
      </c>
      <c r="CL11" s="74">
        <v>28</v>
      </c>
      <c r="CM11" s="74">
        <v>27</v>
      </c>
      <c r="CN11" s="74">
        <v>55</v>
      </c>
      <c r="CO11" s="74">
        <v>42</v>
      </c>
      <c r="CP11" s="74">
        <v>38</v>
      </c>
      <c r="CQ11" s="74">
        <v>80</v>
      </c>
      <c r="CR11" s="74">
        <v>117</v>
      </c>
      <c r="CS11" s="74">
        <v>92</v>
      </c>
      <c r="CT11" s="74">
        <v>209</v>
      </c>
      <c r="CU11" s="74">
        <v>10</v>
      </c>
      <c r="CV11" s="74">
        <v>9</v>
      </c>
      <c r="CW11" s="75">
        <v>19</v>
      </c>
    </row>
    <row r="12" spans="1:101" s="41" customFormat="1" ht="18" customHeight="1" thickBot="1" x14ac:dyDescent="0.2">
      <c r="A12" s="133"/>
      <c r="B12" s="77" t="s">
        <v>51</v>
      </c>
      <c r="C12" s="78">
        <v>14.839730480270379</v>
      </c>
      <c r="D12" s="79">
        <v>12.881042700126446</v>
      </c>
      <c r="E12" s="80">
        <v>13.810827934353858</v>
      </c>
      <c r="F12" s="78">
        <v>15.456653452015859</v>
      </c>
      <c r="G12" s="79">
        <v>13.322443910472744</v>
      </c>
      <c r="H12" s="80">
        <v>14.334778567018869</v>
      </c>
      <c r="I12" s="81">
        <v>13.603553581343697</v>
      </c>
      <c r="J12" s="79">
        <v>10.76923076923077</v>
      </c>
      <c r="K12" s="79">
        <v>12.095621670780824</v>
      </c>
      <c r="L12" s="79">
        <v>17.320922703358967</v>
      </c>
      <c r="M12" s="79">
        <v>13.964826745603343</v>
      </c>
      <c r="N12" s="79">
        <v>15.517080018717829</v>
      </c>
      <c r="O12" s="79">
        <v>14.20017108639863</v>
      </c>
      <c r="P12" s="79">
        <v>12.053771471247199</v>
      </c>
      <c r="Q12" s="79">
        <v>13.054226475279107</v>
      </c>
      <c r="R12" s="79">
        <v>9.2751842751842748</v>
      </c>
      <c r="S12" s="79">
        <v>9.5320623916811087</v>
      </c>
      <c r="T12" s="79">
        <v>9.4075617743375997</v>
      </c>
      <c r="U12" s="79">
        <v>10.258738084430322</v>
      </c>
      <c r="V12" s="79">
        <v>9.6747289407839876</v>
      </c>
      <c r="W12" s="79">
        <v>9.9543577483155836</v>
      </c>
      <c r="X12" s="79">
        <v>17.776982920504338</v>
      </c>
      <c r="Y12" s="79">
        <v>15.436853002070395</v>
      </c>
      <c r="Z12" s="79">
        <v>16.562043167942214</v>
      </c>
      <c r="AA12" s="79">
        <v>16.996266076614578</v>
      </c>
      <c r="AB12" s="79">
        <v>14.175288381496015</v>
      </c>
      <c r="AC12" s="79">
        <v>15.479539641943735</v>
      </c>
      <c r="AD12" s="79">
        <v>17.911946077728381</v>
      </c>
      <c r="AE12" s="79">
        <v>16.126943005181346</v>
      </c>
      <c r="AF12" s="79">
        <v>16.974069284693392</v>
      </c>
      <c r="AG12" s="79">
        <v>15.648707727915648</v>
      </c>
      <c r="AH12" s="79">
        <v>14.268351968886728</v>
      </c>
      <c r="AI12" s="79">
        <v>14.93908153701968</v>
      </c>
      <c r="AJ12" s="79">
        <v>16.692938209331651</v>
      </c>
      <c r="AK12" s="79">
        <v>15.04450605574201</v>
      </c>
      <c r="AL12" s="79">
        <v>15.836932636205198</v>
      </c>
      <c r="AM12" s="79">
        <v>12.625418060200669</v>
      </c>
      <c r="AN12" s="79">
        <v>8.8992974238875888</v>
      </c>
      <c r="AO12" s="79">
        <v>10.698425514735566</v>
      </c>
      <c r="AP12" s="79">
        <v>9.0577063550036527</v>
      </c>
      <c r="AQ12" s="79">
        <v>5.9701492537313428</v>
      </c>
      <c r="AR12" s="79">
        <v>7.4927953890489913</v>
      </c>
      <c r="AS12" s="79">
        <v>10.672514619883041</v>
      </c>
      <c r="AT12" s="79">
        <v>7.0719602977667497</v>
      </c>
      <c r="AU12" s="79">
        <v>8.724832214765101</v>
      </c>
      <c r="AV12" s="79">
        <v>9.2682926829268286</v>
      </c>
      <c r="AW12" s="79">
        <v>7.2687224669603516</v>
      </c>
      <c r="AX12" s="79">
        <v>8.2175925925925934</v>
      </c>
      <c r="AY12" s="79">
        <v>11.669713589274833</v>
      </c>
      <c r="AZ12" s="79">
        <v>10.687229437229437</v>
      </c>
      <c r="BA12" s="79">
        <v>11.149326454571511</v>
      </c>
      <c r="BB12" s="79">
        <v>14.159292035398231</v>
      </c>
      <c r="BC12" s="79">
        <v>10.57631412286257</v>
      </c>
      <c r="BD12" s="80">
        <v>12.231686541737648</v>
      </c>
      <c r="BE12" s="78">
        <v>16.004663169289699</v>
      </c>
      <c r="BF12" s="79">
        <v>14.511141067322178</v>
      </c>
      <c r="BG12" s="80">
        <v>15.239642567018684</v>
      </c>
      <c r="BH12" s="78">
        <v>10.292397660818715</v>
      </c>
      <c r="BI12" s="79">
        <v>9.3944099378881987</v>
      </c>
      <c r="BJ12" s="80">
        <v>9.8160351455244381</v>
      </c>
      <c r="BK12" s="78">
        <v>15.979028949167997</v>
      </c>
      <c r="BL12" s="79">
        <v>14.700580813138394</v>
      </c>
      <c r="BM12" s="80">
        <v>15.298507462686567</v>
      </c>
      <c r="BN12" s="78">
        <v>7.6217583807716638</v>
      </c>
      <c r="BO12" s="79">
        <v>6.5861690450054882</v>
      </c>
      <c r="BP12" s="80">
        <v>7.0672935645019104</v>
      </c>
      <c r="BQ12" s="81">
        <v>7.1794871794871788</v>
      </c>
      <c r="BR12" s="79">
        <v>4.5248868778280542</v>
      </c>
      <c r="BS12" s="79">
        <v>5.7692307692307692</v>
      </c>
      <c r="BT12" s="79">
        <v>7.518796992481203</v>
      </c>
      <c r="BU12" s="79">
        <v>6.9387755102040813</v>
      </c>
      <c r="BV12" s="79">
        <v>7.2142857142857144</v>
      </c>
      <c r="BW12" s="79">
        <v>8.7149187592319066</v>
      </c>
      <c r="BX12" s="79">
        <v>8.2480818414322261</v>
      </c>
      <c r="BY12" s="79">
        <v>8.4647018505825908</v>
      </c>
      <c r="BZ12" s="79">
        <v>5.9817945383615081</v>
      </c>
      <c r="CA12" s="79">
        <v>4.5901639344262293</v>
      </c>
      <c r="CB12" s="79">
        <v>5.225653206650831</v>
      </c>
      <c r="CC12" s="79">
        <v>7.2625698324022352</v>
      </c>
      <c r="CD12" s="79">
        <v>3.8277511961722488</v>
      </c>
      <c r="CE12" s="80">
        <v>5.4123711340206189</v>
      </c>
      <c r="CF12" s="78">
        <v>7.7521894258838788</v>
      </c>
      <c r="CG12" s="79">
        <v>5.7182320441988947</v>
      </c>
      <c r="CH12" s="80">
        <v>6.6537371326271817</v>
      </c>
      <c r="CI12" s="81">
        <v>9.502262443438914</v>
      </c>
      <c r="CJ12" s="79">
        <v>7.8244274809160315</v>
      </c>
      <c r="CK12" s="79">
        <v>8.592132505175984</v>
      </c>
      <c r="CL12" s="79">
        <v>5.0269299820466786</v>
      </c>
      <c r="CM12" s="79">
        <v>4.1538461538461542</v>
      </c>
      <c r="CN12" s="79">
        <v>4.5567522783761394</v>
      </c>
      <c r="CO12" s="79">
        <v>6.5420560747663545</v>
      </c>
      <c r="CP12" s="79">
        <v>4.9934296977660972</v>
      </c>
      <c r="CQ12" s="79">
        <v>5.7020669992872417</v>
      </c>
      <c r="CR12" s="79">
        <v>9.653465346534654</v>
      </c>
      <c r="CS12" s="79">
        <v>6.4971751412429377</v>
      </c>
      <c r="CT12" s="79">
        <v>7.9528158295281575</v>
      </c>
      <c r="CU12" s="79">
        <v>4.3478260869565215</v>
      </c>
      <c r="CV12" s="79">
        <v>3.3457249070631967</v>
      </c>
      <c r="CW12" s="80">
        <v>3.8076152304609221</v>
      </c>
    </row>
    <row r="13" spans="1:101" s="50" customFormat="1" ht="18" customHeight="1" thickTop="1" x14ac:dyDescent="0.15">
      <c r="A13" s="130" t="s">
        <v>52</v>
      </c>
      <c r="B13" s="42" t="s">
        <v>53</v>
      </c>
      <c r="C13" s="43">
        <v>4867</v>
      </c>
      <c r="D13" s="44">
        <v>4968</v>
      </c>
      <c r="E13" s="45">
        <v>9835</v>
      </c>
      <c r="F13" s="43">
        <v>3682</v>
      </c>
      <c r="G13" s="44">
        <v>3746</v>
      </c>
      <c r="H13" s="45">
        <v>7428</v>
      </c>
      <c r="I13" s="46">
        <v>193</v>
      </c>
      <c r="J13" s="47">
        <v>154</v>
      </c>
      <c r="K13" s="47">
        <v>347</v>
      </c>
      <c r="L13" s="47">
        <v>274</v>
      </c>
      <c r="M13" s="47">
        <v>276</v>
      </c>
      <c r="N13" s="47">
        <v>550</v>
      </c>
      <c r="O13" s="47">
        <v>294</v>
      </c>
      <c r="P13" s="47">
        <v>305</v>
      </c>
      <c r="Q13" s="47">
        <v>599</v>
      </c>
      <c r="R13" s="47">
        <v>96</v>
      </c>
      <c r="S13" s="47">
        <v>66</v>
      </c>
      <c r="T13" s="47">
        <v>162</v>
      </c>
      <c r="U13" s="47">
        <v>78</v>
      </c>
      <c r="V13" s="47">
        <v>89</v>
      </c>
      <c r="W13" s="47">
        <v>167</v>
      </c>
      <c r="X13" s="47">
        <v>629</v>
      </c>
      <c r="Y13" s="47">
        <v>634</v>
      </c>
      <c r="Z13" s="47">
        <v>1263</v>
      </c>
      <c r="AA13" s="47">
        <v>402</v>
      </c>
      <c r="AB13" s="47">
        <v>491</v>
      </c>
      <c r="AC13" s="47">
        <v>893</v>
      </c>
      <c r="AD13" s="47">
        <v>419</v>
      </c>
      <c r="AE13" s="47">
        <v>432</v>
      </c>
      <c r="AF13" s="47">
        <v>851</v>
      </c>
      <c r="AG13" s="47">
        <v>582</v>
      </c>
      <c r="AH13" s="47">
        <v>565</v>
      </c>
      <c r="AI13" s="47">
        <v>1147</v>
      </c>
      <c r="AJ13" s="47">
        <v>333</v>
      </c>
      <c r="AK13" s="47">
        <v>303</v>
      </c>
      <c r="AL13" s="47">
        <v>636</v>
      </c>
      <c r="AM13" s="47">
        <v>52</v>
      </c>
      <c r="AN13" s="47">
        <v>56</v>
      </c>
      <c r="AO13" s="47">
        <v>108</v>
      </c>
      <c r="AP13" s="47">
        <v>37</v>
      </c>
      <c r="AQ13" s="47">
        <v>52</v>
      </c>
      <c r="AR13" s="47">
        <v>89</v>
      </c>
      <c r="AS13" s="47">
        <v>31</v>
      </c>
      <c r="AT13" s="47">
        <v>26</v>
      </c>
      <c r="AU13" s="47">
        <v>57</v>
      </c>
      <c r="AV13" s="47">
        <v>42</v>
      </c>
      <c r="AW13" s="47">
        <v>43</v>
      </c>
      <c r="AX13" s="47">
        <v>85</v>
      </c>
      <c r="AY13" s="47">
        <v>154</v>
      </c>
      <c r="AZ13" s="47">
        <v>192</v>
      </c>
      <c r="BA13" s="47">
        <v>346</v>
      </c>
      <c r="BB13" s="47">
        <v>66</v>
      </c>
      <c r="BC13" s="47">
        <v>62</v>
      </c>
      <c r="BD13" s="48">
        <v>128</v>
      </c>
      <c r="BE13" s="49">
        <v>577</v>
      </c>
      <c r="BF13" s="47">
        <v>575</v>
      </c>
      <c r="BG13" s="48">
        <v>1152</v>
      </c>
      <c r="BH13" s="49">
        <v>162</v>
      </c>
      <c r="BI13" s="47">
        <v>185</v>
      </c>
      <c r="BJ13" s="48">
        <v>347</v>
      </c>
      <c r="BK13" s="49">
        <v>213</v>
      </c>
      <c r="BL13" s="47">
        <v>232</v>
      </c>
      <c r="BM13" s="48">
        <v>445</v>
      </c>
      <c r="BN13" s="49">
        <v>110</v>
      </c>
      <c r="BO13" s="47">
        <v>127</v>
      </c>
      <c r="BP13" s="48">
        <v>237</v>
      </c>
      <c r="BQ13" s="46">
        <v>7</v>
      </c>
      <c r="BR13" s="47">
        <v>3</v>
      </c>
      <c r="BS13" s="47">
        <v>10</v>
      </c>
      <c r="BT13" s="47">
        <v>19</v>
      </c>
      <c r="BU13" s="47">
        <v>22</v>
      </c>
      <c r="BV13" s="47">
        <v>41</v>
      </c>
      <c r="BW13" s="47">
        <v>54</v>
      </c>
      <c r="BX13" s="47">
        <v>73</v>
      </c>
      <c r="BY13" s="47">
        <v>127</v>
      </c>
      <c r="BZ13" s="47">
        <v>25</v>
      </c>
      <c r="CA13" s="47">
        <v>22</v>
      </c>
      <c r="CB13" s="47">
        <v>47</v>
      </c>
      <c r="CC13" s="47">
        <v>5</v>
      </c>
      <c r="CD13" s="47">
        <v>7</v>
      </c>
      <c r="CE13" s="48">
        <v>12</v>
      </c>
      <c r="CF13" s="49">
        <v>123</v>
      </c>
      <c r="CG13" s="47">
        <v>103</v>
      </c>
      <c r="CH13" s="48">
        <v>226</v>
      </c>
      <c r="CI13" s="46">
        <v>15</v>
      </c>
      <c r="CJ13" s="47">
        <v>9</v>
      </c>
      <c r="CK13" s="47">
        <v>24</v>
      </c>
      <c r="CL13" s="47">
        <v>20</v>
      </c>
      <c r="CM13" s="47">
        <v>14</v>
      </c>
      <c r="CN13" s="47">
        <v>34</v>
      </c>
      <c r="CO13" s="47">
        <v>30</v>
      </c>
      <c r="CP13" s="47">
        <v>26</v>
      </c>
      <c r="CQ13" s="47">
        <v>56</v>
      </c>
      <c r="CR13" s="47">
        <v>47</v>
      </c>
      <c r="CS13" s="47">
        <v>47</v>
      </c>
      <c r="CT13" s="47">
        <v>94</v>
      </c>
      <c r="CU13" s="47">
        <v>11</v>
      </c>
      <c r="CV13" s="47">
        <v>7</v>
      </c>
      <c r="CW13" s="48">
        <v>18</v>
      </c>
    </row>
    <row r="14" spans="1:101" s="50" customFormat="1" ht="18" customHeight="1" x14ac:dyDescent="0.15">
      <c r="A14" s="131"/>
      <c r="B14" s="51" t="s">
        <v>54</v>
      </c>
      <c r="C14" s="52">
        <v>5202</v>
      </c>
      <c r="D14" s="53">
        <v>5204</v>
      </c>
      <c r="E14" s="54">
        <v>10406</v>
      </c>
      <c r="F14" s="52">
        <v>4010</v>
      </c>
      <c r="G14" s="53">
        <v>4090</v>
      </c>
      <c r="H14" s="54">
        <v>8100</v>
      </c>
      <c r="I14" s="55">
        <v>255</v>
      </c>
      <c r="J14" s="56">
        <v>205</v>
      </c>
      <c r="K14" s="56">
        <v>460</v>
      </c>
      <c r="L14" s="56">
        <v>210</v>
      </c>
      <c r="M14" s="56">
        <v>223</v>
      </c>
      <c r="N14" s="56">
        <v>433</v>
      </c>
      <c r="O14" s="56">
        <v>306</v>
      </c>
      <c r="P14" s="56">
        <v>271</v>
      </c>
      <c r="Q14" s="56">
        <v>577</v>
      </c>
      <c r="R14" s="56">
        <v>77</v>
      </c>
      <c r="S14" s="56">
        <v>57</v>
      </c>
      <c r="T14" s="56">
        <v>134</v>
      </c>
      <c r="U14" s="56">
        <v>96</v>
      </c>
      <c r="V14" s="56">
        <v>83</v>
      </c>
      <c r="W14" s="56">
        <v>179</v>
      </c>
      <c r="X14" s="56">
        <v>601</v>
      </c>
      <c r="Y14" s="56">
        <v>620</v>
      </c>
      <c r="Z14" s="56">
        <v>1221</v>
      </c>
      <c r="AA14" s="56">
        <v>419</v>
      </c>
      <c r="AB14" s="56">
        <v>699</v>
      </c>
      <c r="AC14" s="56">
        <v>1118</v>
      </c>
      <c r="AD14" s="56">
        <v>386</v>
      </c>
      <c r="AE14" s="56">
        <v>365</v>
      </c>
      <c r="AF14" s="56">
        <v>751</v>
      </c>
      <c r="AG14" s="56">
        <v>915</v>
      </c>
      <c r="AH14" s="56">
        <v>831</v>
      </c>
      <c r="AI14" s="56">
        <v>1746</v>
      </c>
      <c r="AJ14" s="56">
        <v>330</v>
      </c>
      <c r="AK14" s="56">
        <v>336</v>
      </c>
      <c r="AL14" s="56">
        <v>666</v>
      </c>
      <c r="AM14" s="56">
        <v>61</v>
      </c>
      <c r="AN14" s="56">
        <v>56</v>
      </c>
      <c r="AO14" s="56">
        <v>117</v>
      </c>
      <c r="AP14" s="56">
        <v>46</v>
      </c>
      <c r="AQ14" s="56">
        <v>33</v>
      </c>
      <c r="AR14" s="56">
        <v>79</v>
      </c>
      <c r="AS14" s="56">
        <v>26</v>
      </c>
      <c r="AT14" s="56">
        <v>32</v>
      </c>
      <c r="AU14" s="56">
        <v>58</v>
      </c>
      <c r="AV14" s="56">
        <v>58</v>
      </c>
      <c r="AW14" s="56">
        <v>58</v>
      </c>
      <c r="AX14" s="56">
        <v>116</v>
      </c>
      <c r="AY14" s="56">
        <v>163</v>
      </c>
      <c r="AZ14" s="56">
        <v>155</v>
      </c>
      <c r="BA14" s="56">
        <v>318</v>
      </c>
      <c r="BB14" s="56">
        <v>61</v>
      </c>
      <c r="BC14" s="56">
        <v>66</v>
      </c>
      <c r="BD14" s="57">
        <v>127</v>
      </c>
      <c r="BE14" s="58">
        <v>654</v>
      </c>
      <c r="BF14" s="56">
        <v>612</v>
      </c>
      <c r="BG14" s="57">
        <v>1266</v>
      </c>
      <c r="BH14" s="58">
        <v>131</v>
      </c>
      <c r="BI14" s="56">
        <v>127</v>
      </c>
      <c r="BJ14" s="57">
        <v>258</v>
      </c>
      <c r="BK14" s="58">
        <v>187</v>
      </c>
      <c r="BL14" s="56">
        <v>189</v>
      </c>
      <c r="BM14" s="57">
        <v>376</v>
      </c>
      <c r="BN14" s="58">
        <v>126</v>
      </c>
      <c r="BO14" s="56">
        <v>100</v>
      </c>
      <c r="BP14" s="57">
        <v>226</v>
      </c>
      <c r="BQ14" s="55">
        <v>7</v>
      </c>
      <c r="BR14" s="56">
        <v>6</v>
      </c>
      <c r="BS14" s="56">
        <v>13</v>
      </c>
      <c r="BT14" s="56">
        <v>25</v>
      </c>
      <c r="BU14" s="56">
        <v>19</v>
      </c>
      <c r="BV14" s="56">
        <v>44</v>
      </c>
      <c r="BW14" s="56">
        <v>59</v>
      </c>
      <c r="BX14" s="56">
        <v>48</v>
      </c>
      <c r="BY14" s="56">
        <v>107</v>
      </c>
      <c r="BZ14" s="56">
        <v>29</v>
      </c>
      <c r="CA14" s="56">
        <v>22</v>
      </c>
      <c r="CB14" s="56">
        <v>51</v>
      </c>
      <c r="CC14" s="56">
        <v>6</v>
      </c>
      <c r="CD14" s="56">
        <v>5</v>
      </c>
      <c r="CE14" s="57">
        <v>11</v>
      </c>
      <c r="CF14" s="58">
        <v>94</v>
      </c>
      <c r="CG14" s="56">
        <v>86</v>
      </c>
      <c r="CH14" s="57">
        <v>180</v>
      </c>
      <c r="CI14" s="55">
        <v>10</v>
      </c>
      <c r="CJ14" s="56">
        <v>13</v>
      </c>
      <c r="CK14" s="56">
        <v>23</v>
      </c>
      <c r="CL14" s="56">
        <v>17</v>
      </c>
      <c r="CM14" s="56">
        <v>12</v>
      </c>
      <c r="CN14" s="56">
        <v>29</v>
      </c>
      <c r="CO14" s="56">
        <v>26</v>
      </c>
      <c r="CP14" s="56">
        <v>21</v>
      </c>
      <c r="CQ14" s="56">
        <v>47</v>
      </c>
      <c r="CR14" s="56">
        <v>33</v>
      </c>
      <c r="CS14" s="56">
        <v>36</v>
      </c>
      <c r="CT14" s="56">
        <v>69</v>
      </c>
      <c r="CU14" s="56">
        <v>8</v>
      </c>
      <c r="CV14" s="56">
        <v>4</v>
      </c>
      <c r="CW14" s="57">
        <v>12</v>
      </c>
    </row>
    <row r="15" spans="1:101" s="50" customFormat="1" ht="18" customHeight="1" x14ac:dyDescent="0.15">
      <c r="A15" s="131"/>
      <c r="B15" s="51" t="s">
        <v>55</v>
      </c>
      <c r="C15" s="52">
        <v>5072</v>
      </c>
      <c r="D15" s="53">
        <v>5021</v>
      </c>
      <c r="E15" s="54">
        <v>10093</v>
      </c>
      <c r="F15" s="52">
        <v>3733</v>
      </c>
      <c r="G15" s="53">
        <v>3785</v>
      </c>
      <c r="H15" s="54">
        <v>7518</v>
      </c>
      <c r="I15" s="55">
        <v>206</v>
      </c>
      <c r="J15" s="56">
        <v>180</v>
      </c>
      <c r="K15" s="56">
        <v>386</v>
      </c>
      <c r="L15" s="56">
        <v>198</v>
      </c>
      <c r="M15" s="56">
        <v>225</v>
      </c>
      <c r="N15" s="56">
        <v>423</v>
      </c>
      <c r="O15" s="56">
        <v>336</v>
      </c>
      <c r="P15" s="56">
        <v>321</v>
      </c>
      <c r="Q15" s="56">
        <v>657</v>
      </c>
      <c r="R15" s="56">
        <v>76</v>
      </c>
      <c r="S15" s="56">
        <v>64</v>
      </c>
      <c r="T15" s="56">
        <v>140</v>
      </c>
      <c r="U15" s="56">
        <v>147</v>
      </c>
      <c r="V15" s="56">
        <v>123</v>
      </c>
      <c r="W15" s="56">
        <v>270</v>
      </c>
      <c r="X15" s="56">
        <v>693</v>
      </c>
      <c r="Y15" s="56">
        <v>710</v>
      </c>
      <c r="Z15" s="56">
        <v>1403</v>
      </c>
      <c r="AA15" s="56">
        <v>349</v>
      </c>
      <c r="AB15" s="56">
        <v>392</v>
      </c>
      <c r="AC15" s="56">
        <v>741</v>
      </c>
      <c r="AD15" s="56">
        <v>392</v>
      </c>
      <c r="AE15" s="56">
        <v>423</v>
      </c>
      <c r="AF15" s="56">
        <v>815</v>
      </c>
      <c r="AG15" s="56">
        <v>511</v>
      </c>
      <c r="AH15" s="56">
        <v>476</v>
      </c>
      <c r="AI15" s="56">
        <v>987</v>
      </c>
      <c r="AJ15" s="56">
        <v>423</v>
      </c>
      <c r="AK15" s="56">
        <v>478</v>
      </c>
      <c r="AL15" s="56">
        <v>901</v>
      </c>
      <c r="AM15" s="56">
        <v>65</v>
      </c>
      <c r="AN15" s="56">
        <v>53</v>
      </c>
      <c r="AO15" s="56">
        <v>118</v>
      </c>
      <c r="AP15" s="56">
        <v>59</v>
      </c>
      <c r="AQ15" s="56">
        <v>53</v>
      </c>
      <c r="AR15" s="56">
        <v>112</v>
      </c>
      <c r="AS15" s="56">
        <v>33</v>
      </c>
      <c r="AT15" s="56">
        <v>38</v>
      </c>
      <c r="AU15" s="56">
        <v>71</v>
      </c>
      <c r="AV15" s="56">
        <v>48</v>
      </c>
      <c r="AW15" s="56">
        <v>40</v>
      </c>
      <c r="AX15" s="56">
        <v>88</v>
      </c>
      <c r="AY15" s="56">
        <v>148</v>
      </c>
      <c r="AZ15" s="56">
        <v>140</v>
      </c>
      <c r="BA15" s="56">
        <v>288</v>
      </c>
      <c r="BB15" s="56">
        <v>49</v>
      </c>
      <c r="BC15" s="56">
        <v>69</v>
      </c>
      <c r="BD15" s="57">
        <v>118</v>
      </c>
      <c r="BE15" s="58">
        <v>790</v>
      </c>
      <c r="BF15" s="56">
        <v>712</v>
      </c>
      <c r="BG15" s="57">
        <v>1502</v>
      </c>
      <c r="BH15" s="58">
        <v>131</v>
      </c>
      <c r="BI15" s="56">
        <v>127</v>
      </c>
      <c r="BJ15" s="57">
        <v>258</v>
      </c>
      <c r="BK15" s="58">
        <v>189</v>
      </c>
      <c r="BL15" s="56">
        <v>219</v>
      </c>
      <c r="BM15" s="57">
        <v>408</v>
      </c>
      <c r="BN15" s="58">
        <v>118</v>
      </c>
      <c r="BO15" s="56">
        <v>95</v>
      </c>
      <c r="BP15" s="57">
        <v>213</v>
      </c>
      <c r="BQ15" s="55">
        <v>4</v>
      </c>
      <c r="BR15" s="56">
        <v>3</v>
      </c>
      <c r="BS15" s="56">
        <v>7</v>
      </c>
      <c r="BT15" s="56">
        <v>23</v>
      </c>
      <c r="BU15" s="56">
        <v>18</v>
      </c>
      <c r="BV15" s="56">
        <v>41</v>
      </c>
      <c r="BW15" s="56">
        <v>60</v>
      </c>
      <c r="BX15" s="56">
        <v>47</v>
      </c>
      <c r="BY15" s="56">
        <v>107</v>
      </c>
      <c r="BZ15" s="56">
        <v>28</v>
      </c>
      <c r="CA15" s="56">
        <v>27</v>
      </c>
      <c r="CB15" s="56">
        <v>55</v>
      </c>
      <c r="CC15" s="56">
        <v>3</v>
      </c>
      <c r="CD15" s="56">
        <v>0</v>
      </c>
      <c r="CE15" s="57">
        <v>3</v>
      </c>
      <c r="CF15" s="58">
        <v>111</v>
      </c>
      <c r="CG15" s="56">
        <v>83</v>
      </c>
      <c r="CH15" s="57">
        <v>194</v>
      </c>
      <c r="CI15" s="55">
        <v>16</v>
      </c>
      <c r="CJ15" s="56">
        <v>12</v>
      </c>
      <c r="CK15" s="56">
        <v>28</v>
      </c>
      <c r="CL15" s="56">
        <v>22</v>
      </c>
      <c r="CM15" s="56">
        <v>18</v>
      </c>
      <c r="CN15" s="56">
        <v>40</v>
      </c>
      <c r="CO15" s="56">
        <v>24</v>
      </c>
      <c r="CP15" s="56">
        <v>20</v>
      </c>
      <c r="CQ15" s="56">
        <v>44</v>
      </c>
      <c r="CR15" s="56">
        <v>44</v>
      </c>
      <c r="CS15" s="56">
        <v>30</v>
      </c>
      <c r="CT15" s="56">
        <v>74</v>
      </c>
      <c r="CU15" s="56">
        <v>5</v>
      </c>
      <c r="CV15" s="56">
        <v>3</v>
      </c>
      <c r="CW15" s="57">
        <v>8</v>
      </c>
    </row>
    <row r="16" spans="1:101" s="50" customFormat="1" ht="18" customHeight="1" x14ac:dyDescent="0.15">
      <c r="A16" s="131"/>
      <c r="B16" s="51" t="s">
        <v>56</v>
      </c>
      <c r="C16" s="52">
        <v>5505</v>
      </c>
      <c r="D16" s="53">
        <v>5606</v>
      </c>
      <c r="E16" s="54">
        <v>11111</v>
      </c>
      <c r="F16" s="52">
        <v>4015</v>
      </c>
      <c r="G16" s="53">
        <v>4196</v>
      </c>
      <c r="H16" s="54">
        <v>8211</v>
      </c>
      <c r="I16" s="55">
        <v>197</v>
      </c>
      <c r="J16" s="56">
        <v>213</v>
      </c>
      <c r="K16" s="56">
        <v>410</v>
      </c>
      <c r="L16" s="56">
        <v>248</v>
      </c>
      <c r="M16" s="56">
        <v>266</v>
      </c>
      <c r="N16" s="56">
        <v>514</v>
      </c>
      <c r="O16" s="56">
        <v>351</v>
      </c>
      <c r="P16" s="56">
        <v>377</v>
      </c>
      <c r="Q16" s="56">
        <v>728</v>
      </c>
      <c r="R16" s="56">
        <v>82</v>
      </c>
      <c r="S16" s="56">
        <v>61</v>
      </c>
      <c r="T16" s="56">
        <v>143</v>
      </c>
      <c r="U16" s="56">
        <v>120</v>
      </c>
      <c r="V16" s="56">
        <v>122</v>
      </c>
      <c r="W16" s="56">
        <v>242</v>
      </c>
      <c r="X16" s="56">
        <v>742</v>
      </c>
      <c r="Y16" s="56">
        <v>777</v>
      </c>
      <c r="Z16" s="56">
        <v>1519</v>
      </c>
      <c r="AA16" s="56">
        <v>370</v>
      </c>
      <c r="AB16" s="56">
        <v>441</v>
      </c>
      <c r="AC16" s="56">
        <v>811</v>
      </c>
      <c r="AD16" s="56">
        <v>449</v>
      </c>
      <c r="AE16" s="56">
        <v>494</v>
      </c>
      <c r="AF16" s="56">
        <v>943</v>
      </c>
      <c r="AG16" s="56">
        <v>533</v>
      </c>
      <c r="AH16" s="56">
        <v>526</v>
      </c>
      <c r="AI16" s="56">
        <v>1059</v>
      </c>
      <c r="AJ16" s="56">
        <v>515</v>
      </c>
      <c r="AK16" s="56">
        <v>524</v>
      </c>
      <c r="AL16" s="56">
        <v>1039</v>
      </c>
      <c r="AM16" s="56">
        <v>59</v>
      </c>
      <c r="AN16" s="56">
        <v>49</v>
      </c>
      <c r="AO16" s="56">
        <v>108</v>
      </c>
      <c r="AP16" s="56">
        <v>58</v>
      </c>
      <c r="AQ16" s="56">
        <v>51</v>
      </c>
      <c r="AR16" s="56">
        <v>109</v>
      </c>
      <c r="AS16" s="56">
        <v>27</v>
      </c>
      <c r="AT16" s="56">
        <v>37</v>
      </c>
      <c r="AU16" s="56">
        <v>64</v>
      </c>
      <c r="AV16" s="56">
        <v>48</v>
      </c>
      <c r="AW16" s="56">
        <v>51</v>
      </c>
      <c r="AX16" s="56">
        <v>99</v>
      </c>
      <c r="AY16" s="56">
        <v>162</v>
      </c>
      <c r="AZ16" s="56">
        <v>147</v>
      </c>
      <c r="BA16" s="56">
        <v>309</v>
      </c>
      <c r="BB16" s="56">
        <v>54</v>
      </c>
      <c r="BC16" s="56">
        <v>60</v>
      </c>
      <c r="BD16" s="57">
        <v>114</v>
      </c>
      <c r="BE16" s="58">
        <v>843</v>
      </c>
      <c r="BF16" s="56">
        <v>791</v>
      </c>
      <c r="BG16" s="57">
        <v>1634</v>
      </c>
      <c r="BH16" s="58">
        <v>157</v>
      </c>
      <c r="BI16" s="56">
        <v>147</v>
      </c>
      <c r="BJ16" s="57">
        <v>304</v>
      </c>
      <c r="BK16" s="58">
        <v>257</v>
      </c>
      <c r="BL16" s="56">
        <v>268</v>
      </c>
      <c r="BM16" s="57">
        <v>525</v>
      </c>
      <c r="BN16" s="58">
        <v>113</v>
      </c>
      <c r="BO16" s="56">
        <v>113</v>
      </c>
      <c r="BP16" s="57">
        <v>226</v>
      </c>
      <c r="BQ16" s="55">
        <v>3</v>
      </c>
      <c r="BR16" s="56">
        <v>6</v>
      </c>
      <c r="BS16" s="56">
        <v>9</v>
      </c>
      <c r="BT16" s="56">
        <v>21</v>
      </c>
      <c r="BU16" s="56">
        <v>19</v>
      </c>
      <c r="BV16" s="56">
        <v>40</v>
      </c>
      <c r="BW16" s="56">
        <v>57</v>
      </c>
      <c r="BX16" s="56">
        <v>55</v>
      </c>
      <c r="BY16" s="56">
        <v>112</v>
      </c>
      <c r="BZ16" s="56">
        <v>29</v>
      </c>
      <c r="CA16" s="56">
        <v>30</v>
      </c>
      <c r="CB16" s="56">
        <v>59</v>
      </c>
      <c r="CC16" s="56">
        <v>3</v>
      </c>
      <c r="CD16" s="56">
        <v>3</v>
      </c>
      <c r="CE16" s="57">
        <v>6</v>
      </c>
      <c r="CF16" s="58">
        <v>120</v>
      </c>
      <c r="CG16" s="56">
        <v>91</v>
      </c>
      <c r="CH16" s="57">
        <v>211</v>
      </c>
      <c r="CI16" s="55">
        <v>12</v>
      </c>
      <c r="CJ16" s="56">
        <v>11</v>
      </c>
      <c r="CK16" s="56">
        <v>23</v>
      </c>
      <c r="CL16" s="56">
        <v>25</v>
      </c>
      <c r="CM16" s="56">
        <v>12</v>
      </c>
      <c r="CN16" s="56">
        <v>37</v>
      </c>
      <c r="CO16" s="56">
        <v>23</v>
      </c>
      <c r="CP16" s="56">
        <v>13</v>
      </c>
      <c r="CQ16" s="56">
        <v>36</v>
      </c>
      <c r="CR16" s="56">
        <v>58</v>
      </c>
      <c r="CS16" s="56">
        <v>52</v>
      </c>
      <c r="CT16" s="56">
        <v>110</v>
      </c>
      <c r="CU16" s="56">
        <v>2</v>
      </c>
      <c r="CV16" s="56">
        <v>3</v>
      </c>
      <c r="CW16" s="57">
        <v>5</v>
      </c>
    </row>
    <row r="17" spans="1:101" s="50" customFormat="1" ht="18" customHeight="1" x14ac:dyDescent="0.15">
      <c r="A17" s="131"/>
      <c r="B17" s="51" t="s">
        <v>57</v>
      </c>
      <c r="C17" s="52">
        <v>6983</v>
      </c>
      <c r="D17" s="53">
        <v>6853</v>
      </c>
      <c r="E17" s="54">
        <v>13836</v>
      </c>
      <c r="F17" s="52">
        <v>5184</v>
      </c>
      <c r="G17" s="53">
        <v>5128</v>
      </c>
      <c r="H17" s="54">
        <v>10312</v>
      </c>
      <c r="I17" s="55">
        <v>251</v>
      </c>
      <c r="J17" s="56">
        <v>259</v>
      </c>
      <c r="K17" s="56">
        <v>510</v>
      </c>
      <c r="L17" s="56">
        <v>391</v>
      </c>
      <c r="M17" s="56">
        <v>425</v>
      </c>
      <c r="N17" s="56">
        <v>816</v>
      </c>
      <c r="O17" s="56">
        <v>430</v>
      </c>
      <c r="P17" s="56">
        <v>457</v>
      </c>
      <c r="Q17" s="56">
        <v>887</v>
      </c>
      <c r="R17" s="56">
        <v>117</v>
      </c>
      <c r="S17" s="56">
        <v>75</v>
      </c>
      <c r="T17" s="56">
        <v>192</v>
      </c>
      <c r="U17" s="56">
        <v>149</v>
      </c>
      <c r="V17" s="56">
        <v>129</v>
      </c>
      <c r="W17" s="56">
        <v>278</v>
      </c>
      <c r="X17" s="56">
        <v>939</v>
      </c>
      <c r="Y17" s="56">
        <v>915</v>
      </c>
      <c r="Z17" s="56">
        <v>1854</v>
      </c>
      <c r="AA17" s="56">
        <v>562</v>
      </c>
      <c r="AB17" s="56">
        <v>579</v>
      </c>
      <c r="AC17" s="56">
        <v>1141</v>
      </c>
      <c r="AD17" s="56">
        <v>601</v>
      </c>
      <c r="AE17" s="56">
        <v>620</v>
      </c>
      <c r="AF17" s="56">
        <v>1221</v>
      </c>
      <c r="AG17" s="56">
        <v>588</v>
      </c>
      <c r="AH17" s="56">
        <v>614</v>
      </c>
      <c r="AI17" s="56">
        <v>1202</v>
      </c>
      <c r="AJ17" s="56">
        <v>596</v>
      </c>
      <c r="AK17" s="56">
        <v>545</v>
      </c>
      <c r="AL17" s="56">
        <v>1141</v>
      </c>
      <c r="AM17" s="56">
        <v>74</v>
      </c>
      <c r="AN17" s="56">
        <v>63</v>
      </c>
      <c r="AO17" s="56">
        <v>137</v>
      </c>
      <c r="AP17" s="56">
        <v>83</v>
      </c>
      <c r="AQ17" s="56">
        <v>66</v>
      </c>
      <c r="AR17" s="56">
        <v>149</v>
      </c>
      <c r="AS17" s="56">
        <v>43</v>
      </c>
      <c r="AT17" s="56">
        <v>36</v>
      </c>
      <c r="AU17" s="56">
        <v>79</v>
      </c>
      <c r="AV17" s="56">
        <v>59</v>
      </c>
      <c r="AW17" s="56">
        <v>57</v>
      </c>
      <c r="AX17" s="56">
        <v>116</v>
      </c>
      <c r="AY17" s="56">
        <v>196</v>
      </c>
      <c r="AZ17" s="56">
        <v>196</v>
      </c>
      <c r="BA17" s="56">
        <v>392</v>
      </c>
      <c r="BB17" s="56">
        <v>105</v>
      </c>
      <c r="BC17" s="56">
        <v>92</v>
      </c>
      <c r="BD17" s="57">
        <v>197</v>
      </c>
      <c r="BE17" s="58">
        <v>984</v>
      </c>
      <c r="BF17" s="56">
        <v>973</v>
      </c>
      <c r="BG17" s="57">
        <v>1957</v>
      </c>
      <c r="BH17" s="58">
        <v>205</v>
      </c>
      <c r="BI17" s="56">
        <v>198</v>
      </c>
      <c r="BJ17" s="57">
        <v>403</v>
      </c>
      <c r="BK17" s="58">
        <v>350</v>
      </c>
      <c r="BL17" s="56">
        <v>329</v>
      </c>
      <c r="BM17" s="57">
        <v>679</v>
      </c>
      <c r="BN17" s="58">
        <v>135</v>
      </c>
      <c r="BO17" s="56">
        <v>117</v>
      </c>
      <c r="BP17" s="57">
        <v>252</v>
      </c>
      <c r="BQ17" s="55">
        <v>7</v>
      </c>
      <c r="BR17" s="56">
        <v>6</v>
      </c>
      <c r="BS17" s="56">
        <v>13</v>
      </c>
      <c r="BT17" s="56">
        <v>25</v>
      </c>
      <c r="BU17" s="56">
        <v>26</v>
      </c>
      <c r="BV17" s="56">
        <v>51</v>
      </c>
      <c r="BW17" s="56">
        <v>70</v>
      </c>
      <c r="BX17" s="56">
        <v>62</v>
      </c>
      <c r="BY17" s="56">
        <v>132</v>
      </c>
      <c r="BZ17" s="56">
        <v>30</v>
      </c>
      <c r="CA17" s="56">
        <v>20</v>
      </c>
      <c r="CB17" s="56">
        <v>50</v>
      </c>
      <c r="CC17" s="56">
        <v>3</v>
      </c>
      <c r="CD17" s="56">
        <v>3</v>
      </c>
      <c r="CE17" s="57">
        <v>6</v>
      </c>
      <c r="CF17" s="58">
        <v>125</v>
      </c>
      <c r="CG17" s="56">
        <v>108</v>
      </c>
      <c r="CH17" s="57">
        <v>233</v>
      </c>
      <c r="CI17" s="55">
        <v>21</v>
      </c>
      <c r="CJ17" s="56">
        <v>24</v>
      </c>
      <c r="CK17" s="56">
        <v>45</v>
      </c>
      <c r="CL17" s="56">
        <v>25</v>
      </c>
      <c r="CM17" s="56">
        <v>14</v>
      </c>
      <c r="CN17" s="56">
        <v>39</v>
      </c>
      <c r="CO17" s="56">
        <v>25</v>
      </c>
      <c r="CP17" s="56">
        <v>19</v>
      </c>
      <c r="CQ17" s="56">
        <v>44</v>
      </c>
      <c r="CR17" s="56">
        <v>52</v>
      </c>
      <c r="CS17" s="56">
        <v>45</v>
      </c>
      <c r="CT17" s="56">
        <v>97</v>
      </c>
      <c r="CU17" s="56">
        <v>2</v>
      </c>
      <c r="CV17" s="56">
        <v>6</v>
      </c>
      <c r="CW17" s="57">
        <v>8</v>
      </c>
    </row>
    <row r="18" spans="1:101" s="50" customFormat="1" ht="18" customHeight="1" x14ac:dyDescent="0.15">
      <c r="A18" s="131"/>
      <c r="B18" s="51" t="s">
        <v>58</v>
      </c>
      <c r="C18" s="52">
        <v>6720</v>
      </c>
      <c r="D18" s="53">
        <v>6925</v>
      </c>
      <c r="E18" s="54">
        <v>13645</v>
      </c>
      <c r="F18" s="52">
        <v>4899</v>
      </c>
      <c r="G18" s="53">
        <v>5136</v>
      </c>
      <c r="H18" s="54">
        <v>10035</v>
      </c>
      <c r="I18" s="55">
        <v>223</v>
      </c>
      <c r="J18" s="56">
        <v>253</v>
      </c>
      <c r="K18" s="56">
        <v>476</v>
      </c>
      <c r="L18" s="56">
        <v>435</v>
      </c>
      <c r="M18" s="56">
        <v>458</v>
      </c>
      <c r="N18" s="56">
        <v>893</v>
      </c>
      <c r="O18" s="56">
        <v>459</v>
      </c>
      <c r="P18" s="56">
        <v>469</v>
      </c>
      <c r="Q18" s="56">
        <v>928</v>
      </c>
      <c r="R18" s="56">
        <v>97</v>
      </c>
      <c r="S18" s="56">
        <v>100</v>
      </c>
      <c r="T18" s="56">
        <v>197</v>
      </c>
      <c r="U18" s="56">
        <v>144</v>
      </c>
      <c r="V18" s="56">
        <v>133</v>
      </c>
      <c r="W18" s="56">
        <v>277</v>
      </c>
      <c r="X18" s="56">
        <v>844</v>
      </c>
      <c r="Y18" s="56">
        <v>863</v>
      </c>
      <c r="Z18" s="56">
        <v>1707</v>
      </c>
      <c r="AA18" s="56">
        <v>529</v>
      </c>
      <c r="AB18" s="56">
        <v>588</v>
      </c>
      <c r="AC18" s="56">
        <v>1117</v>
      </c>
      <c r="AD18" s="56">
        <v>565</v>
      </c>
      <c r="AE18" s="56">
        <v>602</v>
      </c>
      <c r="AF18" s="56">
        <v>1167</v>
      </c>
      <c r="AG18" s="56">
        <v>545</v>
      </c>
      <c r="AH18" s="56">
        <v>591</v>
      </c>
      <c r="AI18" s="56">
        <v>1136</v>
      </c>
      <c r="AJ18" s="56">
        <v>475</v>
      </c>
      <c r="AK18" s="56">
        <v>506</v>
      </c>
      <c r="AL18" s="56">
        <v>981</v>
      </c>
      <c r="AM18" s="56">
        <v>71</v>
      </c>
      <c r="AN18" s="56">
        <v>78</v>
      </c>
      <c r="AO18" s="56">
        <v>149</v>
      </c>
      <c r="AP18" s="56">
        <v>82</v>
      </c>
      <c r="AQ18" s="56">
        <v>68</v>
      </c>
      <c r="AR18" s="56">
        <v>150</v>
      </c>
      <c r="AS18" s="56">
        <v>35</v>
      </c>
      <c r="AT18" s="56">
        <v>28</v>
      </c>
      <c r="AU18" s="56">
        <v>63</v>
      </c>
      <c r="AV18" s="56">
        <v>85</v>
      </c>
      <c r="AW18" s="56">
        <v>69</v>
      </c>
      <c r="AX18" s="56">
        <v>154</v>
      </c>
      <c r="AY18" s="56">
        <v>213</v>
      </c>
      <c r="AZ18" s="56">
        <v>224</v>
      </c>
      <c r="BA18" s="56">
        <v>437</v>
      </c>
      <c r="BB18" s="56">
        <v>97</v>
      </c>
      <c r="BC18" s="56">
        <v>106</v>
      </c>
      <c r="BD18" s="57">
        <v>203</v>
      </c>
      <c r="BE18" s="58">
        <v>970</v>
      </c>
      <c r="BF18" s="56">
        <v>968</v>
      </c>
      <c r="BG18" s="57">
        <v>1938</v>
      </c>
      <c r="BH18" s="58">
        <v>223</v>
      </c>
      <c r="BI18" s="56">
        <v>217</v>
      </c>
      <c r="BJ18" s="57">
        <v>440</v>
      </c>
      <c r="BK18" s="58">
        <v>326</v>
      </c>
      <c r="BL18" s="56">
        <v>319</v>
      </c>
      <c r="BM18" s="57">
        <v>645</v>
      </c>
      <c r="BN18" s="58">
        <v>160</v>
      </c>
      <c r="BO18" s="56">
        <v>148</v>
      </c>
      <c r="BP18" s="57">
        <v>308</v>
      </c>
      <c r="BQ18" s="55">
        <v>3</v>
      </c>
      <c r="BR18" s="56">
        <v>7</v>
      </c>
      <c r="BS18" s="56">
        <v>10</v>
      </c>
      <c r="BT18" s="56">
        <v>39</v>
      </c>
      <c r="BU18" s="56">
        <v>33</v>
      </c>
      <c r="BV18" s="56">
        <v>72</v>
      </c>
      <c r="BW18" s="56">
        <v>73</v>
      </c>
      <c r="BX18" s="56">
        <v>70</v>
      </c>
      <c r="BY18" s="56">
        <v>143</v>
      </c>
      <c r="BZ18" s="56">
        <v>40</v>
      </c>
      <c r="CA18" s="56">
        <v>32</v>
      </c>
      <c r="CB18" s="56">
        <v>72</v>
      </c>
      <c r="CC18" s="56">
        <v>5</v>
      </c>
      <c r="CD18" s="56">
        <v>6</v>
      </c>
      <c r="CE18" s="57">
        <v>11</v>
      </c>
      <c r="CF18" s="58">
        <v>142</v>
      </c>
      <c r="CG18" s="56">
        <v>137</v>
      </c>
      <c r="CH18" s="57">
        <v>279</v>
      </c>
      <c r="CI18" s="55">
        <v>24</v>
      </c>
      <c r="CJ18" s="56">
        <v>22</v>
      </c>
      <c r="CK18" s="56">
        <v>46</v>
      </c>
      <c r="CL18" s="56">
        <v>17</v>
      </c>
      <c r="CM18" s="56">
        <v>16</v>
      </c>
      <c r="CN18" s="56">
        <v>33</v>
      </c>
      <c r="CO18" s="56">
        <v>26</v>
      </c>
      <c r="CP18" s="56">
        <v>25</v>
      </c>
      <c r="CQ18" s="56">
        <v>51</v>
      </c>
      <c r="CR18" s="56">
        <v>58</v>
      </c>
      <c r="CS18" s="56">
        <v>63</v>
      </c>
      <c r="CT18" s="56">
        <v>121</v>
      </c>
      <c r="CU18" s="56">
        <v>17</v>
      </c>
      <c r="CV18" s="56">
        <v>11</v>
      </c>
      <c r="CW18" s="57">
        <v>28</v>
      </c>
    </row>
    <row r="19" spans="1:101" s="50" customFormat="1" ht="18" customHeight="1" x14ac:dyDescent="0.15">
      <c r="A19" s="131"/>
      <c r="B19" s="51" t="s">
        <v>59</v>
      </c>
      <c r="C19" s="52">
        <v>5554</v>
      </c>
      <c r="D19" s="53">
        <v>5811</v>
      </c>
      <c r="E19" s="54">
        <v>11365</v>
      </c>
      <c r="F19" s="52">
        <v>4020</v>
      </c>
      <c r="G19" s="53">
        <v>4309</v>
      </c>
      <c r="H19" s="54">
        <v>8329</v>
      </c>
      <c r="I19" s="55">
        <v>227</v>
      </c>
      <c r="J19" s="56">
        <v>254</v>
      </c>
      <c r="K19" s="56">
        <v>481</v>
      </c>
      <c r="L19" s="56">
        <v>397</v>
      </c>
      <c r="M19" s="56">
        <v>406</v>
      </c>
      <c r="N19" s="56">
        <v>803</v>
      </c>
      <c r="O19" s="56">
        <v>359</v>
      </c>
      <c r="P19" s="56">
        <v>399</v>
      </c>
      <c r="Q19" s="56">
        <v>758</v>
      </c>
      <c r="R19" s="56">
        <v>78</v>
      </c>
      <c r="S19" s="56">
        <v>69</v>
      </c>
      <c r="T19" s="56">
        <v>147</v>
      </c>
      <c r="U19" s="56">
        <v>106</v>
      </c>
      <c r="V19" s="56">
        <v>103</v>
      </c>
      <c r="W19" s="56">
        <v>209</v>
      </c>
      <c r="X19" s="56">
        <v>652</v>
      </c>
      <c r="Y19" s="56">
        <v>745</v>
      </c>
      <c r="Z19" s="56">
        <v>1397</v>
      </c>
      <c r="AA19" s="56">
        <v>444</v>
      </c>
      <c r="AB19" s="56">
        <v>477</v>
      </c>
      <c r="AC19" s="56">
        <v>921</v>
      </c>
      <c r="AD19" s="56">
        <v>449</v>
      </c>
      <c r="AE19" s="56">
        <v>496</v>
      </c>
      <c r="AF19" s="56">
        <v>945</v>
      </c>
      <c r="AG19" s="56">
        <v>420</v>
      </c>
      <c r="AH19" s="56">
        <v>469</v>
      </c>
      <c r="AI19" s="56">
        <v>889</v>
      </c>
      <c r="AJ19" s="56">
        <v>379</v>
      </c>
      <c r="AK19" s="56">
        <v>394</v>
      </c>
      <c r="AL19" s="56">
        <v>773</v>
      </c>
      <c r="AM19" s="56">
        <v>53</v>
      </c>
      <c r="AN19" s="56">
        <v>64</v>
      </c>
      <c r="AO19" s="56">
        <v>117</v>
      </c>
      <c r="AP19" s="56">
        <v>78</v>
      </c>
      <c r="AQ19" s="56">
        <v>64</v>
      </c>
      <c r="AR19" s="56">
        <v>142</v>
      </c>
      <c r="AS19" s="56">
        <v>32</v>
      </c>
      <c r="AT19" s="56">
        <v>34</v>
      </c>
      <c r="AU19" s="56">
        <v>66</v>
      </c>
      <c r="AV19" s="56">
        <v>64</v>
      </c>
      <c r="AW19" s="56">
        <v>64</v>
      </c>
      <c r="AX19" s="56">
        <v>128</v>
      </c>
      <c r="AY19" s="56">
        <v>209</v>
      </c>
      <c r="AZ19" s="56">
        <v>180</v>
      </c>
      <c r="BA19" s="56">
        <v>389</v>
      </c>
      <c r="BB19" s="56">
        <v>73</v>
      </c>
      <c r="BC19" s="56">
        <v>91</v>
      </c>
      <c r="BD19" s="57">
        <v>164</v>
      </c>
      <c r="BE19" s="58">
        <v>799</v>
      </c>
      <c r="BF19" s="56">
        <v>781</v>
      </c>
      <c r="BG19" s="57">
        <v>1580</v>
      </c>
      <c r="BH19" s="58">
        <v>182</v>
      </c>
      <c r="BI19" s="56">
        <v>175</v>
      </c>
      <c r="BJ19" s="57">
        <v>357</v>
      </c>
      <c r="BK19" s="58">
        <v>266</v>
      </c>
      <c r="BL19" s="56">
        <v>257</v>
      </c>
      <c r="BM19" s="57">
        <v>523</v>
      </c>
      <c r="BN19" s="58">
        <v>146</v>
      </c>
      <c r="BO19" s="56">
        <v>144</v>
      </c>
      <c r="BP19" s="57">
        <v>290</v>
      </c>
      <c r="BQ19" s="55">
        <v>9</v>
      </c>
      <c r="BR19" s="56">
        <v>10</v>
      </c>
      <c r="BS19" s="56">
        <v>19</v>
      </c>
      <c r="BT19" s="56">
        <v>33</v>
      </c>
      <c r="BU19" s="56">
        <v>25</v>
      </c>
      <c r="BV19" s="56">
        <v>58</v>
      </c>
      <c r="BW19" s="56">
        <v>62</v>
      </c>
      <c r="BX19" s="56">
        <v>65</v>
      </c>
      <c r="BY19" s="56">
        <v>127</v>
      </c>
      <c r="BZ19" s="56">
        <v>30</v>
      </c>
      <c r="CA19" s="56">
        <v>36</v>
      </c>
      <c r="CB19" s="56">
        <v>66</v>
      </c>
      <c r="CC19" s="56">
        <v>12</v>
      </c>
      <c r="CD19" s="56">
        <v>8</v>
      </c>
      <c r="CE19" s="57">
        <v>20</v>
      </c>
      <c r="CF19" s="58">
        <v>141</v>
      </c>
      <c r="CG19" s="56">
        <v>145</v>
      </c>
      <c r="CH19" s="57">
        <v>286</v>
      </c>
      <c r="CI19" s="55">
        <v>24</v>
      </c>
      <c r="CJ19" s="56">
        <v>14</v>
      </c>
      <c r="CK19" s="56">
        <v>38</v>
      </c>
      <c r="CL19" s="56">
        <v>21</v>
      </c>
      <c r="CM19" s="56">
        <v>28</v>
      </c>
      <c r="CN19" s="56">
        <v>49</v>
      </c>
      <c r="CO19" s="56">
        <v>26</v>
      </c>
      <c r="CP19" s="56">
        <v>36</v>
      </c>
      <c r="CQ19" s="56">
        <v>62</v>
      </c>
      <c r="CR19" s="56">
        <v>60</v>
      </c>
      <c r="CS19" s="56">
        <v>58</v>
      </c>
      <c r="CT19" s="56">
        <v>118</v>
      </c>
      <c r="CU19" s="56">
        <v>10</v>
      </c>
      <c r="CV19" s="56">
        <v>9</v>
      </c>
      <c r="CW19" s="57">
        <v>19</v>
      </c>
    </row>
    <row r="20" spans="1:101" s="50" customFormat="1" ht="18" customHeight="1" x14ac:dyDescent="0.15">
      <c r="A20" s="131"/>
      <c r="B20" s="51" t="s">
        <v>60</v>
      </c>
      <c r="C20" s="52">
        <v>5780</v>
      </c>
      <c r="D20" s="53">
        <v>6093</v>
      </c>
      <c r="E20" s="54">
        <v>11873</v>
      </c>
      <c r="F20" s="52">
        <v>4138</v>
      </c>
      <c r="G20" s="53">
        <v>4454</v>
      </c>
      <c r="H20" s="54">
        <v>8592</v>
      </c>
      <c r="I20" s="55">
        <v>231</v>
      </c>
      <c r="J20" s="56">
        <v>253</v>
      </c>
      <c r="K20" s="56">
        <v>484</v>
      </c>
      <c r="L20" s="56">
        <v>355</v>
      </c>
      <c r="M20" s="56">
        <v>366</v>
      </c>
      <c r="N20" s="56">
        <v>721</v>
      </c>
      <c r="O20" s="56">
        <v>418</v>
      </c>
      <c r="P20" s="56">
        <v>428</v>
      </c>
      <c r="Q20" s="56">
        <v>846</v>
      </c>
      <c r="R20" s="56">
        <v>76</v>
      </c>
      <c r="S20" s="56">
        <v>93</v>
      </c>
      <c r="T20" s="56">
        <v>169</v>
      </c>
      <c r="U20" s="56">
        <v>132</v>
      </c>
      <c r="V20" s="56">
        <v>147</v>
      </c>
      <c r="W20" s="56">
        <v>279</v>
      </c>
      <c r="X20" s="56">
        <v>687</v>
      </c>
      <c r="Y20" s="56">
        <v>790</v>
      </c>
      <c r="Z20" s="56">
        <v>1477</v>
      </c>
      <c r="AA20" s="56">
        <v>441</v>
      </c>
      <c r="AB20" s="56">
        <v>443</v>
      </c>
      <c r="AC20" s="56">
        <v>884</v>
      </c>
      <c r="AD20" s="56">
        <v>449</v>
      </c>
      <c r="AE20" s="56">
        <v>481</v>
      </c>
      <c r="AF20" s="56">
        <v>930</v>
      </c>
      <c r="AG20" s="56">
        <v>409</v>
      </c>
      <c r="AH20" s="56">
        <v>449</v>
      </c>
      <c r="AI20" s="56">
        <v>858</v>
      </c>
      <c r="AJ20" s="56">
        <v>380</v>
      </c>
      <c r="AK20" s="56">
        <v>416</v>
      </c>
      <c r="AL20" s="56">
        <v>796</v>
      </c>
      <c r="AM20" s="56">
        <v>77</v>
      </c>
      <c r="AN20" s="56">
        <v>83</v>
      </c>
      <c r="AO20" s="56">
        <v>160</v>
      </c>
      <c r="AP20" s="56">
        <v>78</v>
      </c>
      <c r="AQ20" s="56">
        <v>83</v>
      </c>
      <c r="AR20" s="56">
        <v>161</v>
      </c>
      <c r="AS20" s="56">
        <v>42</v>
      </c>
      <c r="AT20" s="56">
        <v>45</v>
      </c>
      <c r="AU20" s="56">
        <v>87</v>
      </c>
      <c r="AV20" s="56">
        <v>81</v>
      </c>
      <c r="AW20" s="56">
        <v>77</v>
      </c>
      <c r="AX20" s="56">
        <v>158</v>
      </c>
      <c r="AY20" s="56">
        <v>191</v>
      </c>
      <c r="AZ20" s="56">
        <v>225</v>
      </c>
      <c r="BA20" s="56">
        <v>416</v>
      </c>
      <c r="BB20" s="56">
        <v>91</v>
      </c>
      <c r="BC20" s="56">
        <v>75</v>
      </c>
      <c r="BD20" s="57">
        <v>166</v>
      </c>
      <c r="BE20" s="58">
        <v>802</v>
      </c>
      <c r="BF20" s="56">
        <v>799</v>
      </c>
      <c r="BG20" s="57">
        <v>1601</v>
      </c>
      <c r="BH20" s="58">
        <v>205</v>
      </c>
      <c r="BI20" s="56">
        <v>224</v>
      </c>
      <c r="BJ20" s="57">
        <v>429</v>
      </c>
      <c r="BK20" s="58">
        <v>254</v>
      </c>
      <c r="BL20" s="56">
        <v>268</v>
      </c>
      <c r="BM20" s="57">
        <v>522</v>
      </c>
      <c r="BN20" s="58">
        <v>201</v>
      </c>
      <c r="BO20" s="56">
        <v>181</v>
      </c>
      <c r="BP20" s="57">
        <v>382</v>
      </c>
      <c r="BQ20" s="55">
        <v>13</v>
      </c>
      <c r="BR20" s="56">
        <v>4</v>
      </c>
      <c r="BS20" s="56">
        <v>17</v>
      </c>
      <c r="BT20" s="56">
        <v>45</v>
      </c>
      <c r="BU20" s="56">
        <v>41</v>
      </c>
      <c r="BV20" s="56">
        <v>86</v>
      </c>
      <c r="BW20" s="56">
        <v>92</v>
      </c>
      <c r="BX20" s="56">
        <v>94</v>
      </c>
      <c r="BY20" s="56">
        <v>186</v>
      </c>
      <c r="BZ20" s="56">
        <v>39</v>
      </c>
      <c r="CA20" s="56">
        <v>33</v>
      </c>
      <c r="CB20" s="56">
        <v>72</v>
      </c>
      <c r="CC20" s="56">
        <v>12</v>
      </c>
      <c r="CD20" s="56">
        <v>9</v>
      </c>
      <c r="CE20" s="57">
        <v>21</v>
      </c>
      <c r="CF20" s="58">
        <v>180</v>
      </c>
      <c r="CG20" s="56">
        <v>167</v>
      </c>
      <c r="CH20" s="57">
        <v>347</v>
      </c>
      <c r="CI20" s="55">
        <v>19</v>
      </c>
      <c r="CJ20" s="56">
        <v>19</v>
      </c>
      <c r="CK20" s="56">
        <v>38</v>
      </c>
      <c r="CL20" s="56">
        <v>39</v>
      </c>
      <c r="CM20" s="56">
        <v>34</v>
      </c>
      <c r="CN20" s="56">
        <v>73</v>
      </c>
      <c r="CO20" s="56">
        <v>43</v>
      </c>
      <c r="CP20" s="56">
        <v>36</v>
      </c>
      <c r="CQ20" s="56">
        <v>79</v>
      </c>
      <c r="CR20" s="56">
        <v>72</v>
      </c>
      <c r="CS20" s="56">
        <v>70</v>
      </c>
      <c r="CT20" s="56">
        <v>142</v>
      </c>
      <c r="CU20" s="56">
        <v>7</v>
      </c>
      <c r="CV20" s="56">
        <v>8</v>
      </c>
      <c r="CW20" s="57">
        <v>15</v>
      </c>
    </row>
    <row r="21" spans="1:101" s="50" customFormat="1" ht="18" customHeight="1" x14ac:dyDescent="0.15">
      <c r="A21" s="131"/>
      <c r="B21" s="51" t="s">
        <v>61</v>
      </c>
      <c r="C21" s="52">
        <v>5901</v>
      </c>
      <c r="D21" s="53">
        <v>6269</v>
      </c>
      <c r="E21" s="54">
        <v>12170</v>
      </c>
      <c r="F21" s="52">
        <v>4201</v>
      </c>
      <c r="G21" s="53">
        <v>4496</v>
      </c>
      <c r="H21" s="54">
        <v>8697</v>
      </c>
      <c r="I21" s="55">
        <v>225</v>
      </c>
      <c r="J21" s="56">
        <v>238</v>
      </c>
      <c r="K21" s="56">
        <v>463</v>
      </c>
      <c r="L21" s="56">
        <v>289</v>
      </c>
      <c r="M21" s="56">
        <v>317</v>
      </c>
      <c r="N21" s="56">
        <v>606</v>
      </c>
      <c r="O21" s="56">
        <v>423</v>
      </c>
      <c r="P21" s="56">
        <v>404</v>
      </c>
      <c r="Q21" s="56">
        <v>827</v>
      </c>
      <c r="R21" s="56">
        <v>112</v>
      </c>
      <c r="S21" s="56">
        <v>132</v>
      </c>
      <c r="T21" s="56">
        <v>244</v>
      </c>
      <c r="U21" s="56">
        <v>169</v>
      </c>
      <c r="V21" s="56">
        <v>206</v>
      </c>
      <c r="W21" s="56">
        <v>375</v>
      </c>
      <c r="X21" s="56">
        <v>687</v>
      </c>
      <c r="Y21" s="56">
        <v>752</v>
      </c>
      <c r="Z21" s="56">
        <v>1439</v>
      </c>
      <c r="AA21" s="56">
        <v>447</v>
      </c>
      <c r="AB21" s="56">
        <v>496</v>
      </c>
      <c r="AC21" s="56">
        <v>943</v>
      </c>
      <c r="AD21" s="56">
        <v>400</v>
      </c>
      <c r="AE21" s="56">
        <v>441</v>
      </c>
      <c r="AF21" s="56">
        <v>841</v>
      </c>
      <c r="AG21" s="56">
        <v>432</v>
      </c>
      <c r="AH21" s="56">
        <v>437</v>
      </c>
      <c r="AI21" s="56">
        <v>869</v>
      </c>
      <c r="AJ21" s="56">
        <v>366</v>
      </c>
      <c r="AK21" s="56">
        <v>357</v>
      </c>
      <c r="AL21" s="56">
        <v>723</v>
      </c>
      <c r="AM21" s="56">
        <v>90</v>
      </c>
      <c r="AN21" s="56">
        <v>90</v>
      </c>
      <c r="AO21" s="56">
        <v>180</v>
      </c>
      <c r="AP21" s="56">
        <v>138</v>
      </c>
      <c r="AQ21" s="56">
        <v>131</v>
      </c>
      <c r="AR21" s="56">
        <v>269</v>
      </c>
      <c r="AS21" s="56">
        <v>44</v>
      </c>
      <c r="AT21" s="56">
        <v>48</v>
      </c>
      <c r="AU21" s="56">
        <v>92</v>
      </c>
      <c r="AV21" s="56">
        <v>95</v>
      </c>
      <c r="AW21" s="56">
        <v>105</v>
      </c>
      <c r="AX21" s="56">
        <v>200</v>
      </c>
      <c r="AY21" s="56">
        <v>200</v>
      </c>
      <c r="AZ21" s="56">
        <v>251</v>
      </c>
      <c r="BA21" s="56">
        <v>451</v>
      </c>
      <c r="BB21" s="56">
        <v>84</v>
      </c>
      <c r="BC21" s="56">
        <v>91</v>
      </c>
      <c r="BD21" s="57">
        <v>175</v>
      </c>
      <c r="BE21" s="58">
        <v>717</v>
      </c>
      <c r="BF21" s="56">
        <v>740</v>
      </c>
      <c r="BG21" s="57">
        <v>1457</v>
      </c>
      <c r="BH21" s="58">
        <v>249</v>
      </c>
      <c r="BI21" s="56">
        <v>250</v>
      </c>
      <c r="BJ21" s="57">
        <v>499</v>
      </c>
      <c r="BK21" s="58">
        <v>244</v>
      </c>
      <c r="BL21" s="56">
        <v>280</v>
      </c>
      <c r="BM21" s="57">
        <v>524</v>
      </c>
      <c r="BN21" s="58">
        <v>242</v>
      </c>
      <c r="BO21" s="56">
        <v>257</v>
      </c>
      <c r="BP21" s="57">
        <v>499</v>
      </c>
      <c r="BQ21" s="55">
        <v>11</v>
      </c>
      <c r="BR21" s="56">
        <v>10</v>
      </c>
      <c r="BS21" s="56">
        <v>21</v>
      </c>
      <c r="BT21" s="56">
        <v>46</v>
      </c>
      <c r="BU21" s="56">
        <v>52</v>
      </c>
      <c r="BV21" s="56">
        <v>98</v>
      </c>
      <c r="BW21" s="56">
        <v>95</v>
      </c>
      <c r="BX21" s="56">
        <v>110</v>
      </c>
      <c r="BY21" s="56">
        <v>205</v>
      </c>
      <c r="BZ21" s="56">
        <v>73</v>
      </c>
      <c r="CA21" s="56">
        <v>71</v>
      </c>
      <c r="CB21" s="56">
        <v>144</v>
      </c>
      <c r="CC21" s="56">
        <v>17</v>
      </c>
      <c r="CD21" s="56">
        <v>14</v>
      </c>
      <c r="CE21" s="57">
        <v>31</v>
      </c>
      <c r="CF21" s="58">
        <v>248</v>
      </c>
      <c r="CG21" s="56">
        <v>246</v>
      </c>
      <c r="CH21" s="57">
        <v>494</v>
      </c>
      <c r="CI21" s="55">
        <v>32</v>
      </c>
      <c r="CJ21" s="56">
        <v>38</v>
      </c>
      <c r="CK21" s="56">
        <v>70</v>
      </c>
      <c r="CL21" s="56">
        <v>43</v>
      </c>
      <c r="CM21" s="56">
        <v>41</v>
      </c>
      <c r="CN21" s="56">
        <v>84</v>
      </c>
      <c r="CO21" s="56">
        <v>69</v>
      </c>
      <c r="CP21" s="56">
        <v>47</v>
      </c>
      <c r="CQ21" s="56">
        <v>116</v>
      </c>
      <c r="CR21" s="56">
        <v>88</v>
      </c>
      <c r="CS21" s="56">
        <v>103</v>
      </c>
      <c r="CT21" s="56">
        <v>191</v>
      </c>
      <c r="CU21" s="56">
        <v>16</v>
      </c>
      <c r="CV21" s="56">
        <v>17</v>
      </c>
      <c r="CW21" s="57">
        <v>33</v>
      </c>
    </row>
    <row r="22" spans="1:101" s="50" customFormat="1" ht="18" customHeight="1" thickBot="1" x14ac:dyDescent="0.2">
      <c r="A22" s="131"/>
      <c r="B22" s="59" t="s">
        <v>62</v>
      </c>
      <c r="C22" s="52">
        <v>7766</v>
      </c>
      <c r="D22" s="53">
        <v>7881</v>
      </c>
      <c r="E22" s="62">
        <v>15647</v>
      </c>
      <c r="F22" s="63">
        <v>5396</v>
      </c>
      <c r="G22" s="64">
        <v>5609</v>
      </c>
      <c r="H22" s="62">
        <v>11005</v>
      </c>
      <c r="I22" s="65">
        <v>285</v>
      </c>
      <c r="J22" s="66">
        <v>288</v>
      </c>
      <c r="K22" s="66">
        <v>573</v>
      </c>
      <c r="L22" s="66">
        <v>358</v>
      </c>
      <c r="M22" s="66">
        <v>377</v>
      </c>
      <c r="N22" s="66">
        <v>735</v>
      </c>
      <c r="O22" s="66">
        <v>465</v>
      </c>
      <c r="P22" s="66">
        <v>508</v>
      </c>
      <c r="Q22" s="66">
        <v>973</v>
      </c>
      <c r="R22" s="66">
        <v>192</v>
      </c>
      <c r="S22" s="66">
        <v>186</v>
      </c>
      <c r="T22" s="66">
        <v>378</v>
      </c>
      <c r="U22" s="66">
        <v>281</v>
      </c>
      <c r="V22" s="66">
        <v>278</v>
      </c>
      <c r="W22" s="66">
        <v>559</v>
      </c>
      <c r="X22" s="66">
        <v>873</v>
      </c>
      <c r="Y22" s="66">
        <v>894</v>
      </c>
      <c r="Z22" s="66">
        <v>1767</v>
      </c>
      <c r="AA22" s="66">
        <v>587</v>
      </c>
      <c r="AB22" s="66">
        <v>643</v>
      </c>
      <c r="AC22" s="66">
        <v>1230</v>
      </c>
      <c r="AD22" s="66">
        <v>429</v>
      </c>
      <c r="AE22" s="66">
        <v>499</v>
      </c>
      <c r="AF22" s="66">
        <v>928</v>
      </c>
      <c r="AG22" s="66">
        <v>523</v>
      </c>
      <c r="AH22" s="66">
        <v>536</v>
      </c>
      <c r="AI22" s="66">
        <v>1059</v>
      </c>
      <c r="AJ22" s="66">
        <v>411</v>
      </c>
      <c r="AK22" s="66">
        <v>470</v>
      </c>
      <c r="AL22" s="66">
        <v>881</v>
      </c>
      <c r="AM22" s="66">
        <v>140</v>
      </c>
      <c r="AN22" s="66">
        <v>125</v>
      </c>
      <c r="AO22" s="66">
        <v>265</v>
      </c>
      <c r="AP22" s="66">
        <v>158</v>
      </c>
      <c r="AQ22" s="66">
        <v>133</v>
      </c>
      <c r="AR22" s="66">
        <v>291</v>
      </c>
      <c r="AS22" s="66">
        <v>78</v>
      </c>
      <c r="AT22" s="66">
        <v>87</v>
      </c>
      <c r="AU22" s="66">
        <v>165</v>
      </c>
      <c r="AV22" s="66">
        <v>135</v>
      </c>
      <c r="AW22" s="66">
        <v>119</v>
      </c>
      <c r="AX22" s="66">
        <v>254</v>
      </c>
      <c r="AY22" s="66">
        <v>352</v>
      </c>
      <c r="AZ22" s="66">
        <v>329</v>
      </c>
      <c r="BA22" s="66">
        <v>681</v>
      </c>
      <c r="BB22" s="66">
        <v>129</v>
      </c>
      <c r="BC22" s="66">
        <v>137</v>
      </c>
      <c r="BD22" s="67">
        <v>266</v>
      </c>
      <c r="BE22" s="68">
        <v>877</v>
      </c>
      <c r="BF22" s="66">
        <v>891</v>
      </c>
      <c r="BG22" s="67">
        <v>1768</v>
      </c>
      <c r="BH22" s="68">
        <v>361</v>
      </c>
      <c r="BI22" s="66">
        <v>352</v>
      </c>
      <c r="BJ22" s="67">
        <v>713</v>
      </c>
      <c r="BK22" s="68">
        <v>366</v>
      </c>
      <c r="BL22" s="66">
        <v>349</v>
      </c>
      <c r="BM22" s="67">
        <v>715</v>
      </c>
      <c r="BN22" s="68">
        <v>387</v>
      </c>
      <c r="BO22" s="66">
        <v>359</v>
      </c>
      <c r="BP22" s="67">
        <v>746</v>
      </c>
      <c r="BQ22" s="65">
        <v>22</v>
      </c>
      <c r="BR22" s="66">
        <v>25</v>
      </c>
      <c r="BS22" s="66">
        <v>47</v>
      </c>
      <c r="BT22" s="66">
        <v>84</v>
      </c>
      <c r="BU22" s="66">
        <v>69</v>
      </c>
      <c r="BV22" s="66">
        <v>153</v>
      </c>
      <c r="BW22" s="66">
        <v>164</v>
      </c>
      <c r="BX22" s="66">
        <v>154</v>
      </c>
      <c r="BY22" s="66">
        <v>318</v>
      </c>
      <c r="BZ22" s="66">
        <v>100</v>
      </c>
      <c r="CA22" s="66">
        <v>101</v>
      </c>
      <c r="CB22" s="66">
        <v>201</v>
      </c>
      <c r="CC22" s="66">
        <v>17</v>
      </c>
      <c r="CD22" s="66">
        <v>10</v>
      </c>
      <c r="CE22" s="67">
        <v>27</v>
      </c>
      <c r="CF22" s="68">
        <v>379</v>
      </c>
      <c r="CG22" s="66">
        <v>321</v>
      </c>
      <c r="CH22" s="67">
        <v>700</v>
      </c>
      <c r="CI22" s="65">
        <v>51</v>
      </c>
      <c r="CJ22" s="66">
        <v>53</v>
      </c>
      <c r="CK22" s="66">
        <v>104</v>
      </c>
      <c r="CL22" s="66">
        <v>71</v>
      </c>
      <c r="CM22" s="66">
        <v>59</v>
      </c>
      <c r="CN22" s="66">
        <v>130</v>
      </c>
      <c r="CO22" s="66">
        <v>77</v>
      </c>
      <c r="CP22" s="66">
        <v>67</v>
      </c>
      <c r="CQ22" s="66">
        <v>144</v>
      </c>
      <c r="CR22" s="66">
        <v>148</v>
      </c>
      <c r="CS22" s="66">
        <v>128</v>
      </c>
      <c r="CT22" s="66">
        <v>276</v>
      </c>
      <c r="CU22" s="66">
        <v>32</v>
      </c>
      <c r="CV22" s="66">
        <v>14</v>
      </c>
      <c r="CW22" s="67">
        <v>46</v>
      </c>
    </row>
    <row r="23" spans="1:101" s="41" customFormat="1" ht="18" customHeight="1" thickBot="1" x14ac:dyDescent="0.2">
      <c r="A23" s="132"/>
      <c r="B23" s="69" t="s">
        <v>50</v>
      </c>
      <c r="C23" s="70">
        <v>59350</v>
      </c>
      <c r="D23" s="71">
        <v>60631</v>
      </c>
      <c r="E23" s="72">
        <v>119981</v>
      </c>
      <c r="F23" s="70">
        <v>43278</v>
      </c>
      <c r="G23" s="71">
        <v>44949</v>
      </c>
      <c r="H23" s="72">
        <v>88227</v>
      </c>
      <c r="I23" s="73">
        <v>2293</v>
      </c>
      <c r="J23" s="74">
        <v>2297</v>
      </c>
      <c r="K23" s="74">
        <v>4590</v>
      </c>
      <c r="L23" s="74">
        <v>3155</v>
      </c>
      <c r="M23" s="74">
        <v>3339</v>
      </c>
      <c r="N23" s="74">
        <v>6494</v>
      </c>
      <c r="O23" s="74">
        <v>3841</v>
      </c>
      <c r="P23" s="74">
        <v>3939</v>
      </c>
      <c r="Q23" s="74">
        <v>7780</v>
      </c>
      <c r="R23" s="74">
        <v>1003</v>
      </c>
      <c r="S23" s="74">
        <v>903</v>
      </c>
      <c r="T23" s="74">
        <v>1906</v>
      </c>
      <c r="U23" s="74">
        <v>1422</v>
      </c>
      <c r="V23" s="74">
        <v>1413</v>
      </c>
      <c r="W23" s="74">
        <v>2835</v>
      </c>
      <c r="X23" s="74">
        <v>7347</v>
      </c>
      <c r="Y23" s="74">
        <v>7700</v>
      </c>
      <c r="Z23" s="74">
        <v>15047</v>
      </c>
      <c r="AA23" s="74">
        <v>4550</v>
      </c>
      <c r="AB23" s="74">
        <v>5249</v>
      </c>
      <c r="AC23" s="74">
        <v>9799</v>
      </c>
      <c r="AD23" s="74">
        <v>4539</v>
      </c>
      <c r="AE23" s="74">
        <v>4853</v>
      </c>
      <c r="AF23" s="74">
        <v>9392</v>
      </c>
      <c r="AG23" s="74">
        <v>5458</v>
      </c>
      <c r="AH23" s="74">
        <v>5494</v>
      </c>
      <c r="AI23" s="74">
        <v>10952</v>
      </c>
      <c r="AJ23" s="74">
        <v>4208</v>
      </c>
      <c r="AK23" s="74">
        <v>4329</v>
      </c>
      <c r="AL23" s="74">
        <v>8537</v>
      </c>
      <c r="AM23" s="74">
        <v>742</v>
      </c>
      <c r="AN23" s="74">
        <v>717</v>
      </c>
      <c r="AO23" s="74">
        <v>1459</v>
      </c>
      <c r="AP23" s="74">
        <v>817</v>
      </c>
      <c r="AQ23" s="74">
        <v>734</v>
      </c>
      <c r="AR23" s="74">
        <v>1551</v>
      </c>
      <c r="AS23" s="74">
        <v>391</v>
      </c>
      <c r="AT23" s="74">
        <v>411</v>
      </c>
      <c r="AU23" s="74">
        <v>802</v>
      </c>
      <c r="AV23" s="74">
        <v>715</v>
      </c>
      <c r="AW23" s="74">
        <v>683</v>
      </c>
      <c r="AX23" s="74">
        <v>1398</v>
      </c>
      <c r="AY23" s="74">
        <v>1988</v>
      </c>
      <c r="AZ23" s="74">
        <v>2039</v>
      </c>
      <c r="BA23" s="74">
        <v>4027</v>
      </c>
      <c r="BB23" s="74">
        <v>809</v>
      </c>
      <c r="BC23" s="74">
        <v>849</v>
      </c>
      <c r="BD23" s="75">
        <v>1658</v>
      </c>
      <c r="BE23" s="76">
        <v>8013</v>
      </c>
      <c r="BF23" s="74">
        <v>7842</v>
      </c>
      <c r="BG23" s="75">
        <v>15855</v>
      </c>
      <c r="BH23" s="76">
        <v>2006</v>
      </c>
      <c r="BI23" s="74">
        <v>2002</v>
      </c>
      <c r="BJ23" s="75">
        <v>4008</v>
      </c>
      <c r="BK23" s="76">
        <v>2652</v>
      </c>
      <c r="BL23" s="74">
        <v>2710</v>
      </c>
      <c r="BM23" s="75">
        <v>5362</v>
      </c>
      <c r="BN23" s="76">
        <v>1738</v>
      </c>
      <c r="BO23" s="74">
        <v>1641</v>
      </c>
      <c r="BP23" s="75">
        <v>3379</v>
      </c>
      <c r="BQ23" s="73">
        <v>86</v>
      </c>
      <c r="BR23" s="74">
        <v>80</v>
      </c>
      <c r="BS23" s="74">
        <v>166</v>
      </c>
      <c r="BT23" s="74">
        <v>360</v>
      </c>
      <c r="BU23" s="74">
        <v>324</v>
      </c>
      <c r="BV23" s="74">
        <v>684</v>
      </c>
      <c r="BW23" s="74">
        <v>786</v>
      </c>
      <c r="BX23" s="74">
        <v>778</v>
      </c>
      <c r="BY23" s="74">
        <v>1564</v>
      </c>
      <c r="BZ23" s="74">
        <v>423</v>
      </c>
      <c r="CA23" s="74">
        <v>394</v>
      </c>
      <c r="CB23" s="74">
        <v>817</v>
      </c>
      <c r="CC23" s="74">
        <v>83</v>
      </c>
      <c r="CD23" s="74">
        <v>65</v>
      </c>
      <c r="CE23" s="75">
        <v>148</v>
      </c>
      <c r="CF23" s="76">
        <v>1663</v>
      </c>
      <c r="CG23" s="74">
        <v>1487</v>
      </c>
      <c r="CH23" s="75">
        <v>3150</v>
      </c>
      <c r="CI23" s="73">
        <v>224</v>
      </c>
      <c r="CJ23" s="74">
        <v>215</v>
      </c>
      <c r="CK23" s="74">
        <v>439</v>
      </c>
      <c r="CL23" s="74">
        <v>300</v>
      </c>
      <c r="CM23" s="74">
        <v>248</v>
      </c>
      <c r="CN23" s="74">
        <v>548</v>
      </c>
      <c r="CO23" s="74">
        <v>369</v>
      </c>
      <c r="CP23" s="74">
        <v>310</v>
      </c>
      <c r="CQ23" s="74">
        <v>679</v>
      </c>
      <c r="CR23" s="74">
        <v>660</v>
      </c>
      <c r="CS23" s="74">
        <v>632</v>
      </c>
      <c r="CT23" s="74">
        <v>1292</v>
      </c>
      <c r="CU23" s="74">
        <v>110</v>
      </c>
      <c r="CV23" s="74">
        <v>82</v>
      </c>
      <c r="CW23" s="75">
        <v>192</v>
      </c>
    </row>
    <row r="24" spans="1:101" s="41" customFormat="1" ht="18" customHeight="1" thickBot="1" x14ac:dyDescent="0.2">
      <c r="A24" s="133"/>
      <c r="B24" s="82" t="s">
        <v>63</v>
      </c>
      <c r="C24" s="78">
        <v>63.881772974834782</v>
      </c>
      <c r="D24" s="79">
        <v>58.973835230035988</v>
      </c>
      <c r="E24" s="80">
        <v>61.303623617895319</v>
      </c>
      <c r="F24" s="78">
        <v>64.743810307427623</v>
      </c>
      <c r="G24" s="79">
        <v>60.67793406949432</v>
      </c>
      <c r="H24" s="80">
        <v>62.606529807057754</v>
      </c>
      <c r="I24" s="81">
        <v>63.65907828983898</v>
      </c>
      <c r="J24" s="79">
        <v>56.092796092796092</v>
      </c>
      <c r="K24" s="79">
        <v>59.633623489671308</v>
      </c>
      <c r="L24" s="79">
        <v>63.840550384459739</v>
      </c>
      <c r="M24" s="79">
        <v>58.140344767543098</v>
      </c>
      <c r="N24" s="79">
        <v>60.776789892372484</v>
      </c>
      <c r="O24" s="79">
        <v>65.714285714285708</v>
      </c>
      <c r="P24" s="79">
        <v>58.834951456310677</v>
      </c>
      <c r="Q24" s="79">
        <v>62.041467304625201</v>
      </c>
      <c r="R24" s="79">
        <v>61.609336609336609</v>
      </c>
      <c r="S24" s="79">
        <v>52.166377816291167</v>
      </c>
      <c r="T24" s="79">
        <v>56.743078297112234</v>
      </c>
      <c r="U24" s="79">
        <v>64.548343168406717</v>
      </c>
      <c r="V24" s="79">
        <v>58.924103419516257</v>
      </c>
      <c r="W24" s="79">
        <v>61.617039773962176</v>
      </c>
      <c r="X24" s="79">
        <v>65.697934364660654</v>
      </c>
      <c r="Y24" s="79">
        <v>63.768115942028977</v>
      </c>
      <c r="Z24" s="79">
        <v>64.696018574254026</v>
      </c>
      <c r="AA24" s="79">
        <v>62.923523717328166</v>
      </c>
      <c r="AB24" s="79">
        <v>62.421215364490422</v>
      </c>
      <c r="AC24" s="79">
        <v>62.653452685421996</v>
      </c>
      <c r="AD24" s="79">
        <v>65.09393374444285</v>
      </c>
      <c r="AE24" s="79">
        <v>62.862694300518129</v>
      </c>
      <c r="AF24" s="79">
        <v>63.921595317498124</v>
      </c>
      <c r="AG24" s="79">
        <v>70.181303844670182</v>
      </c>
      <c r="AH24" s="79">
        <v>66.771998055420511</v>
      </c>
      <c r="AI24" s="79">
        <v>68.428616057482046</v>
      </c>
      <c r="AJ24" s="79">
        <v>66.330390920554862</v>
      </c>
      <c r="AK24" s="79">
        <v>63.169414854808117</v>
      </c>
      <c r="AL24" s="79">
        <v>64.688944457073589</v>
      </c>
      <c r="AM24" s="79">
        <v>62.040133779264217</v>
      </c>
      <c r="AN24" s="79">
        <v>55.97189695550351</v>
      </c>
      <c r="AO24" s="79">
        <v>58.901897456600729</v>
      </c>
      <c r="AP24" s="79">
        <v>59.678597516435353</v>
      </c>
      <c r="AQ24" s="79">
        <v>52.16773276474769</v>
      </c>
      <c r="AR24" s="79">
        <v>55.871757925072039</v>
      </c>
      <c r="AS24" s="79">
        <v>57.163742690058484</v>
      </c>
      <c r="AT24" s="79">
        <v>50.992555831265506</v>
      </c>
      <c r="AU24" s="79">
        <v>53.825503355704697</v>
      </c>
      <c r="AV24" s="79">
        <v>58.130081300813011</v>
      </c>
      <c r="AW24" s="79">
        <v>50.14684287812041</v>
      </c>
      <c r="AX24" s="79">
        <v>53.935185185185183</v>
      </c>
      <c r="AY24" s="79">
        <v>60.572821450335155</v>
      </c>
      <c r="AZ24" s="79">
        <v>55.167748917748916</v>
      </c>
      <c r="BA24" s="79">
        <v>57.709945543135568</v>
      </c>
      <c r="BB24" s="79">
        <v>59.660766961651909</v>
      </c>
      <c r="BC24" s="79">
        <v>53.768207726409123</v>
      </c>
      <c r="BD24" s="80">
        <v>56.490630323679724</v>
      </c>
      <c r="BE24" s="78">
        <v>66.7249562827879</v>
      </c>
      <c r="BF24" s="79">
        <v>62.183807786852753</v>
      </c>
      <c r="BG24" s="80">
        <v>64.398862713241272</v>
      </c>
      <c r="BH24" s="78">
        <v>58.654970760233915</v>
      </c>
      <c r="BI24" s="79">
        <v>51.811594202898547</v>
      </c>
      <c r="BJ24" s="80">
        <v>55.024711696869858</v>
      </c>
      <c r="BK24" s="78">
        <v>60.451333485297468</v>
      </c>
      <c r="BL24" s="79">
        <v>54.275986380933304</v>
      </c>
      <c r="BM24" s="80">
        <v>57.164179104477611</v>
      </c>
      <c r="BN24" s="78">
        <v>54.965211891208099</v>
      </c>
      <c r="BO24" s="79">
        <v>45.032930845225025</v>
      </c>
      <c r="BP24" s="80">
        <v>49.64736996767558</v>
      </c>
      <c r="BQ24" s="81">
        <v>44.102564102564102</v>
      </c>
      <c r="BR24" s="79">
        <v>36.199095022624434</v>
      </c>
      <c r="BS24" s="79">
        <v>39.903846153846153</v>
      </c>
      <c r="BT24" s="79">
        <v>54.13533834586466</v>
      </c>
      <c r="BU24" s="79">
        <v>44.081632653061227</v>
      </c>
      <c r="BV24" s="79">
        <v>48.857142857142854</v>
      </c>
      <c r="BW24" s="79">
        <v>58.050221565731164</v>
      </c>
      <c r="BX24" s="79">
        <v>49.744245524296673</v>
      </c>
      <c r="BY24" s="79">
        <v>53.598355037697054</v>
      </c>
      <c r="BZ24" s="79">
        <v>55.006501950585175</v>
      </c>
      <c r="CA24" s="79">
        <v>43.060109289617486</v>
      </c>
      <c r="CB24" s="79">
        <v>48.51543942992874</v>
      </c>
      <c r="CC24" s="79">
        <v>46.368715083798882</v>
      </c>
      <c r="CD24" s="79">
        <v>31.100478468899524</v>
      </c>
      <c r="CE24" s="80">
        <v>38.144329896907216</v>
      </c>
      <c r="CF24" s="78">
        <v>53.940966590982811</v>
      </c>
      <c r="CG24" s="79">
        <v>41.077348066298342</v>
      </c>
      <c r="CH24" s="80">
        <v>46.993883335819781</v>
      </c>
      <c r="CI24" s="81">
        <v>50.678733031674206</v>
      </c>
      <c r="CJ24" s="79">
        <v>41.030534351145036</v>
      </c>
      <c r="CK24" s="79">
        <v>45.445134575569355</v>
      </c>
      <c r="CL24" s="79">
        <v>53.85996409335727</v>
      </c>
      <c r="CM24" s="79">
        <v>38.153846153846153</v>
      </c>
      <c r="CN24" s="79">
        <v>45.401822700911346</v>
      </c>
      <c r="CO24" s="79">
        <v>57.476635514018696</v>
      </c>
      <c r="CP24" s="79">
        <v>40.735873850197109</v>
      </c>
      <c r="CQ24" s="79">
        <v>48.39629365645046</v>
      </c>
      <c r="CR24" s="79">
        <v>54.455445544554458</v>
      </c>
      <c r="CS24" s="79">
        <v>44.632768361581924</v>
      </c>
      <c r="CT24" s="79">
        <v>49.162861491628611</v>
      </c>
      <c r="CU24" s="79">
        <v>47.826086956521742</v>
      </c>
      <c r="CV24" s="79">
        <v>30.483271375464682</v>
      </c>
      <c r="CW24" s="80">
        <v>38.476953907815634</v>
      </c>
    </row>
    <row r="25" spans="1:101" s="50" customFormat="1" ht="18" customHeight="1" thickTop="1" x14ac:dyDescent="0.15">
      <c r="A25" s="130" t="s">
        <v>64</v>
      </c>
      <c r="B25" s="42" t="s">
        <v>65</v>
      </c>
      <c r="C25" s="43">
        <v>5781</v>
      </c>
      <c r="D25" s="44">
        <v>6570</v>
      </c>
      <c r="E25" s="45">
        <v>12351</v>
      </c>
      <c r="F25" s="43">
        <v>4012</v>
      </c>
      <c r="G25" s="44">
        <v>4614</v>
      </c>
      <c r="H25" s="45">
        <v>8626</v>
      </c>
      <c r="I25" s="46">
        <v>202</v>
      </c>
      <c r="J25" s="47">
        <v>266</v>
      </c>
      <c r="K25" s="47">
        <v>468</v>
      </c>
      <c r="L25" s="47">
        <v>260</v>
      </c>
      <c r="M25" s="47">
        <v>329</v>
      </c>
      <c r="N25" s="47">
        <v>589</v>
      </c>
      <c r="O25" s="47">
        <v>320</v>
      </c>
      <c r="P25" s="47">
        <v>425</v>
      </c>
      <c r="Q25" s="47">
        <v>745</v>
      </c>
      <c r="R25" s="47">
        <v>118</v>
      </c>
      <c r="S25" s="47">
        <v>124</v>
      </c>
      <c r="T25" s="47">
        <v>242</v>
      </c>
      <c r="U25" s="47">
        <v>179</v>
      </c>
      <c r="V25" s="47">
        <v>186</v>
      </c>
      <c r="W25" s="47">
        <v>365</v>
      </c>
      <c r="X25" s="47">
        <v>587</v>
      </c>
      <c r="Y25" s="47">
        <v>665</v>
      </c>
      <c r="Z25" s="47">
        <v>1252</v>
      </c>
      <c r="AA25" s="47">
        <v>444</v>
      </c>
      <c r="AB25" s="47">
        <v>517</v>
      </c>
      <c r="AC25" s="47">
        <v>961</v>
      </c>
      <c r="AD25" s="47">
        <v>367</v>
      </c>
      <c r="AE25" s="47">
        <v>445</v>
      </c>
      <c r="AF25" s="47">
        <v>812</v>
      </c>
      <c r="AG25" s="47">
        <v>374</v>
      </c>
      <c r="AH25" s="47">
        <v>400</v>
      </c>
      <c r="AI25" s="47">
        <v>774</v>
      </c>
      <c r="AJ25" s="47">
        <v>355</v>
      </c>
      <c r="AK25" s="47">
        <v>395</v>
      </c>
      <c r="AL25" s="47">
        <v>750</v>
      </c>
      <c r="AM25" s="47">
        <v>76</v>
      </c>
      <c r="AN25" s="47">
        <v>91</v>
      </c>
      <c r="AO25" s="47">
        <v>167</v>
      </c>
      <c r="AP25" s="47">
        <v>129</v>
      </c>
      <c r="AQ25" s="47">
        <v>132</v>
      </c>
      <c r="AR25" s="47">
        <v>261</v>
      </c>
      <c r="AS25" s="47">
        <v>69</v>
      </c>
      <c r="AT25" s="47">
        <v>76</v>
      </c>
      <c r="AU25" s="47">
        <v>145</v>
      </c>
      <c r="AV25" s="47">
        <v>119</v>
      </c>
      <c r="AW25" s="47">
        <v>124</v>
      </c>
      <c r="AX25" s="47">
        <v>243</v>
      </c>
      <c r="AY25" s="47">
        <v>294</v>
      </c>
      <c r="AZ25" s="47">
        <v>300</v>
      </c>
      <c r="BA25" s="47">
        <v>594</v>
      </c>
      <c r="BB25" s="47">
        <v>119</v>
      </c>
      <c r="BC25" s="47">
        <v>139</v>
      </c>
      <c r="BD25" s="48">
        <v>258</v>
      </c>
      <c r="BE25" s="49">
        <v>620</v>
      </c>
      <c r="BF25" s="47">
        <v>650</v>
      </c>
      <c r="BG25" s="48">
        <v>1270</v>
      </c>
      <c r="BH25" s="49">
        <v>330</v>
      </c>
      <c r="BI25" s="47">
        <v>329</v>
      </c>
      <c r="BJ25" s="48">
        <v>659</v>
      </c>
      <c r="BK25" s="49">
        <v>311</v>
      </c>
      <c r="BL25" s="47">
        <v>351</v>
      </c>
      <c r="BM25" s="48">
        <v>662</v>
      </c>
      <c r="BN25" s="49">
        <v>266</v>
      </c>
      <c r="BO25" s="47">
        <v>307</v>
      </c>
      <c r="BP25" s="48">
        <v>573</v>
      </c>
      <c r="BQ25" s="46">
        <v>19</v>
      </c>
      <c r="BR25" s="47">
        <v>18</v>
      </c>
      <c r="BS25" s="47">
        <v>37</v>
      </c>
      <c r="BT25" s="47">
        <v>53</v>
      </c>
      <c r="BU25" s="47">
        <v>76</v>
      </c>
      <c r="BV25" s="47">
        <v>129</v>
      </c>
      <c r="BW25" s="47">
        <v>113</v>
      </c>
      <c r="BX25" s="47">
        <v>138</v>
      </c>
      <c r="BY25" s="47">
        <v>251</v>
      </c>
      <c r="BZ25" s="47">
        <v>67</v>
      </c>
      <c r="CA25" s="47">
        <v>55</v>
      </c>
      <c r="CB25" s="47">
        <v>122</v>
      </c>
      <c r="CC25" s="47">
        <v>14</v>
      </c>
      <c r="CD25" s="47">
        <v>20</v>
      </c>
      <c r="CE25" s="48">
        <v>34</v>
      </c>
      <c r="CF25" s="49">
        <v>242</v>
      </c>
      <c r="CG25" s="47">
        <v>319</v>
      </c>
      <c r="CH25" s="48">
        <v>561</v>
      </c>
      <c r="CI25" s="46">
        <v>40</v>
      </c>
      <c r="CJ25" s="47">
        <v>53</v>
      </c>
      <c r="CK25" s="47">
        <v>93</v>
      </c>
      <c r="CL25" s="47">
        <v>45</v>
      </c>
      <c r="CM25" s="47">
        <v>43</v>
      </c>
      <c r="CN25" s="47">
        <v>88</v>
      </c>
      <c r="CO25" s="47">
        <v>53</v>
      </c>
      <c r="CP25" s="47">
        <v>62</v>
      </c>
      <c r="CQ25" s="47">
        <v>115</v>
      </c>
      <c r="CR25" s="47">
        <v>86</v>
      </c>
      <c r="CS25" s="47">
        <v>129</v>
      </c>
      <c r="CT25" s="47">
        <v>215</v>
      </c>
      <c r="CU25" s="47">
        <v>18</v>
      </c>
      <c r="CV25" s="47">
        <v>32</v>
      </c>
      <c r="CW25" s="48">
        <v>50</v>
      </c>
    </row>
    <row r="26" spans="1:101" s="50" customFormat="1" ht="18" customHeight="1" x14ac:dyDescent="0.15">
      <c r="A26" s="131"/>
      <c r="B26" s="51" t="s">
        <v>66</v>
      </c>
      <c r="C26" s="52">
        <v>4578</v>
      </c>
      <c r="D26" s="53">
        <v>5849</v>
      </c>
      <c r="E26" s="54">
        <v>10427</v>
      </c>
      <c r="F26" s="52">
        <v>3161</v>
      </c>
      <c r="G26" s="53">
        <v>3918</v>
      </c>
      <c r="H26" s="54">
        <v>7079</v>
      </c>
      <c r="I26" s="55">
        <v>189</v>
      </c>
      <c r="J26" s="56">
        <v>266</v>
      </c>
      <c r="K26" s="56">
        <v>455</v>
      </c>
      <c r="L26" s="56">
        <v>194</v>
      </c>
      <c r="M26" s="56">
        <v>315</v>
      </c>
      <c r="N26" s="56">
        <v>509</v>
      </c>
      <c r="O26" s="56">
        <v>271</v>
      </c>
      <c r="P26" s="56">
        <v>409</v>
      </c>
      <c r="Q26" s="56">
        <v>680</v>
      </c>
      <c r="R26" s="56">
        <v>123</v>
      </c>
      <c r="S26" s="56">
        <v>121</v>
      </c>
      <c r="T26" s="56">
        <v>244</v>
      </c>
      <c r="U26" s="56">
        <v>139</v>
      </c>
      <c r="V26" s="56">
        <v>149</v>
      </c>
      <c r="W26" s="56">
        <v>288</v>
      </c>
      <c r="X26" s="56">
        <v>443</v>
      </c>
      <c r="Y26" s="56">
        <v>533</v>
      </c>
      <c r="Z26" s="56">
        <v>976</v>
      </c>
      <c r="AA26" s="56">
        <v>356</v>
      </c>
      <c r="AB26" s="56">
        <v>414</v>
      </c>
      <c r="AC26" s="56">
        <v>770</v>
      </c>
      <c r="AD26" s="56">
        <v>299</v>
      </c>
      <c r="AE26" s="56">
        <v>341</v>
      </c>
      <c r="AF26" s="56">
        <v>640</v>
      </c>
      <c r="AG26" s="56">
        <v>266</v>
      </c>
      <c r="AH26" s="56">
        <v>351</v>
      </c>
      <c r="AI26" s="56">
        <v>617</v>
      </c>
      <c r="AJ26" s="56">
        <v>274</v>
      </c>
      <c r="AK26" s="56">
        <v>299</v>
      </c>
      <c r="AL26" s="56">
        <v>573</v>
      </c>
      <c r="AM26" s="56">
        <v>82</v>
      </c>
      <c r="AN26" s="56">
        <v>80</v>
      </c>
      <c r="AO26" s="56">
        <v>162</v>
      </c>
      <c r="AP26" s="56">
        <v>105</v>
      </c>
      <c r="AQ26" s="56">
        <v>111</v>
      </c>
      <c r="AR26" s="56">
        <v>216</v>
      </c>
      <c r="AS26" s="56">
        <v>56</v>
      </c>
      <c r="AT26" s="56">
        <v>57</v>
      </c>
      <c r="AU26" s="56">
        <v>113</v>
      </c>
      <c r="AV26" s="56">
        <v>90</v>
      </c>
      <c r="AW26" s="56">
        <v>123</v>
      </c>
      <c r="AX26" s="56">
        <v>213</v>
      </c>
      <c r="AY26" s="56">
        <v>178</v>
      </c>
      <c r="AZ26" s="56">
        <v>247</v>
      </c>
      <c r="BA26" s="56">
        <v>425</v>
      </c>
      <c r="BB26" s="56">
        <v>96</v>
      </c>
      <c r="BC26" s="56">
        <v>102</v>
      </c>
      <c r="BD26" s="57">
        <v>198</v>
      </c>
      <c r="BE26" s="58">
        <v>490</v>
      </c>
      <c r="BF26" s="56">
        <v>644</v>
      </c>
      <c r="BG26" s="57">
        <v>1134</v>
      </c>
      <c r="BH26" s="58">
        <v>226</v>
      </c>
      <c r="BI26" s="56">
        <v>307</v>
      </c>
      <c r="BJ26" s="57">
        <v>533</v>
      </c>
      <c r="BK26" s="58">
        <v>230</v>
      </c>
      <c r="BL26" s="56">
        <v>294</v>
      </c>
      <c r="BM26" s="57">
        <v>524</v>
      </c>
      <c r="BN26" s="58">
        <v>231</v>
      </c>
      <c r="BO26" s="56">
        <v>313</v>
      </c>
      <c r="BP26" s="57">
        <v>544</v>
      </c>
      <c r="BQ26" s="55">
        <v>18</v>
      </c>
      <c r="BR26" s="56">
        <v>21</v>
      </c>
      <c r="BS26" s="56">
        <v>39</v>
      </c>
      <c r="BT26" s="56">
        <v>49</v>
      </c>
      <c r="BU26" s="56">
        <v>63</v>
      </c>
      <c r="BV26" s="56">
        <v>112</v>
      </c>
      <c r="BW26" s="56">
        <v>103</v>
      </c>
      <c r="BX26" s="56">
        <v>133</v>
      </c>
      <c r="BY26" s="56">
        <v>236</v>
      </c>
      <c r="BZ26" s="56">
        <v>53</v>
      </c>
      <c r="CA26" s="56">
        <v>75</v>
      </c>
      <c r="CB26" s="56">
        <v>128</v>
      </c>
      <c r="CC26" s="56">
        <v>8</v>
      </c>
      <c r="CD26" s="56">
        <v>21</v>
      </c>
      <c r="CE26" s="57">
        <v>29</v>
      </c>
      <c r="CF26" s="58">
        <v>240</v>
      </c>
      <c r="CG26" s="56">
        <v>373</v>
      </c>
      <c r="CH26" s="57">
        <v>613</v>
      </c>
      <c r="CI26" s="55">
        <v>37</v>
      </c>
      <c r="CJ26" s="56">
        <v>51</v>
      </c>
      <c r="CK26" s="56">
        <v>88</v>
      </c>
      <c r="CL26" s="56">
        <v>40</v>
      </c>
      <c r="CM26" s="56">
        <v>74</v>
      </c>
      <c r="CN26" s="56">
        <v>114</v>
      </c>
      <c r="CO26" s="56">
        <v>49</v>
      </c>
      <c r="CP26" s="56">
        <v>70</v>
      </c>
      <c r="CQ26" s="56">
        <v>119</v>
      </c>
      <c r="CR26" s="56">
        <v>95</v>
      </c>
      <c r="CS26" s="56">
        <v>138</v>
      </c>
      <c r="CT26" s="56">
        <v>233</v>
      </c>
      <c r="CU26" s="56">
        <v>19</v>
      </c>
      <c r="CV26" s="56">
        <v>40</v>
      </c>
      <c r="CW26" s="57">
        <v>59</v>
      </c>
    </row>
    <row r="27" spans="1:101" s="50" customFormat="1" ht="18" customHeight="1" x14ac:dyDescent="0.15">
      <c r="A27" s="131"/>
      <c r="B27" s="51" t="s">
        <v>67</v>
      </c>
      <c r="C27" s="52">
        <v>4090</v>
      </c>
      <c r="D27" s="53">
        <v>5759</v>
      </c>
      <c r="E27" s="54">
        <v>9849</v>
      </c>
      <c r="F27" s="52">
        <v>2673</v>
      </c>
      <c r="G27" s="53">
        <v>3754</v>
      </c>
      <c r="H27" s="54">
        <v>6427</v>
      </c>
      <c r="I27" s="55">
        <v>181</v>
      </c>
      <c r="J27" s="56">
        <v>275</v>
      </c>
      <c r="K27" s="56">
        <v>456</v>
      </c>
      <c r="L27" s="56">
        <v>200</v>
      </c>
      <c r="M27" s="56">
        <v>313</v>
      </c>
      <c r="N27" s="56">
        <v>513</v>
      </c>
      <c r="O27" s="56">
        <v>249</v>
      </c>
      <c r="P27" s="56">
        <v>407</v>
      </c>
      <c r="Q27" s="56">
        <v>656</v>
      </c>
      <c r="R27" s="56">
        <v>85</v>
      </c>
      <c r="S27" s="56">
        <v>143</v>
      </c>
      <c r="T27" s="56">
        <v>228</v>
      </c>
      <c r="U27" s="56">
        <v>103</v>
      </c>
      <c r="V27" s="56">
        <v>129</v>
      </c>
      <c r="W27" s="56">
        <v>232</v>
      </c>
      <c r="X27" s="56">
        <v>370</v>
      </c>
      <c r="Y27" s="56">
        <v>470</v>
      </c>
      <c r="Z27" s="56">
        <v>840</v>
      </c>
      <c r="AA27" s="56">
        <v>315</v>
      </c>
      <c r="AB27" s="56">
        <v>407</v>
      </c>
      <c r="AC27" s="56">
        <v>722</v>
      </c>
      <c r="AD27" s="56">
        <v>235</v>
      </c>
      <c r="AE27" s="56">
        <v>301</v>
      </c>
      <c r="AF27" s="56">
        <v>536</v>
      </c>
      <c r="AG27" s="56">
        <v>223</v>
      </c>
      <c r="AH27" s="56">
        <v>284</v>
      </c>
      <c r="AI27" s="56">
        <v>507</v>
      </c>
      <c r="AJ27" s="56">
        <v>208</v>
      </c>
      <c r="AK27" s="56">
        <v>309</v>
      </c>
      <c r="AL27" s="56">
        <v>517</v>
      </c>
      <c r="AM27" s="56">
        <v>69</v>
      </c>
      <c r="AN27" s="56">
        <v>104</v>
      </c>
      <c r="AO27" s="56">
        <v>173</v>
      </c>
      <c r="AP27" s="56">
        <v>87</v>
      </c>
      <c r="AQ27" s="56">
        <v>96</v>
      </c>
      <c r="AR27" s="56">
        <v>183</v>
      </c>
      <c r="AS27" s="56">
        <v>38</v>
      </c>
      <c r="AT27" s="56">
        <v>64</v>
      </c>
      <c r="AU27" s="56">
        <v>102</v>
      </c>
      <c r="AV27" s="56">
        <v>78</v>
      </c>
      <c r="AW27" s="56">
        <v>108</v>
      </c>
      <c r="AX27" s="56">
        <v>186</v>
      </c>
      <c r="AY27" s="56">
        <v>174</v>
      </c>
      <c r="AZ27" s="56">
        <v>248</v>
      </c>
      <c r="BA27" s="56">
        <v>422</v>
      </c>
      <c r="BB27" s="56">
        <v>58</v>
      </c>
      <c r="BC27" s="56">
        <v>96</v>
      </c>
      <c r="BD27" s="57">
        <v>154</v>
      </c>
      <c r="BE27" s="58">
        <v>425</v>
      </c>
      <c r="BF27" s="56">
        <v>633</v>
      </c>
      <c r="BG27" s="57">
        <v>1058</v>
      </c>
      <c r="BH27" s="58">
        <v>212</v>
      </c>
      <c r="BI27" s="56">
        <v>297</v>
      </c>
      <c r="BJ27" s="57">
        <v>509</v>
      </c>
      <c r="BK27" s="58">
        <v>217</v>
      </c>
      <c r="BL27" s="56">
        <v>311</v>
      </c>
      <c r="BM27" s="57">
        <v>528</v>
      </c>
      <c r="BN27" s="58">
        <v>268</v>
      </c>
      <c r="BO27" s="56">
        <v>366</v>
      </c>
      <c r="BP27" s="57">
        <v>634</v>
      </c>
      <c r="BQ27" s="55">
        <v>22</v>
      </c>
      <c r="BR27" s="56">
        <v>30</v>
      </c>
      <c r="BS27" s="56">
        <v>52</v>
      </c>
      <c r="BT27" s="56">
        <v>58</v>
      </c>
      <c r="BU27" s="56">
        <v>76</v>
      </c>
      <c r="BV27" s="56">
        <v>134</v>
      </c>
      <c r="BW27" s="56">
        <v>88</v>
      </c>
      <c r="BX27" s="56">
        <v>127</v>
      </c>
      <c r="BY27" s="56">
        <v>215</v>
      </c>
      <c r="BZ27" s="56">
        <v>73</v>
      </c>
      <c r="CA27" s="56">
        <v>102</v>
      </c>
      <c r="CB27" s="56">
        <v>175</v>
      </c>
      <c r="CC27" s="56">
        <v>27</v>
      </c>
      <c r="CD27" s="56">
        <v>31</v>
      </c>
      <c r="CE27" s="57">
        <v>58</v>
      </c>
      <c r="CF27" s="58">
        <v>295</v>
      </c>
      <c r="CG27" s="56">
        <v>398</v>
      </c>
      <c r="CH27" s="57">
        <v>693</v>
      </c>
      <c r="CI27" s="55">
        <v>48</v>
      </c>
      <c r="CJ27" s="56">
        <v>51</v>
      </c>
      <c r="CK27" s="56">
        <v>99</v>
      </c>
      <c r="CL27" s="56">
        <v>55</v>
      </c>
      <c r="CM27" s="56">
        <v>81</v>
      </c>
      <c r="CN27" s="56">
        <v>136</v>
      </c>
      <c r="CO27" s="56">
        <v>45</v>
      </c>
      <c r="CP27" s="56">
        <v>76</v>
      </c>
      <c r="CQ27" s="56">
        <v>121</v>
      </c>
      <c r="CR27" s="56">
        <v>117</v>
      </c>
      <c r="CS27" s="56">
        <v>158</v>
      </c>
      <c r="CT27" s="56">
        <v>275</v>
      </c>
      <c r="CU27" s="56">
        <v>30</v>
      </c>
      <c r="CV27" s="56">
        <v>32</v>
      </c>
      <c r="CW27" s="57">
        <v>62</v>
      </c>
    </row>
    <row r="28" spans="1:101" s="50" customFormat="1" ht="18" customHeight="1" x14ac:dyDescent="0.15">
      <c r="A28" s="131"/>
      <c r="B28" s="51" t="s">
        <v>68</v>
      </c>
      <c r="C28" s="52">
        <v>3187</v>
      </c>
      <c r="D28" s="53">
        <v>4971</v>
      </c>
      <c r="E28" s="54">
        <v>8158</v>
      </c>
      <c r="F28" s="52">
        <v>2029</v>
      </c>
      <c r="G28" s="53">
        <v>3257</v>
      </c>
      <c r="H28" s="54">
        <v>5286</v>
      </c>
      <c r="I28" s="55">
        <v>153</v>
      </c>
      <c r="J28" s="56">
        <v>260</v>
      </c>
      <c r="K28" s="56">
        <v>413</v>
      </c>
      <c r="L28" s="56">
        <v>153</v>
      </c>
      <c r="M28" s="56">
        <v>287</v>
      </c>
      <c r="N28" s="56">
        <v>440</v>
      </c>
      <c r="O28" s="56">
        <v>195</v>
      </c>
      <c r="P28" s="56">
        <v>333</v>
      </c>
      <c r="Q28" s="56">
        <v>528</v>
      </c>
      <c r="R28" s="56">
        <v>87</v>
      </c>
      <c r="S28" s="56">
        <v>122</v>
      </c>
      <c r="T28" s="56">
        <v>209</v>
      </c>
      <c r="U28" s="56">
        <v>81</v>
      </c>
      <c r="V28" s="56">
        <v>151</v>
      </c>
      <c r="W28" s="56">
        <v>232</v>
      </c>
      <c r="X28" s="56">
        <v>275</v>
      </c>
      <c r="Y28" s="56">
        <v>429</v>
      </c>
      <c r="Z28" s="56">
        <v>704</v>
      </c>
      <c r="AA28" s="56">
        <v>224</v>
      </c>
      <c r="AB28" s="56">
        <v>295</v>
      </c>
      <c r="AC28" s="56">
        <v>519</v>
      </c>
      <c r="AD28" s="56">
        <v>184</v>
      </c>
      <c r="AE28" s="56">
        <v>269</v>
      </c>
      <c r="AF28" s="56">
        <v>453</v>
      </c>
      <c r="AG28" s="56">
        <v>137</v>
      </c>
      <c r="AH28" s="56">
        <v>230</v>
      </c>
      <c r="AI28" s="56">
        <v>367</v>
      </c>
      <c r="AJ28" s="56">
        <v>144</v>
      </c>
      <c r="AK28" s="56">
        <v>245</v>
      </c>
      <c r="AL28" s="56">
        <v>389</v>
      </c>
      <c r="AM28" s="56">
        <v>46</v>
      </c>
      <c r="AN28" s="56">
        <v>66</v>
      </c>
      <c r="AO28" s="56">
        <v>112</v>
      </c>
      <c r="AP28" s="56">
        <v>61</v>
      </c>
      <c r="AQ28" s="56">
        <v>105</v>
      </c>
      <c r="AR28" s="56">
        <v>166</v>
      </c>
      <c r="AS28" s="56">
        <v>36</v>
      </c>
      <c r="AT28" s="56">
        <v>60</v>
      </c>
      <c r="AU28" s="56">
        <v>96</v>
      </c>
      <c r="AV28" s="56">
        <v>74</v>
      </c>
      <c r="AW28" s="56">
        <v>108</v>
      </c>
      <c r="AX28" s="56">
        <v>182</v>
      </c>
      <c r="AY28" s="56">
        <v>144</v>
      </c>
      <c r="AZ28" s="56">
        <v>213</v>
      </c>
      <c r="BA28" s="56">
        <v>357</v>
      </c>
      <c r="BB28" s="56">
        <v>35</v>
      </c>
      <c r="BC28" s="56">
        <v>84</v>
      </c>
      <c r="BD28" s="57">
        <v>119</v>
      </c>
      <c r="BE28" s="58">
        <v>333</v>
      </c>
      <c r="BF28" s="56">
        <v>490</v>
      </c>
      <c r="BG28" s="57">
        <v>823</v>
      </c>
      <c r="BH28" s="58">
        <v>173</v>
      </c>
      <c r="BI28" s="56">
        <v>248</v>
      </c>
      <c r="BJ28" s="57">
        <v>421</v>
      </c>
      <c r="BK28" s="58">
        <v>171</v>
      </c>
      <c r="BL28" s="56">
        <v>290</v>
      </c>
      <c r="BM28" s="57">
        <v>461</v>
      </c>
      <c r="BN28" s="58">
        <v>234</v>
      </c>
      <c r="BO28" s="56">
        <v>339</v>
      </c>
      <c r="BP28" s="57">
        <v>573</v>
      </c>
      <c r="BQ28" s="55">
        <v>20</v>
      </c>
      <c r="BR28" s="56">
        <v>27</v>
      </c>
      <c r="BS28" s="56">
        <v>47</v>
      </c>
      <c r="BT28" s="56">
        <v>47</v>
      </c>
      <c r="BU28" s="56">
        <v>71</v>
      </c>
      <c r="BV28" s="56">
        <v>118</v>
      </c>
      <c r="BW28" s="56">
        <v>83</v>
      </c>
      <c r="BX28" s="56">
        <v>116</v>
      </c>
      <c r="BY28" s="56">
        <v>199</v>
      </c>
      <c r="BZ28" s="56">
        <v>65</v>
      </c>
      <c r="CA28" s="56">
        <v>99</v>
      </c>
      <c r="CB28" s="56">
        <v>164</v>
      </c>
      <c r="CC28" s="56">
        <v>19</v>
      </c>
      <c r="CD28" s="56">
        <v>26</v>
      </c>
      <c r="CE28" s="57">
        <v>45</v>
      </c>
      <c r="CF28" s="58">
        <v>247</v>
      </c>
      <c r="CG28" s="56">
        <v>347</v>
      </c>
      <c r="CH28" s="57">
        <v>594</v>
      </c>
      <c r="CI28" s="55">
        <v>30</v>
      </c>
      <c r="CJ28" s="56">
        <v>53</v>
      </c>
      <c r="CK28" s="56">
        <v>83</v>
      </c>
      <c r="CL28" s="56">
        <v>49</v>
      </c>
      <c r="CM28" s="56">
        <v>75</v>
      </c>
      <c r="CN28" s="56">
        <v>124</v>
      </c>
      <c r="CO28" s="56">
        <v>55</v>
      </c>
      <c r="CP28" s="56">
        <v>72</v>
      </c>
      <c r="CQ28" s="56">
        <v>127</v>
      </c>
      <c r="CR28" s="56">
        <v>88</v>
      </c>
      <c r="CS28" s="56">
        <v>110</v>
      </c>
      <c r="CT28" s="56">
        <v>198</v>
      </c>
      <c r="CU28" s="56">
        <v>25</v>
      </c>
      <c r="CV28" s="56">
        <v>37</v>
      </c>
      <c r="CW28" s="57">
        <v>62</v>
      </c>
    </row>
    <row r="29" spans="1:101" s="50" customFormat="1" ht="18" customHeight="1" x14ac:dyDescent="0.15">
      <c r="A29" s="131"/>
      <c r="B29" s="51" t="s">
        <v>69</v>
      </c>
      <c r="C29" s="52">
        <v>1583</v>
      </c>
      <c r="D29" s="53">
        <v>3369</v>
      </c>
      <c r="E29" s="54">
        <v>4952</v>
      </c>
      <c r="F29" s="52">
        <v>1017</v>
      </c>
      <c r="G29" s="53">
        <v>2161</v>
      </c>
      <c r="H29" s="54">
        <v>3178</v>
      </c>
      <c r="I29" s="55">
        <v>72</v>
      </c>
      <c r="J29" s="56">
        <v>156</v>
      </c>
      <c r="K29" s="56">
        <v>228</v>
      </c>
      <c r="L29" s="56">
        <v>102</v>
      </c>
      <c r="M29" s="56">
        <v>202</v>
      </c>
      <c r="N29" s="56">
        <v>304</v>
      </c>
      <c r="O29" s="56">
        <v>103</v>
      </c>
      <c r="P29" s="56">
        <v>210</v>
      </c>
      <c r="Q29" s="56">
        <v>313</v>
      </c>
      <c r="R29" s="56">
        <v>40</v>
      </c>
      <c r="S29" s="56">
        <v>89</v>
      </c>
      <c r="T29" s="56">
        <v>129</v>
      </c>
      <c r="U29" s="56">
        <v>42</v>
      </c>
      <c r="V29" s="56">
        <v>84</v>
      </c>
      <c r="W29" s="56">
        <v>126</v>
      </c>
      <c r="X29" s="56">
        <v>139</v>
      </c>
      <c r="Y29" s="56">
        <v>245</v>
      </c>
      <c r="Z29" s="56">
        <v>384</v>
      </c>
      <c r="AA29" s="56">
        <v>82</v>
      </c>
      <c r="AB29" s="56">
        <v>194</v>
      </c>
      <c r="AC29" s="56">
        <v>276</v>
      </c>
      <c r="AD29" s="56">
        <v>75</v>
      </c>
      <c r="AE29" s="56">
        <v>166</v>
      </c>
      <c r="AF29" s="56">
        <v>241</v>
      </c>
      <c r="AG29" s="56">
        <v>79</v>
      </c>
      <c r="AH29" s="56">
        <v>168</v>
      </c>
      <c r="AI29" s="56">
        <v>247</v>
      </c>
      <c r="AJ29" s="56">
        <v>65</v>
      </c>
      <c r="AK29" s="56">
        <v>150</v>
      </c>
      <c r="AL29" s="56">
        <v>215</v>
      </c>
      <c r="AM29" s="56">
        <v>21</v>
      </c>
      <c r="AN29" s="56">
        <v>64</v>
      </c>
      <c r="AO29" s="56">
        <v>85</v>
      </c>
      <c r="AP29" s="56">
        <v>34</v>
      </c>
      <c r="AQ29" s="56">
        <v>75</v>
      </c>
      <c r="AR29" s="56">
        <v>109</v>
      </c>
      <c r="AS29" s="56">
        <v>17</v>
      </c>
      <c r="AT29" s="56">
        <v>48</v>
      </c>
      <c r="AU29" s="56">
        <v>65</v>
      </c>
      <c r="AV29" s="56">
        <v>32</v>
      </c>
      <c r="AW29" s="56">
        <v>70</v>
      </c>
      <c r="AX29" s="56">
        <v>102</v>
      </c>
      <c r="AY29" s="56">
        <v>86</v>
      </c>
      <c r="AZ29" s="56">
        <v>161</v>
      </c>
      <c r="BA29" s="56">
        <v>247</v>
      </c>
      <c r="BB29" s="56">
        <v>28</v>
      </c>
      <c r="BC29" s="56">
        <v>79</v>
      </c>
      <c r="BD29" s="57">
        <v>107</v>
      </c>
      <c r="BE29" s="58">
        <v>159</v>
      </c>
      <c r="BF29" s="56">
        <v>309</v>
      </c>
      <c r="BG29" s="57">
        <v>468</v>
      </c>
      <c r="BH29" s="58">
        <v>87</v>
      </c>
      <c r="BI29" s="56">
        <v>191</v>
      </c>
      <c r="BJ29" s="57">
        <v>278</v>
      </c>
      <c r="BK29" s="58">
        <v>75</v>
      </c>
      <c r="BL29" s="56">
        <v>167</v>
      </c>
      <c r="BM29" s="57">
        <v>242</v>
      </c>
      <c r="BN29" s="58">
        <v>130</v>
      </c>
      <c r="BO29" s="56">
        <v>264</v>
      </c>
      <c r="BP29" s="57">
        <v>394</v>
      </c>
      <c r="BQ29" s="55">
        <v>13</v>
      </c>
      <c r="BR29" s="56">
        <v>21</v>
      </c>
      <c r="BS29" s="56">
        <v>34</v>
      </c>
      <c r="BT29" s="56">
        <v>32</v>
      </c>
      <c r="BU29" s="56">
        <v>48</v>
      </c>
      <c r="BV29" s="56">
        <v>80</v>
      </c>
      <c r="BW29" s="56">
        <v>44</v>
      </c>
      <c r="BX29" s="56">
        <v>77</v>
      </c>
      <c r="BY29" s="56">
        <v>121</v>
      </c>
      <c r="BZ29" s="56">
        <v>32</v>
      </c>
      <c r="CA29" s="56">
        <v>93</v>
      </c>
      <c r="CB29" s="56">
        <v>125</v>
      </c>
      <c r="CC29" s="56">
        <v>9</v>
      </c>
      <c r="CD29" s="56">
        <v>25</v>
      </c>
      <c r="CE29" s="57">
        <v>34</v>
      </c>
      <c r="CF29" s="58">
        <v>115</v>
      </c>
      <c r="CG29" s="56">
        <v>277</v>
      </c>
      <c r="CH29" s="57">
        <v>392</v>
      </c>
      <c r="CI29" s="55">
        <v>15</v>
      </c>
      <c r="CJ29" s="56">
        <v>37</v>
      </c>
      <c r="CK29" s="56">
        <v>52</v>
      </c>
      <c r="CL29" s="56">
        <v>27</v>
      </c>
      <c r="CM29" s="56">
        <v>58</v>
      </c>
      <c r="CN29" s="56">
        <v>85</v>
      </c>
      <c r="CO29" s="56">
        <v>15</v>
      </c>
      <c r="CP29" s="56">
        <v>68</v>
      </c>
      <c r="CQ29" s="56">
        <v>83</v>
      </c>
      <c r="CR29" s="56">
        <v>44</v>
      </c>
      <c r="CS29" s="56">
        <v>97</v>
      </c>
      <c r="CT29" s="56">
        <v>141</v>
      </c>
      <c r="CU29" s="56">
        <v>14</v>
      </c>
      <c r="CV29" s="56">
        <v>17</v>
      </c>
      <c r="CW29" s="57">
        <v>31</v>
      </c>
    </row>
    <row r="30" spans="1:101" s="50" customFormat="1" ht="18" customHeight="1" x14ac:dyDescent="0.15">
      <c r="A30" s="131"/>
      <c r="B30" s="51" t="s">
        <v>70</v>
      </c>
      <c r="C30" s="52">
        <v>432</v>
      </c>
      <c r="D30" s="53">
        <v>1734</v>
      </c>
      <c r="E30" s="54">
        <v>2166</v>
      </c>
      <c r="F30" s="52">
        <v>264</v>
      </c>
      <c r="G30" s="53">
        <v>1120</v>
      </c>
      <c r="H30" s="54">
        <v>1384</v>
      </c>
      <c r="I30" s="55">
        <v>17</v>
      </c>
      <c r="J30" s="56">
        <v>92</v>
      </c>
      <c r="K30" s="56">
        <v>109</v>
      </c>
      <c r="L30" s="56">
        <v>15</v>
      </c>
      <c r="M30" s="56">
        <v>114</v>
      </c>
      <c r="N30" s="56">
        <v>129</v>
      </c>
      <c r="O30" s="56">
        <v>30</v>
      </c>
      <c r="P30" s="56">
        <v>121</v>
      </c>
      <c r="Q30" s="56">
        <v>151</v>
      </c>
      <c r="R30" s="56">
        <v>12</v>
      </c>
      <c r="S30" s="56">
        <v>43</v>
      </c>
      <c r="T30" s="56">
        <v>55</v>
      </c>
      <c r="U30" s="56">
        <v>9</v>
      </c>
      <c r="V30" s="56">
        <v>37</v>
      </c>
      <c r="W30" s="56">
        <v>46</v>
      </c>
      <c r="X30" s="56">
        <v>25</v>
      </c>
      <c r="Y30" s="56">
        <v>124</v>
      </c>
      <c r="Z30" s="56">
        <v>149</v>
      </c>
      <c r="AA30" s="56">
        <v>21</v>
      </c>
      <c r="AB30" s="56">
        <v>99</v>
      </c>
      <c r="AC30" s="56">
        <v>120</v>
      </c>
      <c r="AD30" s="56">
        <v>21</v>
      </c>
      <c r="AE30" s="56">
        <v>75</v>
      </c>
      <c r="AF30" s="56">
        <v>96</v>
      </c>
      <c r="AG30" s="56">
        <v>22</v>
      </c>
      <c r="AH30" s="56">
        <v>89</v>
      </c>
      <c r="AI30" s="56">
        <v>111</v>
      </c>
      <c r="AJ30" s="56">
        <v>24</v>
      </c>
      <c r="AK30" s="56">
        <v>70</v>
      </c>
      <c r="AL30" s="56">
        <v>94</v>
      </c>
      <c r="AM30" s="56">
        <v>8</v>
      </c>
      <c r="AN30" s="56">
        <v>33</v>
      </c>
      <c r="AO30" s="56">
        <v>41</v>
      </c>
      <c r="AP30" s="56">
        <v>12</v>
      </c>
      <c r="AQ30" s="56">
        <v>45</v>
      </c>
      <c r="AR30" s="56">
        <v>57</v>
      </c>
      <c r="AS30" s="56">
        <v>2</v>
      </c>
      <c r="AT30" s="56">
        <v>30</v>
      </c>
      <c r="AU30" s="56">
        <v>32</v>
      </c>
      <c r="AV30" s="56">
        <v>7</v>
      </c>
      <c r="AW30" s="56">
        <v>34</v>
      </c>
      <c r="AX30" s="56">
        <v>41</v>
      </c>
      <c r="AY30" s="56">
        <v>25</v>
      </c>
      <c r="AZ30" s="56">
        <v>70</v>
      </c>
      <c r="BA30" s="56">
        <v>95</v>
      </c>
      <c r="BB30" s="56">
        <v>14</v>
      </c>
      <c r="BC30" s="56">
        <v>44</v>
      </c>
      <c r="BD30" s="57">
        <v>58</v>
      </c>
      <c r="BE30" s="58">
        <v>37</v>
      </c>
      <c r="BF30" s="56">
        <v>156</v>
      </c>
      <c r="BG30" s="57">
        <v>193</v>
      </c>
      <c r="BH30" s="58">
        <v>26</v>
      </c>
      <c r="BI30" s="56">
        <v>93</v>
      </c>
      <c r="BJ30" s="57">
        <v>119</v>
      </c>
      <c r="BK30" s="58">
        <v>21</v>
      </c>
      <c r="BL30" s="56">
        <v>92</v>
      </c>
      <c r="BM30" s="57">
        <v>113</v>
      </c>
      <c r="BN30" s="58">
        <v>49</v>
      </c>
      <c r="BO30" s="56">
        <v>127</v>
      </c>
      <c r="BP30" s="57">
        <v>176</v>
      </c>
      <c r="BQ30" s="55">
        <v>3</v>
      </c>
      <c r="BR30" s="56">
        <v>10</v>
      </c>
      <c r="BS30" s="56">
        <v>13</v>
      </c>
      <c r="BT30" s="56">
        <v>14</v>
      </c>
      <c r="BU30" s="56">
        <v>19</v>
      </c>
      <c r="BV30" s="56">
        <v>33</v>
      </c>
      <c r="BW30" s="56">
        <v>16</v>
      </c>
      <c r="BX30" s="56">
        <v>48</v>
      </c>
      <c r="BY30" s="56">
        <v>64</v>
      </c>
      <c r="BZ30" s="56">
        <v>10</v>
      </c>
      <c r="CA30" s="56">
        <v>39</v>
      </c>
      <c r="CB30" s="56">
        <v>49</v>
      </c>
      <c r="CC30" s="56">
        <v>6</v>
      </c>
      <c r="CD30" s="56">
        <v>11</v>
      </c>
      <c r="CE30" s="57">
        <v>17</v>
      </c>
      <c r="CF30" s="58">
        <v>35</v>
      </c>
      <c r="CG30" s="56">
        <v>146</v>
      </c>
      <c r="CH30" s="57">
        <v>181</v>
      </c>
      <c r="CI30" s="55">
        <v>6</v>
      </c>
      <c r="CJ30" s="56">
        <v>18</v>
      </c>
      <c r="CK30" s="56">
        <v>24</v>
      </c>
      <c r="CL30" s="56">
        <v>11</v>
      </c>
      <c r="CM30" s="56">
        <v>30</v>
      </c>
      <c r="CN30" s="56">
        <v>41</v>
      </c>
      <c r="CO30" s="56">
        <v>10</v>
      </c>
      <c r="CP30" s="56">
        <v>46</v>
      </c>
      <c r="CQ30" s="56">
        <v>56</v>
      </c>
      <c r="CR30" s="56">
        <v>5</v>
      </c>
      <c r="CS30" s="56">
        <v>41</v>
      </c>
      <c r="CT30" s="56">
        <v>46</v>
      </c>
      <c r="CU30" s="56">
        <v>3</v>
      </c>
      <c r="CV30" s="56">
        <v>11</v>
      </c>
      <c r="CW30" s="57">
        <v>14</v>
      </c>
    </row>
    <row r="31" spans="1:101" s="50" customFormat="1" ht="18" customHeight="1" x14ac:dyDescent="0.15">
      <c r="A31" s="131"/>
      <c r="B31" s="51" t="s">
        <v>71</v>
      </c>
      <c r="C31" s="52">
        <v>107</v>
      </c>
      <c r="D31" s="53">
        <v>572</v>
      </c>
      <c r="E31" s="54">
        <v>679</v>
      </c>
      <c r="F31" s="52">
        <v>72</v>
      </c>
      <c r="G31" s="53">
        <v>360</v>
      </c>
      <c r="H31" s="54">
        <v>432</v>
      </c>
      <c r="I31" s="55">
        <v>5</v>
      </c>
      <c r="J31" s="56">
        <v>33</v>
      </c>
      <c r="K31" s="56">
        <v>38</v>
      </c>
      <c r="L31" s="56">
        <v>5</v>
      </c>
      <c r="M31" s="56">
        <v>37</v>
      </c>
      <c r="N31" s="56">
        <v>42</v>
      </c>
      <c r="O31" s="56">
        <v>5</v>
      </c>
      <c r="P31" s="56">
        <v>40</v>
      </c>
      <c r="Q31" s="56">
        <v>45</v>
      </c>
      <c r="R31" s="56">
        <v>8</v>
      </c>
      <c r="S31" s="56">
        <v>18</v>
      </c>
      <c r="T31" s="56">
        <v>26</v>
      </c>
      <c r="U31" s="56">
        <v>2</v>
      </c>
      <c r="V31" s="56">
        <v>15</v>
      </c>
      <c r="W31" s="56">
        <v>17</v>
      </c>
      <c r="X31" s="56">
        <v>9</v>
      </c>
      <c r="Y31" s="56">
        <v>42</v>
      </c>
      <c r="Z31" s="56">
        <v>51</v>
      </c>
      <c r="AA31" s="56">
        <v>10</v>
      </c>
      <c r="AB31" s="56">
        <v>31</v>
      </c>
      <c r="AC31" s="56">
        <v>41</v>
      </c>
      <c r="AD31" s="56">
        <v>4</v>
      </c>
      <c r="AE31" s="56">
        <v>17</v>
      </c>
      <c r="AF31" s="56">
        <v>21</v>
      </c>
      <c r="AG31" s="56">
        <v>1</v>
      </c>
      <c r="AH31" s="56">
        <v>30</v>
      </c>
      <c r="AI31" s="56">
        <v>31</v>
      </c>
      <c r="AJ31" s="56">
        <v>6</v>
      </c>
      <c r="AK31" s="56">
        <v>20</v>
      </c>
      <c r="AL31" s="56">
        <v>26</v>
      </c>
      <c r="AM31" s="56">
        <v>1</v>
      </c>
      <c r="AN31" s="56">
        <v>10</v>
      </c>
      <c r="AO31" s="56">
        <v>11</v>
      </c>
      <c r="AP31" s="56">
        <v>0</v>
      </c>
      <c r="AQ31" s="56">
        <v>16</v>
      </c>
      <c r="AR31" s="56">
        <v>16</v>
      </c>
      <c r="AS31" s="56">
        <v>2</v>
      </c>
      <c r="AT31" s="56">
        <v>3</v>
      </c>
      <c r="AU31" s="56">
        <v>5</v>
      </c>
      <c r="AV31" s="56">
        <v>0</v>
      </c>
      <c r="AW31" s="56">
        <v>12</v>
      </c>
      <c r="AX31" s="56">
        <v>12</v>
      </c>
      <c r="AY31" s="56">
        <v>9</v>
      </c>
      <c r="AZ31" s="56">
        <v>22</v>
      </c>
      <c r="BA31" s="56">
        <v>31</v>
      </c>
      <c r="BB31" s="56">
        <v>5</v>
      </c>
      <c r="BC31" s="56">
        <v>14</v>
      </c>
      <c r="BD31" s="57">
        <v>19</v>
      </c>
      <c r="BE31" s="58">
        <v>10</v>
      </c>
      <c r="BF31" s="56">
        <v>52</v>
      </c>
      <c r="BG31" s="57">
        <v>62</v>
      </c>
      <c r="BH31" s="58">
        <v>8</v>
      </c>
      <c r="BI31" s="56">
        <v>29</v>
      </c>
      <c r="BJ31" s="57">
        <v>37</v>
      </c>
      <c r="BK31" s="58">
        <v>8</v>
      </c>
      <c r="BL31" s="56">
        <v>33</v>
      </c>
      <c r="BM31" s="57">
        <v>41</v>
      </c>
      <c r="BN31" s="58">
        <v>5</v>
      </c>
      <c r="BO31" s="56">
        <v>41</v>
      </c>
      <c r="BP31" s="57">
        <v>46</v>
      </c>
      <c r="BQ31" s="55">
        <v>0</v>
      </c>
      <c r="BR31" s="56">
        <v>4</v>
      </c>
      <c r="BS31" s="56">
        <v>4</v>
      </c>
      <c r="BT31" s="56">
        <v>2</v>
      </c>
      <c r="BU31" s="56">
        <v>7</v>
      </c>
      <c r="BV31" s="56">
        <v>9</v>
      </c>
      <c r="BW31" s="56">
        <v>3</v>
      </c>
      <c r="BX31" s="56">
        <v>15</v>
      </c>
      <c r="BY31" s="56">
        <v>18</v>
      </c>
      <c r="BZ31" s="56">
        <v>0</v>
      </c>
      <c r="CA31" s="56">
        <v>13</v>
      </c>
      <c r="CB31" s="56">
        <v>13</v>
      </c>
      <c r="CC31" s="56">
        <v>0</v>
      </c>
      <c r="CD31" s="56">
        <v>2</v>
      </c>
      <c r="CE31" s="57">
        <v>2</v>
      </c>
      <c r="CF31" s="58">
        <v>4</v>
      </c>
      <c r="CG31" s="56">
        <v>57</v>
      </c>
      <c r="CH31" s="57">
        <v>61</v>
      </c>
      <c r="CI31" s="55">
        <v>0</v>
      </c>
      <c r="CJ31" s="56">
        <v>5</v>
      </c>
      <c r="CK31" s="56">
        <v>5</v>
      </c>
      <c r="CL31" s="56">
        <v>1</v>
      </c>
      <c r="CM31" s="56">
        <v>11</v>
      </c>
      <c r="CN31" s="56">
        <v>12</v>
      </c>
      <c r="CO31" s="56">
        <v>3</v>
      </c>
      <c r="CP31" s="56">
        <v>16</v>
      </c>
      <c r="CQ31" s="56">
        <v>19</v>
      </c>
      <c r="CR31" s="56">
        <v>0</v>
      </c>
      <c r="CS31" s="56">
        <v>17</v>
      </c>
      <c r="CT31" s="56">
        <v>17</v>
      </c>
      <c r="CU31" s="56">
        <v>0</v>
      </c>
      <c r="CV31" s="56">
        <v>8</v>
      </c>
      <c r="CW31" s="57">
        <v>8</v>
      </c>
    </row>
    <row r="32" spans="1:101" s="50" customFormat="1" ht="18" customHeight="1" thickBot="1" x14ac:dyDescent="0.2">
      <c r="A32" s="131"/>
      <c r="B32" s="59" t="s">
        <v>72</v>
      </c>
      <c r="C32" s="60">
        <v>11</v>
      </c>
      <c r="D32" s="61">
        <v>112</v>
      </c>
      <c r="E32" s="62">
        <v>123</v>
      </c>
      <c r="F32" s="63">
        <v>7</v>
      </c>
      <c r="G32" s="64">
        <v>76</v>
      </c>
      <c r="H32" s="62">
        <v>83</v>
      </c>
      <c r="I32" s="65">
        <v>0</v>
      </c>
      <c r="J32" s="66">
        <v>9</v>
      </c>
      <c r="K32" s="66">
        <v>9</v>
      </c>
      <c r="L32" s="66">
        <v>2</v>
      </c>
      <c r="M32" s="66">
        <v>5</v>
      </c>
      <c r="N32" s="66">
        <v>7</v>
      </c>
      <c r="O32" s="66">
        <v>1</v>
      </c>
      <c r="P32" s="66">
        <v>4</v>
      </c>
      <c r="Q32" s="66">
        <v>5</v>
      </c>
      <c r="R32" s="66">
        <v>1</v>
      </c>
      <c r="S32" s="66">
        <v>3</v>
      </c>
      <c r="T32" s="66">
        <v>4</v>
      </c>
      <c r="U32" s="66">
        <v>0</v>
      </c>
      <c r="V32" s="66">
        <v>2</v>
      </c>
      <c r="W32" s="66">
        <v>2</v>
      </c>
      <c r="X32" s="66">
        <v>0</v>
      </c>
      <c r="Y32" s="66">
        <v>3</v>
      </c>
      <c r="Z32" s="66">
        <v>3</v>
      </c>
      <c r="AA32" s="66">
        <v>0</v>
      </c>
      <c r="AB32" s="66">
        <v>11</v>
      </c>
      <c r="AC32" s="66">
        <v>11</v>
      </c>
      <c r="AD32" s="66">
        <v>0</v>
      </c>
      <c r="AE32" s="66">
        <v>8</v>
      </c>
      <c r="AF32" s="66">
        <v>8</v>
      </c>
      <c r="AG32" s="66">
        <v>0</v>
      </c>
      <c r="AH32" s="66">
        <v>8</v>
      </c>
      <c r="AI32" s="66">
        <v>8</v>
      </c>
      <c r="AJ32" s="66">
        <v>1</v>
      </c>
      <c r="AK32" s="66">
        <v>5</v>
      </c>
      <c r="AL32" s="66">
        <v>6</v>
      </c>
      <c r="AM32" s="66">
        <v>0</v>
      </c>
      <c r="AN32" s="66">
        <v>2</v>
      </c>
      <c r="AO32" s="66">
        <v>2</v>
      </c>
      <c r="AP32" s="66">
        <v>0</v>
      </c>
      <c r="AQ32" s="66">
        <v>9</v>
      </c>
      <c r="AR32" s="66">
        <v>9</v>
      </c>
      <c r="AS32" s="66">
        <v>0</v>
      </c>
      <c r="AT32" s="66">
        <v>0</v>
      </c>
      <c r="AU32" s="66">
        <v>0</v>
      </c>
      <c r="AV32" s="66">
        <v>1</v>
      </c>
      <c r="AW32" s="66">
        <v>1</v>
      </c>
      <c r="AX32" s="66">
        <v>2</v>
      </c>
      <c r="AY32" s="66">
        <v>1</v>
      </c>
      <c r="AZ32" s="66">
        <v>1</v>
      </c>
      <c r="BA32" s="66">
        <v>2</v>
      </c>
      <c r="BB32" s="66">
        <v>0</v>
      </c>
      <c r="BC32" s="66">
        <v>5</v>
      </c>
      <c r="BD32" s="67">
        <v>5</v>
      </c>
      <c r="BE32" s="68">
        <v>0</v>
      </c>
      <c r="BF32" s="66">
        <v>5</v>
      </c>
      <c r="BG32" s="67">
        <v>5</v>
      </c>
      <c r="BH32" s="68">
        <v>0</v>
      </c>
      <c r="BI32" s="66">
        <v>5</v>
      </c>
      <c r="BJ32" s="67">
        <v>5</v>
      </c>
      <c r="BK32" s="68">
        <v>1</v>
      </c>
      <c r="BL32" s="66">
        <v>11</v>
      </c>
      <c r="BM32" s="67">
        <v>12</v>
      </c>
      <c r="BN32" s="68">
        <v>0</v>
      </c>
      <c r="BO32" s="66">
        <v>6</v>
      </c>
      <c r="BP32" s="67">
        <v>6</v>
      </c>
      <c r="BQ32" s="65">
        <v>0</v>
      </c>
      <c r="BR32" s="66">
        <v>0</v>
      </c>
      <c r="BS32" s="66">
        <v>0</v>
      </c>
      <c r="BT32" s="66">
        <v>0</v>
      </c>
      <c r="BU32" s="66">
        <v>0</v>
      </c>
      <c r="BV32" s="66">
        <v>0</v>
      </c>
      <c r="BW32" s="66">
        <v>0</v>
      </c>
      <c r="BX32" s="66">
        <v>3</v>
      </c>
      <c r="BY32" s="66">
        <v>3</v>
      </c>
      <c r="BZ32" s="66">
        <v>0</v>
      </c>
      <c r="CA32" s="66">
        <v>3</v>
      </c>
      <c r="CB32" s="66">
        <v>3</v>
      </c>
      <c r="CC32" s="66">
        <v>0</v>
      </c>
      <c r="CD32" s="66">
        <v>0</v>
      </c>
      <c r="CE32" s="67">
        <v>0</v>
      </c>
      <c r="CF32" s="68">
        <v>3</v>
      </c>
      <c r="CG32" s="66">
        <v>9</v>
      </c>
      <c r="CH32" s="67">
        <v>12</v>
      </c>
      <c r="CI32" s="65">
        <v>0</v>
      </c>
      <c r="CJ32" s="66">
        <v>0</v>
      </c>
      <c r="CK32" s="66">
        <v>0</v>
      </c>
      <c r="CL32" s="66">
        <v>1</v>
      </c>
      <c r="CM32" s="66">
        <v>3</v>
      </c>
      <c r="CN32" s="66">
        <v>4</v>
      </c>
      <c r="CO32" s="66">
        <v>1</v>
      </c>
      <c r="CP32" s="66">
        <v>3</v>
      </c>
      <c r="CQ32" s="66">
        <v>4</v>
      </c>
      <c r="CR32" s="66">
        <v>0</v>
      </c>
      <c r="CS32" s="66">
        <v>2</v>
      </c>
      <c r="CT32" s="66">
        <v>2</v>
      </c>
      <c r="CU32" s="66">
        <v>1</v>
      </c>
      <c r="CV32" s="66">
        <v>1</v>
      </c>
      <c r="CW32" s="67">
        <v>2</v>
      </c>
    </row>
    <row r="33" spans="1:101" s="41" customFormat="1" ht="18" customHeight="1" thickBot="1" x14ac:dyDescent="0.2">
      <c r="A33" s="132"/>
      <c r="B33" s="69" t="s">
        <v>50</v>
      </c>
      <c r="C33" s="70">
        <v>19769</v>
      </c>
      <c r="D33" s="71">
        <v>28936</v>
      </c>
      <c r="E33" s="72">
        <v>48705</v>
      </c>
      <c r="F33" s="70">
        <v>13235</v>
      </c>
      <c r="G33" s="71">
        <v>19260</v>
      </c>
      <c r="H33" s="72">
        <v>32495</v>
      </c>
      <c r="I33" s="73">
        <v>819</v>
      </c>
      <c r="J33" s="74">
        <v>1357</v>
      </c>
      <c r="K33" s="74">
        <v>2176</v>
      </c>
      <c r="L33" s="74">
        <v>931</v>
      </c>
      <c r="M33" s="74">
        <v>1602</v>
      </c>
      <c r="N33" s="74">
        <v>2533</v>
      </c>
      <c r="O33" s="74">
        <v>1174</v>
      </c>
      <c r="P33" s="74">
        <v>1949</v>
      </c>
      <c r="Q33" s="74">
        <v>3123</v>
      </c>
      <c r="R33" s="74">
        <v>474</v>
      </c>
      <c r="S33" s="74">
        <v>663</v>
      </c>
      <c r="T33" s="74">
        <v>1137</v>
      </c>
      <c r="U33" s="74">
        <v>555</v>
      </c>
      <c r="V33" s="74">
        <v>753</v>
      </c>
      <c r="W33" s="74">
        <v>1308</v>
      </c>
      <c r="X33" s="74">
        <v>1848</v>
      </c>
      <c r="Y33" s="74">
        <v>2511</v>
      </c>
      <c r="Z33" s="74">
        <v>4359</v>
      </c>
      <c r="AA33" s="74">
        <v>1452</v>
      </c>
      <c r="AB33" s="74">
        <v>1968</v>
      </c>
      <c r="AC33" s="74">
        <v>3420</v>
      </c>
      <c r="AD33" s="74">
        <v>1185</v>
      </c>
      <c r="AE33" s="74">
        <v>1622</v>
      </c>
      <c r="AF33" s="74">
        <v>2807</v>
      </c>
      <c r="AG33" s="74">
        <v>1102</v>
      </c>
      <c r="AH33" s="74">
        <v>1560</v>
      </c>
      <c r="AI33" s="74">
        <v>2662</v>
      </c>
      <c r="AJ33" s="74">
        <v>1077</v>
      </c>
      <c r="AK33" s="74">
        <v>1493</v>
      </c>
      <c r="AL33" s="74">
        <v>2570</v>
      </c>
      <c r="AM33" s="74">
        <v>303</v>
      </c>
      <c r="AN33" s="74">
        <v>450</v>
      </c>
      <c r="AO33" s="74">
        <v>753</v>
      </c>
      <c r="AP33" s="74">
        <v>428</v>
      </c>
      <c r="AQ33" s="74">
        <v>589</v>
      </c>
      <c r="AR33" s="74">
        <v>1017</v>
      </c>
      <c r="AS33" s="74">
        <v>220</v>
      </c>
      <c r="AT33" s="74">
        <v>338</v>
      </c>
      <c r="AU33" s="74">
        <v>558</v>
      </c>
      <c r="AV33" s="74">
        <v>401</v>
      </c>
      <c r="AW33" s="74">
        <v>580</v>
      </c>
      <c r="AX33" s="74">
        <v>981</v>
      </c>
      <c r="AY33" s="74">
        <v>911</v>
      </c>
      <c r="AZ33" s="74">
        <v>1262</v>
      </c>
      <c r="BA33" s="74">
        <v>2173</v>
      </c>
      <c r="BB33" s="74">
        <v>355</v>
      </c>
      <c r="BC33" s="74">
        <v>563</v>
      </c>
      <c r="BD33" s="75">
        <v>918</v>
      </c>
      <c r="BE33" s="76">
        <v>2074</v>
      </c>
      <c r="BF33" s="74">
        <v>2939</v>
      </c>
      <c r="BG33" s="75">
        <v>5013</v>
      </c>
      <c r="BH33" s="76">
        <v>1062</v>
      </c>
      <c r="BI33" s="74">
        <v>1499</v>
      </c>
      <c r="BJ33" s="75">
        <v>2561</v>
      </c>
      <c r="BK33" s="76">
        <v>1034</v>
      </c>
      <c r="BL33" s="74">
        <v>1549</v>
      </c>
      <c r="BM33" s="75">
        <v>2583</v>
      </c>
      <c r="BN33" s="76">
        <v>1183</v>
      </c>
      <c r="BO33" s="74">
        <v>1763</v>
      </c>
      <c r="BP33" s="75">
        <v>2946</v>
      </c>
      <c r="BQ33" s="73">
        <v>95</v>
      </c>
      <c r="BR33" s="74">
        <v>131</v>
      </c>
      <c r="BS33" s="74">
        <v>226</v>
      </c>
      <c r="BT33" s="74">
        <v>255</v>
      </c>
      <c r="BU33" s="74">
        <v>360</v>
      </c>
      <c r="BV33" s="74">
        <v>615</v>
      </c>
      <c r="BW33" s="74">
        <v>450</v>
      </c>
      <c r="BX33" s="74">
        <v>657</v>
      </c>
      <c r="BY33" s="74">
        <v>1107</v>
      </c>
      <c r="BZ33" s="74">
        <v>300</v>
      </c>
      <c r="CA33" s="74">
        <v>479</v>
      </c>
      <c r="CB33" s="74">
        <v>779</v>
      </c>
      <c r="CC33" s="74">
        <v>83</v>
      </c>
      <c r="CD33" s="74">
        <v>136</v>
      </c>
      <c r="CE33" s="75">
        <v>219</v>
      </c>
      <c r="CF33" s="76">
        <v>1181</v>
      </c>
      <c r="CG33" s="74">
        <v>1926</v>
      </c>
      <c r="CH33" s="75">
        <v>3107</v>
      </c>
      <c r="CI33" s="73">
        <v>176</v>
      </c>
      <c r="CJ33" s="74">
        <v>268</v>
      </c>
      <c r="CK33" s="74">
        <v>444</v>
      </c>
      <c r="CL33" s="74">
        <v>229</v>
      </c>
      <c r="CM33" s="74">
        <v>375</v>
      </c>
      <c r="CN33" s="74">
        <v>604</v>
      </c>
      <c r="CO33" s="74">
        <v>231</v>
      </c>
      <c r="CP33" s="74">
        <v>413</v>
      </c>
      <c r="CQ33" s="74">
        <v>644</v>
      </c>
      <c r="CR33" s="74">
        <v>435</v>
      </c>
      <c r="CS33" s="74">
        <v>692</v>
      </c>
      <c r="CT33" s="74">
        <v>1127</v>
      </c>
      <c r="CU33" s="74">
        <v>110</v>
      </c>
      <c r="CV33" s="74">
        <v>178</v>
      </c>
      <c r="CW33" s="75">
        <v>288</v>
      </c>
    </row>
    <row r="34" spans="1:101" s="41" customFormat="1" ht="18" customHeight="1" thickBot="1" x14ac:dyDescent="0.2">
      <c r="A34" s="133"/>
      <c r="B34" s="77" t="s">
        <v>73</v>
      </c>
      <c r="C34" s="78">
        <v>21.278496544894839</v>
      </c>
      <c r="D34" s="79">
        <v>28.145122069837562</v>
      </c>
      <c r="E34" s="80">
        <v>24.885548447750821</v>
      </c>
      <c r="F34" s="78">
        <v>19.799536240556513</v>
      </c>
      <c r="G34" s="79">
        <v>25.999622020032938</v>
      </c>
      <c r="H34" s="80">
        <v>23.058691625923377</v>
      </c>
      <c r="I34" s="81">
        <v>22.737368128817323</v>
      </c>
      <c r="J34" s="79">
        <v>33.137973137973134</v>
      </c>
      <c r="K34" s="79">
        <v>28.270754839547873</v>
      </c>
      <c r="L34" s="79">
        <v>18.838526912181301</v>
      </c>
      <c r="M34" s="79">
        <v>27.894828486853562</v>
      </c>
      <c r="N34" s="79">
        <v>23.706130088909685</v>
      </c>
      <c r="O34" s="79">
        <v>20.085543199315651</v>
      </c>
      <c r="P34" s="79">
        <v>29.111277072442121</v>
      </c>
      <c r="Q34" s="79">
        <v>24.904306220095691</v>
      </c>
      <c r="R34" s="79">
        <v>29.115479115479115</v>
      </c>
      <c r="S34" s="79">
        <v>38.301559792027732</v>
      </c>
      <c r="T34" s="79">
        <v>33.849359928550165</v>
      </c>
      <c r="U34" s="79">
        <v>25.192918747162963</v>
      </c>
      <c r="V34" s="79">
        <v>31.40116763969975</v>
      </c>
      <c r="W34" s="79">
        <v>28.428602477722237</v>
      </c>
      <c r="X34" s="79">
        <v>16.525082714835019</v>
      </c>
      <c r="Y34" s="79">
        <v>20.795031055900619</v>
      </c>
      <c r="Z34" s="79">
        <v>18.741938257803767</v>
      </c>
      <c r="AA34" s="79">
        <v>20.080210206057252</v>
      </c>
      <c r="AB34" s="79">
        <v>23.403496254013557</v>
      </c>
      <c r="AC34" s="79">
        <v>21.867007672634269</v>
      </c>
      <c r="AD34" s="79">
        <v>16.994120177828766</v>
      </c>
      <c r="AE34" s="79">
        <v>21.010362694300518</v>
      </c>
      <c r="AF34" s="79">
        <v>19.10433539780848</v>
      </c>
      <c r="AG34" s="79">
        <v>14.169988427414172</v>
      </c>
      <c r="AH34" s="79">
        <v>18.959649975692759</v>
      </c>
      <c r="AI34" s="79">
        <v>16.63230240549828</v>
      </c>
      <c r="AJ34" s="79">
        <v>16.976670870113495</v>
      </c>
      <c r="AK34" s="79">
        <v>21.786079089449874</v>
      </c>
      <c r="AL34" s="79">
        <v>19.474122906721224</v>
      </c>
      <c r="AM34" s="79">
        <v>25.334448160535118</v>
      </c>
      <c r="AN34" s="79">
        <v>35.128805620608901</v>
      </c>
      <c r="AO34" s="79">
        <v>30.399677028663707</v>
      </c>
      <c r="AP34" s="79">
        <v>31.263696128560991</v>
      </c>
      <c r="AQ34" s="79">
        <v>41.862117981520967</v>
      </c>
      <c r="AR34" s="79">
        <v>36.635446685878961</v>
      </c>
      <c r="AS34" s="79">
        <v>32.163742690058477</v>
      </c>
      <c r="AT34" s="79">
        <v>41.935483870967744</v>
      </c>
      <c r="AU34" s="79">
        <v>37.449664429530202</v>
      </c>
      <c r="AV34" s="79">
        <v>32.601626016260163</v>
      </c>
      <c r="AW34" s="79">
        <v>42.584434654919235</v>
      </c>
      <c r="AX34" s="79">
        <v>37.847222222222221</v>
      </c>
      <c r="AY34" s="79">
        <v>27.757464960390006</v>
      </c>
      <c r="AZ34" s="79">
        <v>34.145021645021643</v>
      </c>
      <c r="BA34" s="79">
        <v>31.140728002292921</v>
      </c>
      <c r="BB34" s="79">
        <v>26.179941002949853</v>
      </c>
      <c r="BC34" s="79">
        <v>35.655478150728307</v>
      </c>
      <c r="BD34" s="80">
        <v>31.277683134582624</v>
      </c>
      <c r="BE34" s="83">
        <v>17.270380547922393</v>
      </c>
      <c r="BF34" s="84">
        <v>23.305051145825072</v>
      </c>
      <c r="BG34" s="85">
        <v>20.361494719740048</v>
      </c>
      <c r="BH34" s="78">
        <v>31.05263157894737</v>
      </c>
      <c r="BI34" s="79">
        <v>38.793995859213247</v>
      </c>
      <c r="BJ34" s="80">
        <v>35.159253157605711</v>
      </c>
      <c r="BK34" s="78">
        <v>23.569637565534535</v>
      </c>
      <c r="BL34" s="79">
        <v>31.023432805928298</v>
      </c>
      <c r="BM34" s="80">
        <v>27.53731343283582</v>
      </c>
      <c r="BN34" s="78">
        <v>37.413029728020241</v>
      </c>
      <c r="BO34" s="79">
        <v>48.380900109769485</v>
      </c>
      <c r="BP34" s="80">
        <v>43.285336467822511</v>
      </c>
      <c r="BQ34" s="81">
        <v>48.717948717948715</v>
      </c>
      <c r="BR34" s="79">
        <v>59.276018099547514</v>
      </c>
      <c r="BS34" s="79">
        <v>54.326923076923073</v>
      </c>
      <c r="BT34" s="79">
        <v>38.345864661654133</v>
      </c>
      <c r="BU34" s="79">
        <v>48.979591836734691</v>
      </c>
      <c r="BV34" s="79">
        <v>43.928571428571431</v>
      </c>
      <c r="BW34" s="79">
        <v>33.23485967503693</v>
      </c>
      <c r="BX34" s="79">
        <v>42.007672634271096</v>
      </c>
      <c r="BY34" s="79">
        <v>37.936943111720353</v>
      </c>
      <c r="BZ34" s="79">
        <v>39.011703511053312</v>
      </c>
      <c r="CA34" s="79">
        <v>52.349726775956285</v>
      </c>
      <c r="CB34" s="79">
        <v>46.258907363420427</v>
      </c>
      <c r="CC34" s="79">
        <v>46.368715083798882</v>
      </c>
      <c r="CD34" s="79">
        <v>65.071770334928232</v>
      </c>
      <c r="CE34" s="80">
        <v>56.443298969072167</v>
      </c>
      <c r="CF34" s="78">
        <v>38.306843983133312</v>
      </c>
      <c r="CG34" s="79">
        <v>53.204419889502766</v>
      </c>
      <c r="CH34" s="80">
        <v>46.352379531553034</v>
      </c>
      <c r="CI34" s="81">
        <v>39.819004524886878</v>
      </c>
      <c r="CJ34" s="79">
        <v>51.145038167938928</v>
      </c>
      <c r="CK34" s="79">
        <v>45.962732919254655</v>
      </c>
      <c r="CL34" s="79">
        <v>41.113105924596049</v>
      </c>
      <c r="CM34" s="79">
        <v>57.692307692307686</v>
      </c>
      <c r="CN34" s="79">
        <v>50.041425020712516</v>
      </c>
      <c r="CO34" s="79">
        <v>35.981308411214954</v>
      </c>
      <c r="CP34" s="79">
        <v>54.270696452036795</v>
      </c>
      <c r="CQ34" s="79">
        <v>45.901639344262293</v>
      </c>
      <c r="CR34" s="79">
        <v>35.89108910891089</v>
      </c>
      <c r="CS34" s="79">
        <v>48.870056497175142</v>
      </c>
      <c r="CT34" s="79">
        <v>42.884322678843226</v>
      </c>
      <c r="CU34" s="79">
        <v>47.826086956521742</v>
      </c>
      <c r="CV34" s="79">
        <v>66.171003717472118</v>
      </c>
      <c r="CW34" s="80">
        <v>57.715430861723448</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56.53917438921652</v>
      </c>
      <c r="D39" s="95">
        <v>69.566723293364788</v>
      </c>
      <c r="E39" s="96">
        <v>63.122494394945875</v>
      </c>
      <c r="F39" s="94">
        <v>54.454919358565554</v>
      </c>
      <c r="G39" s="95">
        <v>64.804556274889322</v>
      </c>
      <c r="H39" s="96">
        <v>59.727747741621052</v>
      </c>
      <c r="I39" s="97">
        <v>57.08678587003925</v>
      </c>
      <c r="J39" s="98">
        <v>78.276012189812803</v>
      </c>
      <c r="K39" s="98">
        <v>67.690631808278866</v>
      </c>
      <c r="L39" s="98">
        <v>56.640253565768617</v>
      </c>
      <c r="M39" s="98">
        <v>71.997604073075777</v>
      </c>
      <c r="N39" s="98">
        <v>64.536495226362803</v>
      </c>
      <c r="O39" s="98">
        <v>52.173913043478258</v>
      </c>
      <c r="P39" s="98">
        <v>69.966996699669977</v>
      </c>
      <c r="Q39" s="98">
        <v>61.182519280205661</v>
      </c>
      <c r="R39" s="98">
        <v>62.31306081754736</v>
      </c>
      <c r="S39" s="98">
        <v>91.694352159468437</v>
      </c>
      <c r="T39" s="98">
        <v>76.232948583420779</v>
      </c>
      <c r="U39" s="98">
        <v>54.922644163150494</v>
      </c>
      <c r="V39" s="98">
        <v>69.709837225760793</v>
      </c>
      <c r="W39" s="98">
        <v>62.292768959435627</v>
      </c>
      <c r="X39" s="98">
        <v>52.211787123996189</v>
      </c>
      <c r="Y39" s="98">
        <v>56.81818181818182</v>
      </c>
      <c r="Z39" s="98">
        <v>54.569017079816575</v>
      </c>
      <c r="AA39" s="98">
        <v>58.92307692307692</v>
      </c>
      <c r="AB39" s="98">
        <v>60.201943227281383</v>
      </c>
      <c r="AC39" s="98">
        <v>59.608123277885497</v>
      </c>
      <c r="AD39" s="98">
        <v>53.624146287728571</v>
      </c>
      <c r="AE39" s="98">
        <v>59.076859674428185</v>
      </c>
      <c r="AF39" s="98">
        <v>56.4416524701874</v>
      </c>
      <c r="AG39" s="98">
        <v>42.488090875778674</v>
      </c>
      <c r="AH39" s="98">
        <v>49.763378230797237</v>
      </c>
      <c r="AI39" s="98">
        <v>46.137691745799856</v>
      </c>
      <c r="AJ39" s="98">
        <v>50.760456273764255</v>
      </c>
      <c r="AK39" s="98">
        <v>58.304458304458308</v>
      </c>
      <c r="AL39" s="98">
        <v>54.585920112451682</v>
      </c>
      <c r="AM39" s="98">
        <v>61.18598382749326</v>
      </c>
      <c r="AN39" s="98">
        <v>78.661087866108787</v>
      </c>
      <c r="AO39" s="98">
        <v>69.773817683344745</v>
      </c>
      <c r="AP39" s="98">
        <v>67.564259485924111</v>
      </c>
      <c r="AQ39" s="98">
        <v>91.689373297002732</v>
      </c>
      <c r="AR39" s="98">
        <v>78.981302385557711</v>
      </c>
      <c r="AS39" s="98">
        <v>74.936061381074168</v>
      </c>
      <c r="AT39" s="98">
        <v>96.107055961070557</v>
      </c>
      <c r="AU39" s="98">
        <v>85.785536159600994</v>
      </c>
      <c r="AV39" s="98">
        <v>72.027972027972027</v>
      </c>
      <c r="AW39" s="98">
        <v>99.414348462664719</v>
      </c>
      <c r="AX39" s="98">
        <v>85.407725321888421</v>
      </c>
      <c r="AY39" s="98">
        <v>65.090543259557336</v>
      </c>
      <c r="AZ39" s="98">
        <v>81.265326140264833</v>
      </c>
      <c r="BA39" s="98">
        <v>73.280357586292524</v>
      </c>
      <c r="BB39" s="98">
        <v>67.614338689740421</v>
      </c>
      <c r="BC39" s="98">
        <v>85.983510011778563</v>
      </c>
      <c r="BD39" s="99">
        <v>77.020506634499398</v>
      </c>
      <c r="BE39" s="94">
        <v>49.86896293523025</v>
      </c>
      <c r="BF39" s="95">
        <v>60.813567967355262</v>
      </c>
      <c r="BG39" s="96">
        <v>55.282245348470518</v>
      </c>
      <c r="BH39" s="94">
        <v>70.48853439680957</v>
      </c>
      <c r="BI39" s="95">
        <v>93.006993006993014</v>
      </c>
      <c r="BJ39" s="96">
        <v>81.736526946107773</v>
      </c>
      <c r="BK39" s="94">
        <v>65.42232277526395</v>
      </c>
      <c r="BL39" s="95">
        <v>84.243542435424359</v>
      </c>
      <c r="BM39" s="96">
        <v>74.934725848563971</v>
      </c>
      <c r="BN39" s="94">
        <v>81.933256616800918</v>
      </c>
      <c r="BO39" s="95">
        <v>122.05971968312004</v>
      </c>
      <c r="BP39" s="96">
        <v>101.42053862089375</v>
      </c>
      <c r="BQ39" s="97">
        <v>126.74418604651163</v>
      </c>
      <c r="BR39" s="98">
        <v>176.25</v>
      </c>
      <c r="BS39" s="98">
        <v>150.60240963855424</v>
      </c>
      <c r="BT39" s="98">
        <v>84.722222222222214</v>
      </c>
      <c r="BU39" s="98">
        <v>126.85185185185186</v>
      </c>
      <c r="BV39" s="98">
        <v>104.67836257309942</v>
      </c>
      <c r="BW39" s="98">
        <v>72.264631043256998</v>
      </c>
      <c r="BX39" s="98">
        <v>101.02827763496146</v>
      </c>
      <c r="BY39" s="98">
        <v>86.572890025575447</v>
      </c>
      <c r="BZ39" s="98">
        <v>81.796690307328603</v>
      </c>
      <c r="CA39" s="98">
        <v>132.23350253807106</v>
      </c>
      <c r="CB39" s="98">
        <v>106.11995104039167</v>
      </c>
      <c r="CC39" s="98">
        <v>115.66265060240963</v>
      </c>
      <c r="CD39" s="98">
        <v>221.53846153846155</v>
      </c>
      <c r="CE39" s="99">
        <v>162.16216216216216</v>
      </c>
      <c r="CF39" s="94">
        <v>85.387853277209857</v>
      </c>
      <c r="CG39" s="95">
        <v>143.44317417619368</v>
      </c>
      <c r="CH39" s="96">
        <v>112.7936507936508</v>
      </c>
      <c r="CI39" s="97">
        <v>97.321428571428569</v>
      </c>
      <c r="CJ39" s="98">
        <v>143.72093023255815</v>
      </c>
      <c r="CK39" s="98">
        <v>120.04555808656036</v>
      </c>
      <c r="CL39" s="98">
        <v>85.666666666666671</v>
      </c>
      <c r="CM39" s="98">
        <v>162.09677419354838</v>
      </c>
      <c r="CN39" s="98">
        <v>120.25547445255474</v>
      </c>
      <c r="CO39" s="98">
        <v>73.983739837398375</v>
      </c>
      <c r="CP39" s="98">
        <v>145.48387096774192</v>
      </c>
      <c r="CQ39" s="98">
        <v>106.62739322533137</v>
      </c>
      <c r="CR39" s="98">
        <v>83.636363636363626</v>
      </c>
      <c r="CS39" s="98">
        <v>124.0506329113924</v>
      </c>
      <c r="CT39" s="98">
        <v>103.40557275541795</v>
      </c>
      <c r="CU39" s="98">
        <v>109.09090909090908</v>
      </c>
      <c r="CV39" s="98">
        <v>228.04878048780486</v>
      </c>
      <c r="CW39" s="96">
        <v>159.89583333333331</v>
      </c>
    </row>
    <row r="40" spans="1:101" ht="18" customHeight="1" x14ac:dyDescent="0.15">
      <c r="B40" s="101" t="s">
        <v>78</v>
      </c>
      <c r="C40" s="102">
        <v>33.309182813816349</v>
      </c>
      <c r="D40" s="103">
        <v>47.724761260741204</v>
      </c>
      <c r="E40" s="104">
        <v>40.593927371833871</v>
      </c>
      <c r="F40" s="102">
        <v>30.581357733721521</v>
      </c>
      <c r="G40" s="103">
        <v>42.848561703263698</v>
      </c>
      <c r="H40" s="104">
        <v>36.831128792773185</v>
      </c>
      <c r="I40" s="105">
        <v>35.717400784997821</v>
      </c>
      <c r="J40" s="103">
        <v>59.077057030909884</v>
      </c>
      <c r="K40" s="103">
        <v>47.407407407407412</v>
      </c>
      <c r="L40" s="103">
        <v>29.508716323296351</v>
      </c>
      <c r="M40" s="103">
        <v>47.978436657681939</v>
      </c>
      <c r="N40" s="103">
        <v>39.005235602094238</v>
      </c>
      <c r="O40" s="103">
        <v>30.564957042436863</v>
      </c>
      <c r="P40" s="103">
        <v>49.479563340949476</v>
      </c>
      <c r="Q40" s="103">
        <v>40.141388174807197</v>
      </c>
      <c r="R40" s="103">
        <v>47.258225324027912</v>
      </c>
      <c r="S40" s="103">
        <v>73.421926910299007</v>
      </c>
      <c r="T40" s="103">
        <v>59.653725078698848</v>
      </c>
      <c r="U40" s="103">
        <v>39.029535864978904</v>
      </c>
      <c r="V40" s="103">
        <v>53.290870488322717</v>
      </c>
      <c r="W40" s="103">
        <v>46.137566137566139</v>
      </c>
      <c r="X40" s="103">
        <v>25.153123723968967</v>
      </c>
      <c r="Y40" s="103">
        <v>32.61038961038961</v>
      </c>
      <c r="Z40" s="103">
        <v>28.969229746793378</v>
      </c>
      <c r="AA40" s="103">
        <v>31.912087912087912</v>
      </c>
      <c r="AB40" s="103">
        <v>37.492855782053724</v>
      </c>
      <c r="AC40" s="103">
        <v>34.901520563322784</v>
      </c>
      <c r="AD40" s="103">
        <v>26.107072042300068</v>
      </c>
      <c r="AE40" s="103">
        <v>33.422625180300848</v>
      </c>
      <c r="AF40" s="103">
        <v>29.887137989778534</v>
      </c>
      <c r="AG40" s="103">
        <v>20.190545987541224</v>
      </c>
      <c r="AH40" s="103">
        <v>28.394612304332</v>
      </c>
      <c r="AI40" s="103">
        <v>24.306062819576333</v>
      </c>
      <c r="AJ40" s="103">
        <v>25.594106463878326</v>
      </c>
      <c r="AK40" s="103">
        <v>34.488334488334488</v>
      </c>
      <c r="AL40" s="103">
        <v>30.104252079184725</v>
      </c>
      <c r="AM40" s="103">
        <v>40.835579514824801</v>
      </c>
      <c r="AN40" s="103">
        <v>62.761506276150627</v>
      </c>
      <c r="AO40" s="103">
        <v>51.610692254969159</v>
      </c>
      <c r="AP40" s="103">
        <v>52.386780905752751</v>
      </c>
      <c r="AQ40" s="103">
        <v>80.245231607629435</v>
      </c>
      <c r="AR40" s="103">
        <v>65.570599613152808</v>
      </c>
      <c r="AS40" s="103">
        <v>56.265984654731461</v>
      </c>
      <c r="AT40" s="103">
        <v>82.238442822384428</v>
      </c>
      <c r="AU40" s="103">
        <v>69.576059850374065</v>
      </c>
      <c r="AV40" s="103">
        <v>56.083916083916087</v>
      </c>
      <c r="AW40" s="103">
        <v>84.919472913616403</v>
      </c>
      <c r="AX40" s="103">
        <v>70.17167381974248</v>
      </c>
      <c r="AY40" s="103">
        <v>45.82494969818913</v>
      </c>
      <c r="AZ40" s="103">
        <v>61.893084845512504</v>
      </c>
      <c r="BA40" s="103">
        <v>53.960764837347895</v>
      </c>
      <c r="BB40" s="103">
        <v>43.881334981458593</v>
      </c>
      <c r="BC40" s="103">
        <v>66.313309776207305</v>
      </c>
      <c r="BD40" s="104">
        <v>55.367913148371528</v>
      </c>
      <c r="BE40" s="102">
        <v>25.882940222139023</v>
      </c>
      <c r="BF40" s="103">
        <v>37.477684264218311</v>
      </c>
      <c r="BG40" s="104">
        <v>31.617786187322611</v>
      </c>
      <c r="BH40" s="102">
        <v>52.941176470588239</v>
      </c>
      <c r="BI40" s="103">
        <v>74.875124875124882</v>
      </c>
      <c r="BJ40" s="104">
        <v>63.897205588822359</v>
      </c>
      <c r="BK40" s="102">
        <v>38.989441930618405</v>
      </c>
      <c r="BL40" s="103">
        <v>57.158671586715869</v>
      </c>
      <c r="BM40" s="104">
        <v>48.172323759791126</v>
      </c>
      <c r="BN40" s="102">
        <v>68.066743383199082</v>
      </c>
      <c r="BO40" s="103">
        <v>107.43449116392443</v>
      </c>
      <c r="BP40" s="104">
        <v>87.18555785735424</v>
      </c>
      <c r="BQ40" s="105">
        <v>110.46511627906976</v>
      </c>
      <c r="BR40" s="103">
        <v>163.75</v>
      </c>
      <c r="BS40" s="103">
        <v>136.14457831325302</v>
      </c>
      <c r="BT40" s="103">
        <v>70.833333333333343</v>
      </c>
      <c r="BU40" s="103">
        <v>111.11111111111111</v>
      </c>
      <c r="BV40" s="103">
        <v>89.912280701754383</v>
      </c>
      <c r="BW40" s="103">
        <v>57.251908396946561</v>
      </c>
      <c r="BX40" s="103">
        <v>84.447300771208219</v>
      </c>
      <c r="BY40" s="103">
        <v>70.780051150895133</v>
      </c>
      <c r="BZ40" s="103">
        <v>70.921985815602838</v>
      </c>
      <c r="CA40" s="103">
        <v>121.57360406091371</v>
      </c>
      <c r="CB40" s="103">
        <v>95.348837209302332</v>
      </c>
      <c r="CC40" s="103">
        <v>100</v>
      </c>
      <c r="CD40" s="103">
        <v>209.23076923076925</v>
      </c>
      <c r="CE40" s="104">
        <v>147.97297297297297</v>
      </c>
      <c r="CF40" s="102">
        <v>71.016235718580873</v>
      </c>
      <c r="CG40" s="103">
        <v>129.52252858103563</v>
      </c>
      <c r="CH40" s="104">
        <v>98.634920634920633</v>
      </c>
      <c r="CI40" s="105">
        <v>78.571428571428569</v>
      </c>
      <c r="CJ40" s="103">
        <v>124.65116279069768</v>
      </c>
      <c r="CK40" s="103">
        <v>101.13895216400913</v>
      </c>
      <c r="CL40" s="103">
        <v>76.333333333333329</v>
      </c>
      <c r="CM40" s="103">
        <v>151.20967741935485</v>
      </c>
      <c r="CN40" s="103">
        <v>110.21897810218979</v>
      </c>
      <c r="CO40" s="103">
        <v>62.601626016260155</v>
      </c>
      <c r="CP40" s="103">
        <v>133.2258064516129</v>
      </c>
      <c r="CQ40" s="103">
        <v>94.845360824742258</v>
      </c>
      <c r="CR40" s="103">
        <v>65.909090909090907</v>
      </c>
      <c r="CS40" s="103">
        <v>109.49367088607596</v>
      </c>
      <c r="CT40" s="103">
        <v>87.22910216718266</v>
      </c>
      <c r="CU40" s="103">
        <v>100</v>
      </c>
      <c r="CV40" s="103">
        <v>217.07317073170734</v>
      </c>
      <c r="CW40" s="104">
        <v>150</v>
      </c>
    </row>
    <row r="41" spans="1:101" ht="18" customHeight="1" x14ac:dyDescent="0.15">
      <c r="B41" s="101" t="s">
        <v>79</v>
      </c>
      <c r="C41" s="102">
        <v>23.22999157540017</v>
      </c>
      <c r="D41" s="103">
        <v>21.841962032623574</v>
      </c>
      <c r="E41" s="104">
        <v>22.528567023111993</v>
      </c>
      <c r="F41" s="102">
        <v>23.873561624844029</v>
      </c>
      <c r="G41" s="103">
        <v>21.95599457162562</v>
      </c>
      <c r="H41" s="104">
        <v>22.896618948847859</v>
      </c>
      <c r="I41" s="105">
        <v>21.369385085041433</v>
      </c>
      <c r="J41" s="103">
        <v>19.198955158902915</v>
      </c>
      <c r="K41" s="103">
        <v>20.283224400871461</v>
      </c>
      <c r="L41" s="103">
        <v>27.131537242472266</v>
      </c>
      <c r="M41" s="103">
        <v>24.019167415393831</v>
      </c>
      <c r="N41" s="103">
        <v>25.531259624268554</v>
      </c>
      <c r="O41" s="103">
        <v>21.608956001041395</v>
      </c>
      <c r="P41" s="103">
        <v>20.487433358720487</v>
      </c>
      <c r="Q41" s="103">
        <v>21.04113110539846</v>
      </c>
      <c r="R41" s="103">
        <v>15.054835493519441</v>
      </c>
      <c r="S41" s="103">
        <v>18.272425249169437</v>
      </c>
      <c r="T41" s="103">
        <v>16.579223504721931</v>
      </c>
      <c r="U41" s="103">
        <v>15.89310829817159</v>
      </c>
      <c r="V41" s="103">
        <v>16.418966737438076</v>
      </c>
      <c r="W41" s="103">
        <v>16.155202821869487</v>
      </c>
      <c r="X41" s="103">
        <v>27.058663400027221</v>
      </c>
      <c r="Y41" s="103">
        <v>24.20779220779221</v>
      </c>
      <c r="Z41" s="103">
        <v>25.599787333023194</v>
      </c>
      <c r="AA41" s="103">
        <v>27.010989010989011</v>
      </c>
      <c r="AB41" s="103">
        <v>22.709087445227663</v>
      </c>
      <c r="AC41" s="103">
        <v>24.706602714562713</v>
      </c>
      <c r="AD41" s="103">
        <v>27.517074245428507</v>
      </c>
      <c r="AE41" s="103">
        <v>25.654234494127344</v>
      </c>
      <c r="AF41" s="103">
        <v>26.554514480408859</v>
      </c>
      <c r="AG41" s="103">
        <v>22.29754488823745</v>
      </c>
      <c r="AH41" s="103">
        <v>21.368765926465237</v>
      </c>
      <c r="AI41" s="103">
        <v>21.831628926223519</v>
      </c>
      <c r="AJ41" s="103">
        <v>25.166349809885929</v>
      </c>
      <c r="AK41" s="103">
        <v>23.816123816123817</v>
      </c>
      <c r="AL41" s="103">
        <v>24.481668033266956</v>
      </c>
      <c r="AM41" s="103">
        <v>20.350404312668463</v>
      </c>
      <c r="AN41" s="103">
        <v>15.899581589958158</v>
      </c>
      <c r="AO41" s="103">
        <v>18.163125428375601</v>
      </c>
      <c r="AP41" s="103">
        <v>15.177478580171359</v>
      </c>
      <c r="AQ41" s="103">
        <v>11.444141689373296</v>
      </c>
      <c r="AR41" s="103">
        <v>13.4107027724049</v>
      </c>
      <c r="AS41" s="103">
        <v>18.67007672634271</v>
      </c>
      <c r="AT41" s="103">
        <v>13.868613138686131</v>
      </c>
      <c r="AU41" s="103">
        <v>16.209476309226932</v>
      </c>
      <c r="AV41" s="103">
        <v>15.944055944055943</v>
      </c>
      <c r="AW41" s="103">
        <v>14.494875549048317</v>
      </c>
      <c r="AX41" s="103">
        <v>15.236051502145923</v>
      </c>
      <c r="AY41" s="103">
        <v>19.26559356136821</v>
      </c>
      <c r="AZ41" s="103">
        <v>19.372241294752328</v>
      </c>
      <c r="BA41" s="103">
        <v>19.319592748944626</v>
      </c>
      <c r="BB41" s="103">
        <v>23.733003708281831</v>
      </c>
      <c r="BC41" s="103">
        <v>19.670200235571262</v>
      </c>
      <c r="BD41" s="104">
        <v>21.652593486127866</v>
      </c>
      <c r="BE41" s="102">
        <v>23.986022713091227</v>
      </c>
      <c r="BF41" s="103">
        <v>23.335883703136957</v>
      </c>
      <c r="BG41" s="104">
        <v>23.664459161147903</v>
      </c>
      <c r="BH41" s="102">
        <v>17.547357926221334</v>
      </c>
      <c r="BI41" s="103">
        <v>18.131868131868131</v>
      </c>
      <c r="BJ41" s="104">
        <v>17.839321357285428</v>
      </c>
      <c r="BK41" s="102">
        <v>26.432880844645553</v>
      </c>
      <c r="BL41" s="103">
        <v>27.084870848708487</v>
      </c>
      <c r="BM41" s="104">
        <v>26.762402088772845</v>
      </c>
      <c r="BN41" s="102">
        <v>13.86651323360184</v>
      </c>
      <c r="BO41" s="103">
        <v>14.625228519195613</v>
      </c>
      <c r="BP41" s="104">
        <v>14.234980763539509</v>
      </c>
      <c r="BQ41" s="105">
        <v>16.279069767441861</v>
      </c>
      <c r="BR41" s="103">
        <v>12.5</v>
      </c>
      <c r="BS41" s="103">
        <v>14.457831325301203</v>
      </c>
      <c r="BT41" s="103">
        <v>13.888888888888889</v>
      </c>
      <c r="BU41" s="103">
        <v>15.74074074074074</v>
      </c>
      <c r="BV41" s="103">
        <v>14.76608187134503</v>
      </c>
      <c r="BW41" s="103">
        <v>15.012722646310433</v>
      </c>
      <c r="BX41" s="103">
        <v>16.580976863753214</v>
      </c>
      <c r="BY41" s="103">
        <v>15.792838874680307</v>
      </c>
      <c r="BZ41" s="103">
        <v>10.874704491725769</v>
      </c>
      <c r="CA41" s="103">
        <v>10.659898477157361</v>
      </c>
      <c r="CB41" s="103">
        <v>10.771113831089352</v>
      </c>
      <c r="CC41" s="103">
        <v>15.66265060240964</v>
      </c>
      <c r="CD41" s="103">
        <v>12.307692307692308</v>
      </c>
      <c r="CE41" s="104">
        <v>14.189189189189189</v>
      </c>
      <c r="CF41" s="102">
        <v>14.371617558628982</v>
      </c>
      <c r="CG41" s="103">
        <v>13.920645595158037</v>
      </c>
      <c r="CH41" s="104">
        <v>14.15873015873016</v>
      </c>
      <c r="CI41" s="105">
        <v>18.75</v>
      </c>
      <c r="CJ41" s="103">
        <v>19.069767441860467</v>
      </c>
      <c r="CK41" s="103">
        <v>18.906605922551254</v>
      </c>
      <c r="CL41" s="103">
        <v>9.3333333333333339</v>
      </c>
      <c r="CM41" s="103">
        <v>10.887096774193548</v>
      </c>
      <c r="CN41" s="103">
        <v>10.036496350364963</v>
      </c>
      <c r="CO41" s="103">
        <v>11.38211382113821</v>
      </c>
      <c r="CP41" s="103">
        <v>12.258064516129032</v>
      </c>
      <c r="CQ41" s="103">
        <v>11.782032400589101</v>
      </c>
      <c r="CR41" s="103">
        <v>17.727272727272727</v>
      </c>
      <c r="CS41" s="103">
        <v>14.556962025316455</v>
      </c>
      <c r="CT41" s="103">
        <v>16.176470588235293</v>
      </c>
      <c r="CU41" s="103">
        <v>9.0909090909090917</v>
      </c>
      <c r="CV41" s="103">
        <v>10.975609756097562</v>
      </c>
      <c r="CW41" s="104">
        <v>9.8958333333333321</v>
      </c>
    </row>
    <row r="42" spans="1:101" s="100" customFormat="1" ht="18" customHeight="1" thickBot="1" x14ac:dyDescent="0.2">
      <c r="A42" s="92"/>
      <c r="B42" s="106" t="s">
        <v>80</v>
      </c>
      <c r="C42" s="107">
        <v>143.38869949952854</v>
      </c>
      <c r="D42" s="108">
        <v>218.5003398021596</v>
      </c>
      <c r="E42" s="109">
        <v>180.18867924528303</v>
      </c>
      <c r="F42" s="107">
        <v>128.09717382888115</v>
      </c>
      <c r="G42" s="108">
        <v>195.15655081568548</v>
      </c>
      <c r="H42" s="109">
        <v>160.85837334785407</v>
      </c>
      <c r="I42" s="97">
        <v>167.14285714285714</v>
      </c>
      <c r="J42" s="98">
        <v>307.70975056689338</v>
      </c>
      <c r="K42" s="98">
        <v>233.72717508055857</v>
      </c>
      <c r="L42" s="98">
        <v>108.76168224299066</v>
      </c>
      <c r="M42" s="98">
        <v>199.7506234413965</v>
      </c>
      <c r="N42" s="98">
        <v>152.77442702050664</v>
      </c>
      <c r="O42" s="98">
        <v>141.44578313253012</v>
      </c>
      <c r="P42" s="98">
        <v>241.51177199504338</v>
      </c>
      <c r="Q42" s="98">
        <v>190.77580940745267</v>
      </c>
      <c r="R42" s="98">
        <v>313.90728476821192</v>
      </c>
      <c r="S42" s="98">
        <v>401.81818181818187</v>
      </c>
      <c r="T42" s="98">
        <v>359.81012658227849</v>
      </c>
      <c r="U42" s="98">
        <v>245.57522123893807</v>
      </c>
      <c r="V42" s="98">
        <v>324.56896551724139</v>
      </c>
      <c r="W42" s="98">
        <v>285.58951965065506</v>
      </c>
      <c r="X42" s="98">
        <v>92.957746478873233</v>
      </c>
      <c r="Y42" s="98">
        <v>134.71030042918454</v>
      </c>
      <c r="Z42" s="98">
        <v>113.1619937694704</v>
      </c>
      <c r="AA42" s="98">
        <v>118.14483319772174</v>
      </c>
      <c r="AB42" s="98">
        <v>165.1006711409396</v>
      </c>
      <c r="AC42" s="98">
        <v>141.26394052044611</v>
      </c>
      <c r="AD42" s="98">
        <v>94.875900720576453</v>
      </c>
      <c r="AE42" s="98">
        <v>130.28112449799195</v>
      </c>
      <c r="AF42" s="98">
        <v>112.55012028869287</v>
      </c>
      <c r="AG42" s="98">
        <v>90.550534100246509</v>
      </c>
      <c r="AH42" s="98">
        <v>132.87904599659285</v>
      </c>
      <c r="AI42" s="98">
        <v>111.33416980342952</v>
      </c>
      <c r="AJ42" s="98">
        <v>101.69971671388103</v>
      </c>
      <c r="AK42" s="98">
        <v>144.81086323957325</v>
      </c>
      <c r="AL42" s="98">
        <v>122.96650717703351</v>
      </c>
      <c r="AM42" s="98">
        <v>200.66225165562912</v>
      </c>
      <c r="AN42" s="98">
        <v>394.73684210526312</v>
      </c>
      <c r="AO42" s="98">
        <v>284.15094339622641</v>
      </c>
      <c r="AP42" s="98">
        <v>345.16129032258067</v>
      </c>
      <c r="AQ42" s="98">
        <v>701.19047619047615</v>
      </c>
      <c r="AR42" s="98">
        <v>488.94230769230768</v>
      </c>
      <c r="AS42" s="98">
        <v>301.36986301369865</v>
      </c>
      <c r="AT42" s="98">
        <v>592.98245614035091</v>
      </c>
      <c r="AU42" s="98">
        <v>429.23076923076923</v>
      </c>
      <c r="AV42" s="98">
        <v>351.75438596491227</v>
      </c>
      <c r="AW42" s="98">
        <v>585.85858585858591</v>
      </c>
      <c r="AX42" s="98">
        <v>460.56338028169012</v>
      </c>
      <c r="AY42" s="98">
        <v>237.85900783289816</v>
      </c>
      <c r="AZ42" s="98">
        <v>319.49367088607596</v>
      </c>
      <c r="BA42" s="98">
        <v>279.30591259640101</v>
      </c>
      <c r="BB42" s="98">
        <v>184.89583333333331</v>
      </c>
      <c r="BC42" s="98">
        <v>337.12574850299404</v>
      </c>
      <c r="BD42" s="99">
        <v>255.71030640668525</v>
      </c>
      <c r="BE42" s="107">
        <v>107.90842872008324</v>
      </c>
      <c r="BF42" s="108">
        <v>160.60109289617486</v>
      </c>
      <c r="BG42" s="109">
        <v>133.6087420042644</v>
      </c>
      <c r="BH42" s="107">
        <v>301.70454545454544</v>
      </c>
      <c r="BI42" s="108">
        <v>412.94765840220384</v>
      </c>
      <c r="BJ42" s="109">
        <v>358.18181818181819</v>
      </c>
      <c r="BK42" s="107">
        <v>147.50356633380886</v>
      </c>
      <c r="BL42" s="108">
        <v>211.03542234332426</v>
      </c>
      <c r="BM42" s="109">
        <v>180</v>
      </c>
      <c r="BN42" s="107">
        <v>490.87136929460587</v>
      </c>
      <c r="BO42" s="108">
        <v>734.58333333333337</v>
      </c>
      <c r="BP42" s="109">
        <v>612.47401247401251</v>
      </c>
      <c r="BQ42" s="97">
        <v>678.57142857142856</v>
      </c>
      <c r="BR42" s="98">
        <v>1310</v>
      </c>
      <c r="BS42" s="98">
        <v>941.66666666666663</v>
      </c>
      <c r="BT42" s="98">
        <v>510</v>
      </c>
      <c r="BU42" s="98">
        <v>705.88235294117646</v>
      </c>
      <c r="BV42" s="98">
        <v>608.91089108910887</v>
      </c>
      <c r="BW42" s="98">
        <v>381.35593220338984</v>
      </c>
      <c r="BX42" s="98">
        <v>509.30232558139539</v>
      </c>
      <c r="BY42" s="98">
        <v>448.17813765182188</v>
      </c>
      <c r="BZ42" s="98">
        <v>652.17391304347825</v>
      </c>
      <c r="CA42" s="98">
        <v>1140.4761904761906</v>
      </c>
      <c r="CB42" s="98">
        <v>885.22727272727263</v>
      </c>
      <c r="CC42" s="98">
        <v>638.46153846153845</v>
      </c>
      <c r="CD42" s="98">
        <v>1700</v>
      </c>
      <c r="CE42" s="99">
        <v>1042.8571428571429</v>
      </c>
      <c r="CF42" s="107">
        <v>494.14225941422592</v>
      </c>
      <c r="CG42" s="108">
        <v>930.43478260869574</v>
      </c>
      <c r="CH42" s="109">
        <v>696.63677130044834</v>
      </c>
      <c r="CI42" s="97">
        <v>419.04761904761909</v>
      </c>
      <c r="CJ42" s="98">
        <v>653.65853658536582</v>
      </c>
      <c r="CK42" s="98">
        <v>534.93975903614455</v>
      </c>
      <c r="CL42" s="98">
        <v>817.85714285714289</v>
      </c>
      <c r="CM42" s="98">
        <v>1388.8888888888889</v>
      </c>
      <c r="CN42" s="98">
        <v>1098.1818181818182</v>
      </c>
      <c r="CO42" s="98">
        <v>550</v>
      </c>
      <c r="CP42" s="98">
        <v>1086.8421052631579</v>
      </c>
      <c r="CQ42" s="98">
        <v>805</v>
      </c>
      <c r="CR42" s="98">
        <v>371.79487179487182</v>
      </c>
      <c r="CS42" s="98">
        <v>752.17391304347825</v>
      </c>
      <c r="CT42" s="98">
        <v>539.23444976076553</v>
      </c>
      <c r="CU42" s="98">
        <v>1100</v>
      </c>
      <c r="CV42" s="98">
        <v>1977.7777777777778</v>
      </c>
      <c r="CW42" s="99">
        <v>1515.7894736842104</v>
      </c>
    </row>
    <row r="43" spans="1:101" ht="7.5" customHeight="1" x14ac:dyDescent="0.15"/>
    <row r="44" spans="1:101" ht="15.75" customHeight="1" x14ac:dyDescent="0.15">
      <c r="C44" s="89" t="s">
        <v>81</v>
      </c>
      <c r="D44" s="100"/>
      <c r="E44" s="100"/>
      <c r="F44" s="100" t="s">
        <v>82</v>
      </c>
      <c r="G44" s="100"/>
    </row>
    <row r="45" spans="1:101" ht="14.25" customHeight="1" x14ac:dyDescent="0.15">
      <c r="C45" s="100"/>
      <c r="D45" s="100"/>
      <c r="E45" s="100"/>
      <c r="F45" s="100" t="s">
        <v>83</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85</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87</v>
      </c>
    </row>
    <row r="51" spans="3:29" ht="14.25" customHeight="1" x14ac:dyDescent="0.15">
      <c r="C51" s="100"/>
      <c r="D51" s="100"/>
      <c r="E51" s="100"/>
      <c r="G51" s="100"/>
      <c r="H51" s="100" t="s">
        <v>88</v>
      </c>
    </row>
    <row r="52" spans="3:29" ht="7.5" customHeight="1" x14ac:dyDescent="0.15">
      <c r="C52" s="100"/>
      <c r="D52" s="100"/>
      <c r="E52" s="100"/>
      <c r="G52" s="100"/>
      <c r="H52" s="100"/>
    </row>
    <row r="53" spans="3:29" ht="14.25" customHeight="1" x14ac:dyDescent="0.15">
      <c r="C53" s="100"/>
      <c r="D53" s="100"/>
      <c r="E53" s="100"/>
      <c r="F53" s="100" t="s">
        <v>89</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91</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3"/>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F15" sqref="F15:F16"/>
      <selection pane="topRight" activeCell="F15" sqref="F15:F16"/>
      <selection pane="bottomLeft" activeCell="F15" sqref="F15:F16"/>
      <selection pane="bottomRight" activeCell="D3" sqref="D3"/>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4" t="s">
        <v>156</v>
      </c>
      <c r="E3" s="6"/>
      <c r="F3" s="11"/>
      <c r="H3" s="6"/>
      <c r="I3" s="2"/>
      <c r="J3" s="6"/>
      <c r="K3" s="6"/>
      <c r="L3" s="6"/>
      <c r="M3" s="6"/>
      <c r="N3" s="6"/>
      <c r="O3" s="6"/>
      <c r="P3" s="6"/>
      <c r="Q3" s="6"/>
      <c r="R3" s="6"/>
      <c r="S3" s="6"/>
      <c r="T3" s="6"/>
      <c r="U3" s="6"/>
      <c r="V3" s="6"/>
      <c r="W3" s="6"/>
      <c r="X3" s="6"/>
      <c r="Y3" s="6"/>
      <c r="Z3" s="6"/>
      <c r="AA3" s="6"/>
      <c r="AB3" s="6"/>
      <c r="AC3" s="6"/>
      <c r="AD3" s="134" t="s">
        <v>157</v>
      </c>
      <c r="AE3" s="6"/>
      <c r="AF3" s="6"/>
      <c r="AG3" s="6"/>
      <c r="AH3" s="6"/>
      <c r="AI3" s="6"/>
      <c r="AJ3" s="6"/>
      <c r="AK3" s="6"/>
      <c r="AL3" s="6"/>
      <c r="AM3" s="6"/>
      <c r="AN3" s="6"/>
      <c r="AO3" s="6"/>
      <c r="AP3" s="6"/>
      <c r="AQ3" s="6"/>
      <c r="AR3" s="6"/>
      <c r="AS3" s="6"/>
      <c r="AT3" s="6"/>
      <c r="AU3" s="6"/>
      <c r="AV3" s="6"/>
      <c r="AW3" s="6"/>
      <c r="AX3" s="6"/>
      <c r="AY3" s="6"/>
      <c r="AZ3" s="6"/>
      <c r="BA3" s="6"/>
      <c r="BB3" s="6"/>
      <c r="BC3" s="6"/>
      <c r="BD3" s="6"/>
      <c r="BE3" s="134" t="s">
        <v>158</v>
      </c>
      <c r="BF3" s="6"/>
      <c r="BG3" s="6"/>
      <c r="BH3" s="6"/>
      <c r="BI3" s="6"/>
      <c r="BJ3" s="6"/>
      <c r="BK3" s="6"/>
      <c r="BL3" s="6"/>
      <c r="BM3" s="6"/>
      <c r="BN3" s="6"/>
      <c r="BO3" s="6"/>
      <c r="BP3" s="6"/>
      <c r="BQ3" s="6"/>
      <c r="BR3" s="6"/>
      <c r="BS3" s="6"/>
      <c r="BT3" s="6"/>
      <c r="BU3" s="6"/>
      <c r="BV3" s="6"/>
      <c r="BW3" s="6"/>
      <c r="BX3" s="6"/>
      <c r="BY3" s="6"/>
      <c r="BZ3" s="6"/>
      <c r="CA3" s="6"/>
      <c r="CB3" s="6"/>
      <c r="CC3" s="6"/>
      <c r="CD3" s="6"/>
      <c r="CE3" s="6"/>
      <c r="CF3" s="134" t="s">
        <v>159</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92137</v>
      </c>
      <c r="D7" s="31">
        <v>101886</v>
      </c>
      <c r="E7" s="32">
        <v>194023</v>
      </c>
      <c r="F7" s="33">
        <v>66162</v>
      </c>
      <c r="G7" s="34">
        <v>73240</v>
      </c>
      <c r="H7" s="32">
        <v>139402</v>
      </c>
      <c r="I7" s="35">
        <v>3595</v>
      </c>
      <c r="J7" s="36">
        <v>4080</v>
      </c>
      <c r="K7" s="36">
        <v>7675</v>
      </c>
      <c r="L7" s="36">
        <v>4846</v>
      </c>
      <c r="M7" s="36">
        <v>5674</v>
      </c>
      <c r="N7" s="36">
        <v>10520</v>
      </c>
      <c r="O7" s="36">
        <v>5761</v>
      </c>
      <c r="P7" s="36">
        <v>6619</v>
      </c>
      <c r="Q7" s="36">
        <v>12380</v>
      </c>
      <c r="R7" s="36">
        <v>1608</v>
      </c>
      <c r="S7" s="36">
        <v>1742</v>
      </c>
      <c r="T7" s="36">
        <v>3350</v>
      </c>
      <c r="U7" s="36">
        <v>2190</v>
      </c>
      <c r="V7" s="36">
        <v>2383</v>
      </c>
      <c r="W7" s="36">
        <v>4573</v>
      </c>
      <c r="X7" s="36">
        <v>11069</v>
      </c>
      <c r="Y7" s="36">
        <v>11889</v>
      </c>
      <c r="Z7" s="36">
        <v>22958</v>
      </c>
      <c r="AA7" s="36">
        <v>7162</v>
      </c>
      <c r="AB7" s="36">
        <v>8328</v>
      </c>
      <c r="AC7" s="36">
        <v>15490</v>
      </c>
      <c r="AD7" s="36">
        <v>6887</v>
      </c>
      <c r="AE7" s="36">
        <v>7597</v>
      </c>
      <c r="AF7" s="36">
        <v>14484</v>
      </c>
      <c r="AG7" s="36">
        <v>7569</v>
      </c>
      <c r="AH7" s="36">
        <v>7949</v>
      </c>
      <c r="AI7" s="36">
        <v>15518</v>
      </c>
      <c r="AJ7" s="36">
        <v>6301</v>
      </c>
      <c r="AK7" s="36">
        <v>6760</v>
      </c>
      <c r="AL7" s="36">
        <v>13061</v>
      </c>
      <c r="AM7" s="36">
        <v>1188</v>
      </c>
      <c r="AN7" s="36">
        <v>1290</v>
      </c>
      <c r="AO7" s="36">
        <v>2478</v>
      </c>
      <c r="AP7" s="36">
        <v>1386</v>
      </c>
      <c r="AQ7" s="36">
        <v>1432</v>
      </c>
      <c r="AR7" s="36">
        <v>2818</v>
      </c>
      <c r="AS7" s="36">
        <v>690</v>
      </c>
      <c r="AT7" s="36">
        <v>814</v>
      </c>
      <c r="AU7" s="36">
        <v>1504</v>
      </c>
      <c r="AV7" s="36">
        <v>1253</v>
      </c>
      <c r="AW7" s="36">
        <v>1389</v>
      </c>
      <c r="AX7" s="36">
        <v>2642</v>
      </c>
      <c r="AY7" s="36">
        <v>3299</v>
      </c>
      <c r="AZ7" s="36">
        <v>3733</v>
      </c>
      <c r="BA7" s="36">
        <v>7032</v>
      </c>
      <c r="BB7" s="36">
        <v>1358</v>
      </c>
      <c r="BC7" s="36">
        <v>1561</v>
      </c>
      <c r="BD7" s="37">
        <v>2919</v>
      </c>
      <c r="BE7" s="38">
        <v>11851</v>
      </c>
      <c r="BF7" s="39">
        <v>12420</v>
      </c>
      <c r="BG7" s="37">
        <v>24271</v>
      </c>
      <c r="BH7" s="40">
        <v>3428</v>
      </c>
      <c r="BI7" s="36">
        <v>3862</v>
      </c>
      <c r="BJ7" s="37">
        <v>7290</v>
      </c>
      <c r="BK7" s="40">
        <v>4359</v>
      </c>
      <c r="BL7" s="36">
        <v>4977</v>
      </c>
      <c r="BM7" s="37">
        <v>9336</v>
      </c>
      <c r="BN7" s="40">
        <v>3198</v>
      </c>
      <c r="BO7" s="36">
        <v>3686</v>
      </c>
      <c r="BP7" s="37">
        <v>6884</v>
      </c>
      <c r="BQ7" s="35">
        <v>193</v>
      </c>
      <c r="BR7" s="36">
        <v>218</v>
      </c>
      <c r="BS7" s="36">
        <v>411</v>
      </c>
      <c r="BT7" s="36">
        <v>684</v>
      </c>
      <c r="BU7" s="36">
        <v>742</v>
      </c>
      <c r="BV7" s="36">
        <v>1426</v>
      </c>
      <c r="BW7" s="36">
        <v>1363</v>
      </c>
      <c r="BX7" s="36">
        <v>1569</v>
      </c>
      <c r="BY7" s="36">
        <v>2932</v>
      </c>
      <c r="BZ7" s="36">
        <v>777</v>
      </c>
      <c r="CA7" s="36">
        <v>943</v>
      </c>
      <c r="CB7" s="36">
        <v>1720</v>
      </c>
      <c r="CC7" s="36">
        <v>181</v>
      </c>
      <c r="CD7" s="36">
        <v>214</v>
      </c>
      <c r="CE7" s="37">
        <v>395</v>
      </c>
      <c r="CF7" s="40">
        <v>3139</v>
      </c>
      <c r="CG7" s="36">
        <v>3701</v>
      </c>
      <c r="CH7" s="37">
        <v>6840</v>
      </c>
      <c r="CI7" s="35">
        <v>448</v>
      </c>
      <c r="CJ7" s="35">
        <v>538</v>
      </c>
      <c r="CK7" s="36">
        <v>986</v>
      </c>
      <c r="CL7" s="36">
        <v>566</v>
      </c>
      <c r="CM7" s="36">
        <v>664</v>
      </c>
      <c r="CN7" s="36">
        <v>1230</v>
      </c>
      <c r="CO7" s="36">
        <v>662</v>
      </c>
      <c r="CP7" s="36">
        <v>785</v>
      </c>
      <c r="CQ7" s="36">
        <v>1447</v>
      </c>
      <c r="CR7" s="36">
        <v>1230</v>
      </c>
      <c r="CS7" s="36">
        <v>1436</v>
      </c>
      <c r="CT7" s="36">
        <v>2666</v>
      </c>
      <c r="CU7" s="36">
        <v>233</v>
      </c>
      <c r="CV7" s="36">
        <v>278</v>
      </c>
      <c r="CW7" s="37">
        <v>511</v>
      </c>
    </row>
    <row r="8" spans="1:101" s="50" customFormat="1" ht="18" customHeight="1" thickTop="1" x14ac:dyDescent="0.15">
      <c r="A8" s="130" t="s">
        <v>46</v>
      </c>
      <c r="B8" s="42" t="s">
        <v>47</v>
      </c>
      <c r="C8" s="43">
        <v>4335</v>
      </c>
      <c r="D8" s="44">
        <v>4178</v>
      </c>
      <c r="E8" s="45">
        <v>8513</v>
      </c>
      <c r="F8" s="43">
        <v>3215</v>
      </c>
      <c r="G8" s="44">
        <v>3067</v>
      </c>
      <c r="H8" s="45">
        <v>6282</v>
      </c>
      <c r="I8" s="46">
        <v>142</v>
      </c>
      <c r="J8" s="47">
        <v>124</v>
      </c>
      <c r="K8" s="47">
        <v>266</v>
      </c>
      <c r="L8" s="47">
        <v>263</v>
      </c>
      <c r="M8" s="47">
        <v>228</v>
      </c>
      <c r="N8" s="47">
        <v>491</v>
      </c>
      <c r="O8" s="47">
        <v>247</v>
      </c>
      <c r="P8" s="47">
        <v>279</v>
      </c>
      <c r="Q8" s="47">
        <v>526</v>
      </c>
      <c r="R8" s="47">
        <v>37</v>
      </c>
      <c r="S8" s="47">
        <v>46</v>
      </c>
      <c r="T8" s="47">
        <v>83</v>
      </c>
      <c r="U8" s="47">
        <v>74</v>
      </c>
      <c r="V8" s="47">
        <v>67</v>
      </c>
      <c r="W8" s="47">
        <v>141</v>
      </c>
      <c r="X8" s="47">
        <v>667</v>
      </c>
      <c r="Y8" s="47">
        <v>600</v>
      </c>
      <c r="Z8" s="47">
        <v>1267</v>
      </c>
      <c r="AA8" s="47">
        <v>398</v>
      </c>
      <c r="AB8" s="47">
        <v>369</v>
      </c>
      <c r="AC8" s="47">
        <v>767</v>
      </c>
      <c r="AD8" s="47">
        <v>380</v>
      </c>
      <c r="AE8" s="47">
        <v>413</v>
      </c>
      <c r="AF8" s="47">
        <v>793</v>
      </c>
      <c r="AG8" s="47">
        <v>330</v>
      </c>
      <c r="AH8" s="47">
        <v>318</v>
      </c>
      <c r="AI8" s="47">
        <v>648</v>
      </c>
      <c r="AJ8" s="47">
        <v>430</v>
      </c>
      <c r="AK8" s="47">
        <v>386</v>
      </c>
      <c r="AL8" s="47">
        <v>816</v>
      </c>
      <c r="AM8" s="47">
        <v>30</v>
      </c>
      <c r="AN8" s="47">
        <v>36</v>
      </c>
      <c r="AO8" s="47">
        <v>66</v>
      </c>
      <c r="AP8" s="47">
        <v>27</v>
      </c>
      <c r="AQ8" s="47">
        <v>28</v>
      </c>
      <c r="AR8" s="47">
        <v>55</v>
      </c>
      <c r="AS8" s="47">
        <v>25</v>
      </c>
      <c r="AT8" s="47">
        <v>20</v>
      </c>
      <c r="AU8" s="47">
        <v>45</v>
      </c>
      <c r="AV8" s="47">
        <v>24</v>
      </c>
      <c r="AW8" s="47">
        <v>20</v>
      </c>
      <c r="AX8" s="47">
        <v>44</v>
      </c>
      <c r="AY8" s="47">
        <v>95</v>
      </c>
      <c r="AZ8" s="47">
        <v>94</v>
      </c>
      <c r="BA8" s="47">
        <v>189</v>
      </c>
      <c r="BB8" s="47">
        <v>46</v>
      </c>
      <c r="BC8" s="47">
        <v>39</v>
      </c>
      <c r="BD8" s="48">
        <v>85</v>
      </c>
      <c r="BE8" s="49">
        <v>670</v>
      </c>
      <c r="BF8" s="47">
        <v>659</v>
      </c>
      <c r="BG8" s="48">
        <v>1329</v>
      </c>
      <c r="BH8" s="49">
        <v>84</v>
      </c>
      <c r="BI8" s="47">
        <v>90</v>
      </c>
      <c r="BJ8" s="48">
        <v>174</v>
      </c>
      <c r="BK8" s="49">
        <v>240</v>
      </c>
      <c r="BL8" s="47">
        <v>245</v>
      </c>
      <c r="BM8" s="48">
        <v>485</v>
      </c>
      <c r="BN8" s="49">
        <v>63</v>
      </c>
      <c r="BO8" s="47">
        <v>68</v>
      </c>
      <c r="BP8" s="48">
        <v>131</v>
      </c>
      <c r="BQ8" s="46">
        <v>1</v>
      </c>
      <c r="BR8" s="47">
        <v>1</v>
      </c>
      <c r="BS8" s="47">
        <v>2</v>
      </c>
      <c r="BT8" s="47">
        <v>14</v>
      </c>
      <c r="BU8" s="47">
        <v>13</v>
      </c>
      <c r="BV8" s="47">
        <v>27</v>
      </c>
      <c r="BW8" s="47">
        <v>27</v>
      </c>
      <c r="BX8" s="47">
        <v>39</v>
      </c>
      <c r="BY8" s="47">
        <v>66</v>
      </c>
      <c r="BZ8" s="47">
        <v>13</v>
      </c>
      <c r="CA8" s="47">
        <v>13</v>
      </c>
      <c r="CB8" s="47">
        <v>26</v>
      </c>
      <c r="CC8" s="47">
        <v>8</v>
      </c>
      <c r="CD8" s="47">
        <v>2</v>
      </c>
      <c r="CE8" s="48">
        <v>10</v>
      </c>
      <c r="CF8" s="49">
        <v>63</v>
      </c>
      <c r="CG8" s="47">
        <v>49</v>
      </c>
      <c r="CH8" s="48">
        <v>112</v>
      </c>
      <c r="CI8" s="46">
        <v>14</v>
      </c>
      <c r="CJ8" s="47">
        <v>6</v>
      </c>
      <c r="CK8" s="47">
        <v>20</v>
      </c>
      <c r="CL8" s="47">
        <v>11</v>
      </c>
      <c r="CM8" s="47">
        <v>5</v>
      </c>
      <c r="CN8" s="47">
        <v>16</v>
      </c>
      <c r="CO8" s="47">
        <v>11</v>
      </c>
      <c r="CP8" s="47">
        <v>8</v>
      </c>
      <c r="CQ8" s="47">
        <v>19</v>
      </c>
      <c r="CR8" s="47">
        <v>27</v>
      </c>
      <c r="CS8" s="47">
        <v>30</v>
      </c>
      <c r="CT8" s="47">
        <v>57</v>
      </c>
      <c r="CU8" s="47">
        <v>0</v>
      </c>
      <c r="CV8" s="47">
        <v>0</v>
      </c>
      <c r="CW8" s="48">
        <v>0</v>
      </c>
    </row>
    <row r="9" spans="1:101" s="50" customFormat="1" ht="18" customHeight="1" x14ac:dyDescent="0.15">
      <c r="A9" s="131"/>
      <c r="B9" s="51" t="s">
        <v>48</v>
      </c>
      <c r="C9" s="52">
        <v>4577</v>
      </c>
      <c r="D9" s="53">
        <v>4387</v>
      </c>
      <c r="E9" s="54">
        <v>8964</v>
      </c>
      <c r="F9" s="52">
        <v>3431</v>
      </c>
      <c r="G9" s="53">
        <v>3279</v>
      </c>
      <c r="H9" s="54">
        <v>6710</v>
      </c>
      <c r="I9" s="55">
        <v>168</v>
      </c>
      <c r="J9" s="56">
        <v>154</v>
      </c>
      <c r="K9" s="56">
        <v>322</v>
      </c>
      <c r="L9" s="56">
        <v>287</v>
      </c>
      <c r="M9" s="56">
        <v>278</v>
      </c>
      <c r="N9" s="56">
        <v>565</v>
      </c>
      <c r="O9" s="56">
        <v>275</v>
      </c>
      <c r="P9" s="56">
        <v>239</v>
      </c>
      <c r="Q9" s="56">
        <v>514</v>
      </c>
      <c r="R9" s="56">
        <v>51</v>
      </c>
      <c r="S9" s="56">
        <v>49</v>
      </c>
      <c r="T9" s="56">
        <v>100</v>
      </c>
      <c r="U9" s="56">
        <v>63</v>
      </c>
      <c r="V9" s="56">
        <v>76</v>
      </c>
      <c r="W9" s="56">
        <v>139</v>
      </c>
      <c r="X9" s="56">
        <v>644</v>
      </c>
      <c r="Y9" s="56">
        <v>614</v>
      </c>
      <c r="Z9" s="56">
        <v>1258</v>
      </c>
      <c r="AA9" s="56">
        <v>400</v>
      </c>
      <c r="AB9" s="56">
        <v>394</v>
      </c>
      <c r="AC9" s="56">
        <v>794</v>
      </c>
      <c r="AD9" s="56">
        <v>439</v>
      </c>
      <c r="AE9" s="56">
        <v>401</v>
      </c>
      <c r="AF9" s="56">
        <v>840</v>
      </c>
      <c r="AG9" s="56">
        <v>416</v>
      </c>
      <c r="AH9" s="56">
        <v>401</v>
      </c>
      <c r="AI9" s="56">
        <v>817</v>
      </c>
      <c r="AJ9" s="56">
        <v>341</v>
      </c>
      <c r="AK9" s="56">
        <v>348</v>
      </c>
      <c r="AL9" s="56">
        <v>689</v>
      </c>
      <c r="AM9" s="56">
        <v>50</v>
      </c>
      <c r="AN9" s="56">
        <v>41</v>
      </c>
      <c r="AO9" s="56">
        <v>91</v>
      </c>
      <c r="AP9" s="56">
        <v>44</v>
      </c>
      <c r="AQ9" s="56">
        <v>30</v>
      </c>
      <c r="AR9" s="56">
        <v>74</v>
      </c>
      <c r="AS9" s="56">
        <v>23</v>
      </c>
      <c r="AT9" s="56">
        <v>19</v>
      </c>
      <c r="AU9" s="56">
        <v>42</v>
      </c>
      <c r="AV9" s="56">
        <v>39</v>
      </c>
      <c r="AW9" s="56">
        <v>36</v>
      </c>
      <c r="AX9" s="56">
        <v>75</v>
      </c>
      <c r="AY9" s="56">
        <v>131</v>
      </c>
      <c r="AZ9" s="56">
        <v>133</v>
      </c>
      <c r="BA9" s="56">
        <v>264</v>
      </c>
      <c r="BB9" s="56">
        <v>60</v>
      </c>
      <c r="BC9" s="56">
        <v>66</v>
      </c>
      <c r="BD9" s="57">
        <v>126</v>
      </c>
      <c r="BE9" s="58">
        <v>630</v>
      </c>
      <c r="BF9" s="56">
        <v>585</v>
      </c>
      <c r="BG9" s="57">
        <v>1215</v>
      </c>
      <c r="BH9" s="58">
        <v>135</v>
      </c>
      <c r="BI9" s="56">
        <v>123</v>
      </c>
      <c r="BJ9" s="57">
        <v>258</v>
      </c>
      <c r="BK9" s="58">
        <v>215</v>
      </c>
      <c r="BL9" s="56">
        <v>244</v>
      </c>
      <c r="BM9" s="57">
        <v>459</v>
      </c>
      <c r="BN9" s="58">
        <v>87</v>
      </c>
      <c r="BO9" s="56">
        <v>82</v>
      </c>
      <c r="BP9" s="57">
        <v>169</v>
      </c>
      <c r="BQ9" s="55">
        <v>6</v>
      </c>
      <c r="BR9" s="56">
        <v>4</v>
      </c>
      <c r="BS9" s="56">
        <v>10</v>
      </c>
      <c r="BT9" s="56">
        <v>17</v>
      </c>
      <c r="BU9" s="56">
        <v>21</v>
      </c>
      <c r="BV9" s="56">
        <v>38</v>
      </c>
      <c r="BW9" s="56">
        <v>50</v>
      </c>
      <c r="BX9" s="56">
        <v>39</v>
      </c>
      <c r="BY9" s="56">
        <v>89</v>
      </c>
      <c r="BZ9" s="56">
        <v>12</v>
      </c>
      <c r="CA9" s="56">
        <v>14</v>
      </c>
      <c r="CB9" s="56">
        <v>26</v>
      </c>
      <c r="CC9" s="56">
        <v>2</v>
      </c>
      <c r="CD9" s="56">
        <v>4</v>
      </c>
      <c r="CE9" s="57">
        <v>6</v>
      </c>
      <c r="CF9" s="58">
        <v>79</v>
      </c>
      <c r="CG9" s="56">
        <v>74</v>
      </c>
      <c r="CH9" s="57">
        <v>153</v>
      </c>
      <c r="CI9" s="55">
        <v>19</v>
      </c>
      <c r="CJ9" s="56">
        <v>16</v>
      </c>
      <c r="CK9" s="56">
        <v>35</v>
      </c>
      <c r="CL9" s="56">
        <v>7</v>
      </c>
      <c r="CM9" s="56">
        <v>7</v>
      </c>
      <c r="CN9" s="56">
        <v>14</v>
      </c>
      <c r="CO9" s="56">
        <v>14</v>
      </c>
      <c r="CP9" s="56">
        <v>15</v>
      </c>
      <c r="CQ9" s="56">
        <v>29</v>
      </c>
      <c r="CR9" s="56">
        <v>38</v>
      </c>
      <c r="CS9" s="56">
        <v>34</v>
      </c>
      <c r="CT9" s="56">
        <v>72</v>
      </c>
      <c r="CU9" s="56">
        <v>1</v>
      </c>
      <c r="CV9" s="56">
        <v>2</v>
      </c>
      <c r="CW9" s="57">
        <v>3</v>
      </c>
    </row>
    <row r="10" spans="1:101" s="50" customFormat="1" ht="18" customHeight="1" thickBot="1" x14ac:dyDescent="0.2">
      <c r="A10" s="131"/>
      <c r="B10" s="59" t="s">
        <v>49</v>
      </c>
      <c r="C10" s="60">
        <v>4932</v>
      </c>
      <c r="D10" s="61">
        <v>4706</v>
      </c>
      <c r="E10" s="62">
        <v>9638</v>
      </c>
      <c r="F10" s="63">
        <v>3710</v>
      </c>
      <c r="G10" s="64">
        <v>3532</v>
      </c>
      <c r="H10" s="62">
        <v>7242</v>
      </c>
      <c r="I10" s="65">
        <v>182</v>
      </c>
      <c r="J10" s="66">
        <v>146</v>
      </c>
      <c r="K10" s="66">
        <v>328</v>
      </c>
      <c r="L10" s="66">
        <v>294</v>
      </c>
      <c r="M10" s="66">
        <v>290</v>
      </c>
      <c r="N10" s="66">
        <v>584</v>
      </c>
      <c r="O10" s="66">
        <v>301</v>
      </c>
      <c r="P10" s="66">
        <v>290</v>
      </c>
      <c r="Q10" s="66">
        <v>591</v>
      </c>
      <c r="R10" s="66">
        <v>74</v>
      </c>
      <c r="S10" s="66">
        <v>75</v>
      </c>
      <c r="T10" s="66">
        <v>149</v>
      </c>
      <c r="U10" s="66">
        <v>82</v>
      </c>
      <c r="V10" s="66">
        <v>84</v>
      </c>
      <c r="W10" s="66">
        <v>166</v>
      </c>
      <c r="X10" s="66">
        <v>671</v>
      </c>
      <c r="Y10" s="66">
        <v>622</v>
      </c>
      <c r="Z10" s="66">
        <v>1293</v>
      </c>
      <c r="AA10" s="66">
        <v>430</v>
      </c>
      <c r="AB10" s="66">
        <v>450</v>
      </c>
      <c r="AC10" s="66">
        <v>880</v>
      </c>
      <c r="AD10" s="66">
        <v>449</v>
      </c>
      <c r="AE10" s="66">
        <v>407</v>
      </c>
      <c r="AF10" s="66">
        <v>856</v>
      </c>
      <c r="AG10" s="66">
        <v>464</v>
      </c>
      <c r="AH10" s="66">
        <v>462</v>
      </c>
      <c r="AI10" s="66">
        <v>926</v>
      </c>
      <c r="AJ10" s="66">
        <v>301</v>
      </c>
      <c r="AK10" s="66">
        <v>304</v>
      </c>
      <c r="AL10" s="66">
        <v>605</v>
      </c>
      <c r="AM10" s="66">
        <v>66</v>
      </c>
      <c r="AN10" s="66">
        <v>45</v>
      </c>
      <c r="AO10" s="66">
        <v>111</v>
      </c>
      <c r="AP10" s="66">
        <v>51</v>
      </c>
      <c r="AQ10" s="66">
        <v>33</v>
      </c>
      <c r="AR10" s="66">
        <v>84</v>
      </c>
      <c r="AS10" s="66">
        <v>30</v>
      </c>
      <c r="AT10" s="66">
        <v>22</v>
      </c>
      <c r="AU10" s="66">
        <v>52</v>
      </c>
      <c r="AV10" s="66">
        <v>51</v>
      </c>
      <c r="AW10" s="66">
        <v>47</v>
      </c>
      <c r="AX10" s="66">
        <v>98</v>
      </c>
      <c r="AY10" s="66">
        <v>173</v>
      </c>
      <c r="AZ10" s="66">
        <v>187</v>
      </c>
      <c r="BA10" s="66">
        <v>360</v>
      </c>
      <c r="BB10" s="66">
        <v>91</v>
      </c>
      <c r="BC10" s="66">
        <v>68</v>
      </c>
      <c r="BD10" s="67">
        <v>159</v>
      </c>
      <c r="BE10" s="68">
        <v>614</v>
      </c>
      <c r="BF10" s="66">
        <v>561</v>
      </c>
      <c r="BG10" s="67">
        <v>1175</v>
      </c>
      <c r="BH10" s="68">
        <v>146</v>
      </c>
      <c r="BI10" s="66">
        <v>168</v>
      </c>
      <c r="BJ10" s="67">
        <v>314</v>
      </c>
      <c r="BK10" s="68">
        <v>251</v>
      </c>
      <c r="BL10" s="66">
        <v>257</v>
      </c>
      <c r="BM10" s="67">
        <v>508</v>
      </c>
      <c r="BN10" s="68">
        <v>96</v>
      </c>
      <c r="BO10" s="66">
        <v>89</v>
      </c>
      <c r="BP10" s="67">
        <v>185</v>
      </c>
      <c r="BQ10" s="65">
        <v>6</v>
      </c>
      <c r="BR10" s="66">
        <v>7</v>
      </c>
      <c r="BS10" s="66">
        <v>13</v>
      </c>
      <c r="BT10" s="66">
        <v>22</v>
      </c>
      <c r="BU10" s="66">
        <v>16</v>
      </c>
      <c r="BV10" s="66">
        <v>38</v>
      </c>
      <c r="BW10" s="66">
        <v>46</v>
      </c>
      <c r="BX10" s="66">
        <v>49</v>
      </c>
      <c r="BY10" s="66">
        <v>95</v>
      </c>
      <c r="BZ10" s="66">
        <v>19</v>
      </c>
      <c r="CA10" s="66">
        <v>15</v>
      </c>
      <c r="CB10" s="66">
        <v>34</v>
      </c>
      <c r="CC10" s="66">
        <v>3</v>
      </c>
      <c r="CD10" s="66">
        <v>2</v>
      </c>
      <c r="CE10" s="67">
        <v>5</v>
      </c>
      <c r="CF10" s="68">
        <v>115</v>
      </c>
      <c r="CG10" s="66">
        <v>99</v>
      </c>
      <c r="CH10" s="67">
        <v>214</v>
      </c>
      <c r="CI10" s="65">
        <v>11</v>
      </c>
      <c r="CJ10" s="66">
        <v>23</v>
      </c>
      <c r="CK10" s="66">
        <v>34</v>
      </c>
      <c r="CL10" s="66">
        <v>14</v>
      </c>
      <c r="CM10" s="66">
        <v>14</v>
      </c>
      <c r="CN10" s="66">
        <v>28</v>
      </c>
      <c r="CO10" s="66">
        <v>23</v>
      </c>
      <c r="CP10" s="66">
        <v>18</v>
      </c>
      <c r="CQ10" s="66">
        <v>41</v>
      </c>
      <c r="CR10" s="66">
        <v>58</v>
      </c>
      <c r="CS10" s="66">
        <v>38</v>
      </c>
      <c r="CT10" s="66">
        <v>96</v>
      </c>
      <c r="CU10" s="66">
        <v>9</v>
      </c>
      <c r="CV10" s="66">
        <v>6</v>
      </c>
      <c r="CW10" s="67">
        <v>15</v>
      </c>
    </row>
    <row r="11" spans="1:101" s="41" customFormat="1" ht="18" customHeight="1" thickBot="1" x14ac:dyDescent="0.2">
      <c r="A11" s="132"/>
      <c r="B11" s="69" t="s">
        <v>50</v>
      </c>
      <c r="C11" s="70">
        <v>13844</v>
      </c>
      <c r="D11" s="71">
        <v>13271</v>
      </c>
      <c r="E11" s="72">
        <v>27115</v>
      </c>
      <c r="F11" s="70">
        <v>10356</v>
      </c>
      <c r="G11" s="71">
        <v>9878</v>
      </c>
      <c r="H11" s="72">
        <v>20234</v>
      </c>
      <c r="I11" s="73">
        <v>492</v>
      </c>
      <c r="J11" s="74">
        <v>424</v>
      </c>
      <c r="K11" s="74">
        <v>916</v>
      </c>
      <c r="L11" s="74">
        <v>844</v>
      </c>
      <c r="M11" s="74">
        <v>796</v>
      </c>
      <c r="N11" s="74">
        <v>1640</v>
      </c>
      <c r="O11" s="74">
        <v>823</v>
      </c>
      <c r="P11" s="74">
        <v>808</v>
      </c>
      <c r="Q11" s="74">
        <v>1631</v>
      </c>
      <c r="R11" s="74">
        <v>162</v>
      </c>
      <c r="S11" s="74">
        <v>170</v>
      </c>
      <c r="T11" s="74">
        <v>332</v>
      </c>
      <c r="U11" s="74">
        <v>219</v>
      </c>
      <c r="V11" s="74">
        <v>227</v>
      </c>
      <c r="W11" s="74">
        <v>446</v>
      </c>
      <c r="X11" s="74">
        <v>1982</v>
      </c>
      <c r="Y11" s="74">
        <v>1836</v>
      </c>
      <c r="Z11" s="74">
        <v>3818</v>
      </c>
      <c r="AA11" s="74">
        <v>1228</v>
      </c>
      <c r="AB11" s="74">
        <v>1213</v>
      </c>
      <c r="AC11" s="74">
        <v>2441</v>
      </c>
      <c r="AD11" s="74">
        <v>1268</v>
      </c>
      <c r="AE11" s="74">
        <v>1221</v>
      </c>
      <c r="AF11" s="74">
        <v>2489</v>
      </c>
      <c r="AG11" s="74">
        <v>1210</v>
      </c>
      <c r="AH11" s="74">
        <v>1181</v>
      </c>
      <c r="AI11" s="74">
        <v>2391</v>
      </c>
      <c r="AJ11" s="74">
        <v>1072</v>
      </c>
      <c r="AK11" s="74">
        <v>1038</v>
      </c>
      <c r="AL11" s="74">
        <v>2110</v>
      </c>
      <c r="AM11" s="74">
        <v>146</v>
      </c>
      <c r="AN11" s="74">
        <v>122</v>
      </c>
      <c r="AO11" s="74">
        <v>268</v>
      </c>
      <c r="AP11" s="74">
        <v>122</v>
      </c>
      <c r="AQ11" s="74">
        <v>91</v>
      </c>
      <c r="AR11" s="74">
        <v>213</v>
      </c>
      <c r="AS11" s="74">
        <v>78</v>
      </c>
      <c r="AT11" s="74">
        <v>61</v>
      </c>
      <c r="AU11" s="74">
        <v>139</v>
      </c>
      <c r="AV11" s="74">
        <v>114</v>
      </c>
      <c r="AW11" s="74">
        <v>103</v>
      </c>
      <c r="AX11" s="74">
        <v>217</v>
      </c>
      <c r="AY11" s="74">
        <v>399</v>
      </c>
      <c r="AZ11" s="74">
        <v>414</v>
      </c>
      <c r="BA11" s="74">
        <v>813</v>
      </c>
      <c r="BB11" s="74">
        <v>197</v>
      </c>
      <c r="BC11" s="74">
        <v>173</v>
      </c>
      <c r="BD11" s="75">
        <v>370</v>
      </c>
      <c r="BE11" s="76">
        <v>1914</v>
      </c>
      <c r="BF11" s="74">
        <v>1805</v>
      </c>
      <c r="BG11" s="75">
        <v>3719</v>
      </c>
      <c r="BH11" s="76">
        <v>365</v>
      </c>
      <c r="BI11" s="74">
        <v>381</v>
      </c>
      <c r="BJ11" s="75">
        <v>746</v>
      </c>
      <c r="BK11" s="76">
        <v>706</v>
      </c>
      <c r="BL11" s="74">
        <v>746</v>
      </c>
      <c r="BM11" s="75">
        <v>1452</v>
      </c>
      <c r="BN11" s="76">
        <v>246</v>
      </c>
      <c r="BO11" s="74">
        <v>239</v>
      </c>
      <c r="BP11" s="75">
        <v>485</v>
      </c>
      <c r="BQ11" s="73">
        <v>13</v>
      </c>
      <c r="BR11" s="74">
        <v>12</v>
      </c>
      <c r="BS11" s="74">
        <v>25</v>
      </c>
      <c r="BT11" s="74">
        <v>53</v>
      </c>
      <c r="BU11" s="74">
        <v>50</v>
      </c>
      <c r="BV11" s="74">
        <v>103</v>
      </c>
      <c r="BW11" s="74">
        <v>123</v>
      </c>
      <c r="BX11" s="74">
        <v>127</v>
      </c>
      <c r="BY11" s="74">
        <v>250</v>
      </c>
      <c r="BZ11" s="74">
        <v>44</v>
      </c>
      <c r="CA11" s="74">
        <v>42</v>
      </c>
      <c r="CB11" s="74">
        <v>86</v>
      </c>
      <c r="CC11" s="74">
        <v>13</v>
      </c>
      <c r="CD11" s="74">
        <v>8</v>
      </c>
      <c r="CE11" s="75">
        <v>21</v>
      </c>
      <c r="CF11" s="76">
        <v>257</v>
      </c>
      <c r="CG11" s="74">
        <v>222</v>
      </c>
      <c r="CH11" s="75">
        <v>479</v>
      </c>
      <c r="CI11" s="73">
        <v>44</v>
      </c>
      <c r="CJ11" s="74">
        <v>45</v>
      </c>
      <c r="CK11" s="74">
        <v>89</v>
      </c>
      <c r="CL11" s="74">
        <v>32</v>
      </c>
      <c r="CM11" s="74">
        <v>26</v>
      </c>
      <c r="CN11" s="74">
        <v>58</v>
      </c>
      <c r="CO11" s="74">
        <v>48</v>
      </c>
      <c r="CP11" s="74">
        <v>41</v>
      </c>
      <c r="CQ11" s="74">
        <v>89</v>
      </c>
      <c r="CR11" s="74">
        <v>123</v>
      </c>
      <c r="CS11" s="74">
        <v>102</v>
      </c>
      <c r="CT11" s="74">
        <v>225</v>
      </c>
      <c r="CU11" s="74">
        <v>10</v>
      </c>
      <c r="CV11" s="74">
        <v>8</v>
      </c>
      <c r="CW11" s="75">
        <v>18</v>
      </c>
    </row>
    <row r="12" spans="1:101" s="41" customFormat="1" ht="18" customHeight="1" thickBot="1" x14ac:dyDescent="0.2">
      <c r="A12" s="133"/>
      <c r="B12" s="77" t="s">
        <v>51</v>
      </c>
      <c r="C12" s="78">
        <v>15.025451230233239</v>
      </c>
      <c r="D12" s="79">
        <v>13.025342048956675</v>
      </c>
      <c r="E12" s="80">
        <v>13.975147276353834</v>
      </c>
      <c r="F12" s="78">
        <v>15.65248934433663</v>
      </c>
      <c r="G12" s="79">
        <v>13.487165483342437</v>
      </c>
      <c r="H12" s="80">
        <v>14.514856314830491</v>
      </c>
      <c r="I12" s="81">
        <v>13.685674547983309</v>
      </c>
      <c r="J12" s="79">
        <v>10.392156862745098</v>
      </c>
      <c r="K12" s="79">
        <v>11.93485342019544</v>
      </c>
      <c r="L12" s="79">
        <v>17.416425918283121</v>
      </c>
      <c r="M12" s="79">
        <v>14.028903771589707</v>
      </c>
      <c r="N12" s="79">
        <v>15.589353612167301</v>
      </c>
      <c r="O12" s="79">
        <v>14.285714285714285</v>
      </c>
      <c r="P12" s="79">
        <v>12.207282066777459</v>
      </c>
      <c r="Q12" s="79">
        <v>13.174474959612278</v>
      </c>
      <c r="R12" s="79">
        <v>10.074626865671641</v>
      </c>
      <c r="S12" s="79">
        <v>9.758897818599312</v>
      </c>
      <c r="T12" s="79">
        <v>9.91044776119403</v>
      </c>
      <c r="U12" s="79">
        <v>10</v>
      </c>
      <c r="V12" s="79">
        <v>9.5258078052874531</v>
      </c>
      <c r="W12" s="79">
        <v>9.7528974415044818</v>
      </c>
      <c r="X12" s="79">
        <v>17.905863221609902</v>
      </c>
      <c r="Y12" s="79">
        <v>15.442846328538987</v>
      </c>
      <c r="Z12" s="79">
        <v>16.630368498998173</v>
      </c>
      <c r="AA12" s="79">
        <v>17.14604858977939</v>
      </c>
      <c r="AB12" s="79">
        <v>14.565321805955811</v>
      </c>
      <c r="AC12" s="79">
        <v>15.758553905745643</v>
      </c>
      <c r="AD12" s="79">
        <v>18.411499927399451</v>
      </c>
      <c r="AE12" s="79">
        <v>16.072133737001447</v>
      </c>
      <c r="AF12" s="79">
        <v>17.184479425573045</v>
      </c>
      <c r="AG12" s="79">
        <v>15.986259743691372</v>
      </c>
      <c r="AH12" s="79">
        <v>14.857214743992955</v>
      </c>
      <c r="AI12" s="79">
        <v>15.407913390900891</v>
      </c>
      <c r="AJ12" s="79">
        <v>17.013172512299633</v>
      </c>
      <c r="AK12" s="79">
        <v>15.355029585798816</v>
      </c>
      <c r="AL12" s="79">
        <v>16.154965163463746</v>
      </c>
      <c r="AM12" s="79">
        <v>12.289562289562289</v>
      </c>
      <c r="AN12" s="79">
        <v>9.4573643410852704</v>
      </c>
      <c r="AO12" s="79">
        <v>10.815173527037935</v>
      </c>
      <c r="AP12" s="79">
        <v>8.8023088023088025</v>
      </c>
      <c r="AQ12" s="79">
        <v>6.3547486033519549</v>
      </c>
      <c r="AR12" s="79">
        <v>7.5585521646557838</v>
      </c>
      <c r="AS12" s="79">
        <v>11.304347826086957</v>
      </c>
      <c r="AT12" s="79">
        <v>7.4938574938574938</v>
      </c>
      <c r="AU12" s="79">
        <v>9.2420212765957448</v>
      </c>
      <c r="AV12" s="79">
        <v>9.0981644054269761</v>
      </c>
      <c r="AW12" s="79">
        <v>7.4154067674586033</v>
      </c>
      <c r="AX12" s="79">
        <v>8.2134746404239198</v>
      </c>
      <c r="AY12" s="79">
        <v>12.094574113367687</v>
      </c>
      <c r="AZ12" s="79">
        <v>11.090275917492633</v>
      </c>
      <c r="BA12" s="79">
        <v>11.561433447098976</v>
      </c>
      <c r="BB12" s="79">
        <v>14.506627393225333</v>
      </c>
      <c r="BC12" s="79">
        <v>11.08263933376041</v>
      </c>
      <c r="BD12" s="80">
        <v>12.675573826652965</v>
      </c>
      <c r="BE12" s="78">
        <v>16.150535819762048</v>
      </c>
      <c r="BF12" s="79">
        <v>14.533011272141708</v>
      </c>
      <c r="BG12" s="80">
        <v>15.32281323390054</v>
      </c>
      <c r="BH12" s="78">
        <v>10.647607934655776</v>
      </c>
      <c r="BI12" s="79">
        <v>9.8653547384774729</v>
      </c>
      <c r="BJ12" s="80">
        <v>10.233196159122086</v>
      </c>
      <c r="BK12" s="78">
        <v>16.196375315439322</v>
      </c>
      <c r="BL12" s="79">
        <v>14.988949166164357</v>
      </c>
      <c r="BM12" s="80">
        <v>15.552699228791775</v>
      </c>
      <c r="BN12" s="78">
        <v>7.6923076923076925</v>
      </c>
      <c r="BO12" s="79">
        <v>6.4839934888768314</v>
      </c>
      <c r="BP12" s="80">
        <v>7.0453224869262057</v>
      </c>
      <c r="BQ12" s="81">
        <v>6.7357512953367875</v>
      </c>
      <c r="BR12" s="79">
        <v>5.5045871559633035</v>
      </c>
      <c r="BS12" s="79">
        <v>6.0827250608272507</v>
      </c>
      <c r="BT12" s="79">
        <v>7.7485380116959064</v>
      </c>
      <c r="BU12" s="79">
        <v>6.7385444743935308</v>
      </c>
      <c r="BV12" s="79">
        <v>7.2230014025245444</v>
      </c>
      <c r="BW12" s="79">
        <v>9.0242112986060157</v>
      </c>
      <c r="BX12" s="79">
        <v>8.094327597195667</v>
      </c>
      <c r="BY12" s="79">
        <v>8.526603001364256</v>
      </c>
      <c r="BZ12" s="79">
        <v>5.6628056628056633</v>
      </c>
      <c r="CA12" s="79">
        <v>4.4538706256627787</v>
      </c>
      <c r="CB12" s="79">
        <v>5</v>
      </c>
      <c r="CC12" s="79">
        <v>7.1823204419889501</v>
      </c>
      <c r="CD12" s="79">
        <v>3.7383177570093453</v>
      </c>
      <c r="CE12" s="80">
        <v>5.3164556962025316</v>
      </c>
      <c r="CF12" s="78">
        <v>8.1873208028034412</v>
      </c>
      <c r="CG12" s="79">
        <v>5.9983788165360714</v>
      </c>
      <c r="CH12" s="80">
        <v>7.0029239766081872</v>
      </c>
      <c r="CI12" s="81">
        <v>9.8214285714285712</v>
      </c>
      <c r="CJ12" s="79">
        <v>8.3643122676579935</v>
      </c>
      <c r="CK12" s="79">
        <v>9.0263691683569984</v>
      </c>
      <c r="CL12" s="79">
        <v>5.6537102473498235</v>
      </c>
      <c r="CM12" s="79">
        <v>3.9156626506024099</v>
      </c>
      <c r="CN12" s="79">
        <v>4.7154471544715451</v>
      </c>
      <c r="CO12" s="79">
        <v>7.2507552870090644</v>
      </c>
      <c r="CP12" s="79">
        <v>5.2229299363057331</v>
      </c>
      <c r="CQ12" s="79">
        <v>6.1506565307532828</v>
      </c>
      <c r="CR12" s="79">
        <v>10</v>
      </c>
      <c r="CS12" s="79">
        <v>7.103064066852367</v>
      </c>
      <c r="CT12" s="79">
        <v>8.4396099024756186</v>
      </c>
      <c r="CU12" s="79">
        <v>4.2918454935622314</v>
      </c>
      <c r="CV12" s="79">
        <v>2.877697841726619</v>
      </c>
      <c r="CW12" s="80">
        <v>3.5225048923679059</v>
      </c>
    </row>
    <row r="13" spans="1:101" s="50" customFormat="1" ht="18" customHeight="1" thickTop="1" x14ac:dyDescent="0.15">
      <c r="A13" s="130" t="s">
        <v>52</v>
      </c>
      <c r="B13" s="42" t="s">
        <v>53</v>
      </c>
      <c r="C13" s="43">
        <v>4881</v>
      </c>
      <c r="D13" s="44">
        <v>5022</v>
      </c>
      <c r="E13" s="45">
        <v>9903</v>
      </c>
      <c r="F13" s="43">
        <v>3662</v>
      </c>
      <c r="G13" s="44">
        <v>3797</v>
      </c>
      <c r="H13" s="45">
        <v>7459</v>
      </c>
      <c r="I13" s="46">
        <v>198</v>
      </c>
      <c r="J13" s="47">
        <v>171</v>
      </c>
      <c r="K13" s="47">
        <v>369</v>
      </c>
      <c r="L13" s="47">
        <v>271</v>
      </c>
      <c r="M13" s="47">
        <v>274</v>
      </c>
      <c r="N13" s="47">
        <v>545</v>
      </c>
      <c r="O13" s="47">
        <v>284</v>
      </c>
      <c r="P13" s="47">
        <v>306</v>
      </c>
      <c r="Q13" s="47">
        <v>590</v>
      </c>
      <c r="R13" s="47">
        <v>70</v>
      </c>
      <c r="S13" s="47">
        <v>61</v>
      </c>
      <c r="T13" s="47">
        <v>131</v>
      </c>
      <c r="U13" s="47">
        <v>91</v>
      </c>
      <c r="V13" s="47">
        <v>93</v>
      </c>
      <c r="W13" s="47">
        <v>184</v>
      </c>
      <c r="X13" s="47">
        <v>634</v>
      </c>
      <c r="Y13" s="47">
        <v>631</v>
      </c>
      <c r="Z13" s="47">
        <v>1265</v>
      </c>
      <c r="AA13" s="47">
        <v>415</v>
      </c>
      <c r="AB13" s="47">
        <v>546</v>
      </c>
      <c r="AC13" s="47">
        <v>961</v>
      </c>
      <c r="AD13" s="47">
        <v>393</v>
      </c>
      <c r="AE13" s="47">
        <v>433</v>
      </c>
      <c r="AF13" s="47">
        <v>826</v>
      </c>
      <c r="AG13" s="47">
        <v>589</v>
      </c>
      <c r="AH13" s="47">
        <v>540</v>
      </c>
      <c r="AI13" s="47">
        <v>1129</v>
      </c>
      <c r="AJ13" s="47">
        <v>325</v>
      </c>
      <c r="AK13" s="47">
        <v>306</v>
      </c>
      <c r="AL13" s="47">
        <v>631</v>
      </c>
      <c r="AM13" s="47">
        <v>58</v>
      </c>
      <c r="AN13" s="47">
        <v>59</v>
      </c>
      <c r="AO13" s="47">
        <v>117</v>
      </c>
      <c r="AP13" s="47">
        <v>38</v>
      </c>
      <c r="AQ13" s="47">
        <v>46</v>
      </c>
      <c r="AR13" s="47">
        <v>84</v>
      </c>
      <c r="AS13" s="47">
        <v>24</v>
      </c>
      <c r="AT13" s="47">
        <v>32</v>
      </c>
      <c r="AU13" s="47">
        <v>56</v>
      </c>
      <c r="AV13" s="47">
        <v>53</v>
      </c>
      <c r="AW13" s="47">
        <v>45</v>
      </c>
      <c r="AX13" s="47">
        <v>98</v>
      </c>
      <c r="AY13" s="47">
        <v>153</v>
      </c>
      <c r="AZ13" s="47">
        <v>194</v>
      </c>
      <c r="BA13" s="47">
        <v>347</v>
      </c>
      <c r="BB13" s="47">
        <v>66</v>
      </c>
      <c r="BC13" s="47">
        <v>60</v>
      </c>
      <c r="BD13" s="48">
        <v>126</v>
      </c>
      <c r="BE13" s="49">
        <v>575</v>
      </c>
      <c r="BF13" s="47">
        <v>606</v>
      </c>
      <c r="BG13" s="48">
        <v>1181</v>
      </c>
      <c r="BH13" s="49">
        <v>166</v>
      </c>
      <c r="BI13" s="47">
        <v>174</v>
      </c>
      <c r="BJ13" s="48">
        <v>340</v>
      </c>
      <c r="BK13" s="49">
        <v>219</v>
      </c>
      <c r="BL13" s="47">
        <v>216</v>
      </c>
      <c r="BM13" s="48">
        <v>435</v>
      </c>
      <c r="BN13" s="49">
        <v>124</v>
      </c>
      <c r="BO13" s="47">
        <v>126</v>
      </c>
      <c r="BP13" s="48">
        <v>250</v>
      </c>
      <c r="BQ13" s="46">
        <v>9</v>
      </c>
      <c r="BR13" s="47">
        <v>2</v>
      </c>
      <c r="BS13" s="47">
        <v>11</v>
      </c>
      <c r="BT13" s="47">
        <v>21</v>
      </c>
      <c r="BU13" s="47">
        <v>22</v>
      </c>
      <c r="BV13" s="47">
        <v>43</v>
      </c>
      <c r="BW13" s="47">
        <v>59</v>
      </c>
      <c r="BX13" s="47">
        <v>67</v>
      </c>
      <c r="BY13" s="47">
        <v>126</v>
      </c>
      <c r="BZ13" s="47">
        <v>29</v>
      </c>
      <c r="CA13" s="47">
        <v>28</v>
      </c>
      <c r="CB13" s="47">
        <v>57</v>
      </c>
      <c r="CC13" s="47">
        <v>6</v>
      </c>
      <c r="CD13" s="47">
        <v>7</v>
      </c>
      <c r="CE13" s="48">
        <v>13</v>
      </c>
      <c r="CF13" s="49">
        <v>135</v>
      </c>
      <c r="CG13" s="47">
        <v>103</v>
      </c>
      <c r="CH13" s="48">
        <v>238</v>
      </c>
      <c r="CI13" s="46">
        <v>14</v>
      </c>
      <c r="CJ13" s="47">
        <v>8</v>
      </c>
      <c r="CK13" s="47">
        <v>22</v>
      </c>
      <c r="CL13" s="47">
        <v>19</v>
      </c>
      <c r="CM13" s="47">
        <v>17</v>
      </c>
      <c r="CN13" s="47">
        <v>36</v>
      </c>
      <c r="CO13" s="47">
        <v>36</v>
      </c>
      <c r="CP13" s="47">
        <v>24</v>
      </c>
      <c r="CQ13" s="47">
        <v>60</v>
      </c>
      <c r="CR13" s="47">
        <v>54</v>
      </c>
      <c r="CS13" s="47">
        <v>46</v>
      </c>
      <c r="CT13" s="47">
        <v>100</v>
      </c>
      <c r="CU13" s="47">
        <v>12</v>
      </c>
      <c r="CV13" s="47">
        <v>8</v>
      </c>
      <c r="CW13" s="48">
        <v>20</v>
      </c>
    </row>
    <row r="14" spans="1:101" s="50" customFormat="1" ht="18" customHeight="1" x14ac:dyDescent="0.15">
      <c r="A14" s="131"/>
      <c r="B14" s="51" t="s">
        <v>54</v>
      </c>
      <c r="C14" s="52">
        <v>5025</v>
      </c>
      <c r="D14" s="53">
        <v>4916</v>
      </c>
      <c r="E14" s="54">
        <v>9941</v>
      </c>
      <c r="F14" s="52">
        <v>3856</v>
      </c>
      <c r="G14" s="53">
        <v>3845</v>
      </c>
      <c r="H14" s="54">
        <v>7701</v>
      </c>
      <c r="I14" s="55">
        <v>251</v>
      </c>
      <c r="J14" s="56">
        <v>204</v>
      </c>
      <c r="K14" s="56">
        <v>455</v>
      </c>
      <c r="L14" s="56">
        <v>202</v>
      </c>
      <c r="M14" s="56">
        <v>219</v>
      </c>
      <c r="N14" s="56">
        <v>421</v>
      </c>
      <c r="O14" s="56">
        <v>297</v>
      </c>
      <c r="P14" s="56">
        <v>269</v>
      </c>
      <c r="Q14" s="56">
        <v>566</v>
      </c>
      <c r="R14" s="56">
        <v>72</v>
      </c>
      <c r="S14" s="56">
        <v>53</v>
      </c>
      <c r="T14" s="56">
        <v>125</v>
      </c>
      <c r="U14" s="56">
        <v>109</v>
      </c>
      <c r="V14" s="56">
        <v>95</v>
      </c>
      <c r="W14" s="56">
        <v>204</v>
      </c>
      <c r="X14" s="56">
        <v>613</v>
      </c>
      <c r="Y14" s="56">
        <v>616</v>
      </c>
      <c r="Z14" s="56">
        <v>1229</v>
      </c>
      <c r="AA14" s="56">
        <v>385</v>
      </c>
      <c r="AB14" s="56">
        <v>624</v>
      </c>
      <c r="AC14" s="56">
        <v>1009</v>
      </c>
      <c r="AD14" s="56">
        <v>367</v>
      </c>
      <c r="AE14" s="56">
        <v>365</v>
      </c>
      <c r="AF14" s="56">
        <v>732</v>
      </c>
      <c r="AG14" s="56">
        <v>816</v>
      </c>
      <c r="AH14" s="56">
        <v>692</v>
      </c>
      <c r="AI14" s="56">
        <v>1508</v>
      </c>
      <c r="AJ14" s="56">
        <v>329</v>
      </c>
      <c r="AK14" s="56">
        <v>314</v>
      </c>
      <c r="AL14" s="56">
        <v>643</v>
      </c>
      <c r="AM14" s="56">
        <v>65</v>
      </c>
      <c r="AN14" s="56">
        <v>59</v>
      </c>
      <c r="AO14" s="56">
        <v>124</v>
      </c>
      <c r="AP14" s="56">
        <v>51</v>
      </c>
      <c r="AQ14" s="56">
        <v>41</v>
      </c>
      <c r="AR14" s="56">
        <v>92</v>
      </c>
      <c r="AS14" s="56">
        <v>27</v>
      </c>
      <c r="AT14" s="56">
        <v>27</v>
      </c>
      <c r="AU14" s="56">
        <v>54</v>
      </c>
      <c r="AV14" s="56">
        <v>53</v>
      </c>
      <c r="AW14" s="56">
        <v>59</v>
      </c>
      <c r="AX14" s="56">
        <v>112</v>
      </c>
      <c r="AY14" s="56">
        <v>160</v>
      </c>
      <c r="AZ14" s="56">
        <v>148</v>
      </c>
      <c r="BA14" s="56">
        <v>308</v>
      </c>
      <c r="BB14" s="56">
        <v>59</v>
      </c>
      <c r="BC14" s="56">
        <v>60</v>
      </c>
      <c r="BD14" s="57">
        <v>119</v>
      </c>
      <c r="BE14" s="58">
        <v>669</v>
      </c>
      <c r="BF14" s="56">
        <v>578</v>
      </c>
      <c r="BG14" s="57">
        <v>1247</v>
      </c>
      <c r="BH14" s="58">
        <v>122</v>
      </c>
      <c r="BI14" s="56">
        <v>107</v>
      </c>
      <c r="BJ14" s="57">
        <v>229</v>
      </c>
      <c r="BK14" s="58">
        <v>163</v>
      </c>
      <c r="BL14" s="56">
        <v>197</v>
      </c>
      <c r="BM14" s="57">
        <v>360</v>
      </c>
      <c r="BN14" s="58">
        <v>122</v>
      </c>
      <c r="BO14" s="56">
        <v>98</v>
      </c>
      <c r="BP14" s="57">
        <v>220</v>
      </c>
      <c r="BQ14" s="55">
        <v>4</v>
      </c>
      <c r="BR14" s="56">
        <v>5</v>
      </c>
      <c r="BS14" s="56">
        <v>9</v>
      </c>
      <c r="BT14" s="56">
        <v>26</v>
      </c>
      <c r="BU14" s="56">
        <v>21</v>
      </c>
      <c r="BV14" s="56">
        <v>47</v>
      </c>
      <c r="BW14" s="56">
        <v>59</v>
      </c>
      <c r="BX14" s="56">
        <v>46</v>
      </c>
      <c r="BY14" s="56">
        <v>105</v>
      </c>
      <c r="BZ14" s="56">
        <v>28</v>
      </c>
      <c r="CA14" s="56">
        <v>21</v>
      </c>
      <c r="CB14" s="56">
        <v>49</v>
      </c>
      <c r="CC14" s="56">
        <v>5</v>
      </c>
      <c r="CD14" s="56">
        <v>5</v>
      </c>
      <c r="CE14" s="57">
        <v>10</v>
      </c>
      <c r="CF14" s="58">
        <v>93</v>
      </c>
      <c r="CG14" s="56">
        <v>91</v>
      </c>
      <c r="CH14" s="57">
        <v>184</v>
      </c>
      <c r="CI14" s="55">
        <v>9</v>
      </c>
      <c r="CJ14" s="56">
        <v>16</v>
      </c>
      <c r="CK14" s="56">
        <v>25</v>
      </c>
      <c r="CL14" s="56">
        <v>17</v>
      </c>
      <c r="CM14" s="56">
        <v>15</v>
      </c>
      <c r="CN14" s="56">
        <v>32</v>
      </c>
      <c r="CO14" s="56">
        <v>30</v>
      </c>
      <c r="CP14" s="56">
        <v>22</v>
      </c>
      <c r="CQ14" s="56">
        <v>52</v>
      </c>
      <c r="CR14" s="56">
        <v>28</v>
      </c>
      <c r="CS14" s="56">
        <v>35</v>
      </c>
      <c r="CT14" s="56">
        <v>63</v>
      </c>
      <c r="CU14" s="56">
        <v>9</v>
      </c>
      <c r="CV14" s="56">
        <v>3</v>
      </c>
      <c r="CW14" s="57">
        <v>12</v>
      </c>
    </row>
    <row r="15" spans="1:101" s="50" customFormat="1" ht="18" customHeight="1" x14ac:dyDescent="0.15">
      <c r="A15" s="131"/>
      <c r="B15" s="51" t="s">
        <v>55</v>
      </c>
      <c r="C15" s="52">
        <v>5102</v>
      </c>
      <c r="D15" s="53">
        <v>5024</v>
      </c>
      <c r="E15" s="54">
        <v>10126</v>
      </c>
      <c r="F15" s="52">
        <v>3770</v>
      </c>
      <c r="G15" s="53">
        <v>3821</v>
      </c>
      <c r="H15" s="54">
        <v>7591</v>
      </c>
      <c r="I15" s="55">
        <v>205</v>
      </c>
      <c r="J15" s="56">
        <v>168</v>
      </c>
      <c r="K15" s="56">
        <v>373</v>
      </c>
      <c r="L15" s="56">
        <v>198</v>
      </c>
      <c r="M15" s="56">
        <v>224</v>
      </c>
      <c r="N15" s="56">
        <v>422</v>
      </c>
      <c r="O15" s="56">
        <v>322</v>
      </c>
      <c r="P15" s="56">
        <v>321</v>
      </c>
      <c r="Q15" s="56">
        <v>643</v>
      </c>
      <c r="R15" s="56">
        <v>78</v>
      </c>
      <c r="S15" s="56">
        <v>69</v>
      </c>
      <c r="T15" s="56">
        <v>147</v>
      </c>
      <c r="U15" s="56">
        <v>151</v>
      </c>
      <c r="V15" s="56">
        <v>122</v>
      </c>
      <c r="W15" s="56">
        <v>273</v>
      </c>
      <c r="X15" s="56">
        <v>692</v>
      </c>
      <c r="Y15" s="56">
        <v>733</v>
      </c>
      <c r="Z15" s="56">
        <v>1425</v>
      </c>
      <c r="AA15" s="56">
        <v>338</v>
      </c>
      <c r="AB15" s="56">
        <v>402</v>
      </c>
      <c r="AC15" s="56">
        <v>740</v>
      </c>
      <c r="AD15" s="56">
        <v>406</v>
      </c>
      <c r="AE15" s="56">
        <v>430</v>
      </c>
      <c r="AF15" s="56">
        <v>836</v>
      </c>
      <c r="AG15" s="56">
        <v>503</v>
      </c>
      <c r="AH15" s="56">
        <v>453</v>
      </c>
      <c r="AI15" s="56">
        <v>956</v>
      </c>
      <c r="AJ15" s="56">
        <v>464</v>
      </c>
      <c r="AK15" s="56">
        <v>500</v>
      </c>
      <c r="AL15" s="56">
        <v>964</v>
      </c>
      <c r="AM15" s="56">
        <v>61</v>
      </c>
      <c r="AN15" s="56">
        <v>49</v>
      </c>
      <c r="AO15" s="56">
        <v>110</v>
      </c>
      <c r="AP15" s="56">
        <v>62</v>
      </c>
      <c r="AQ15" s="56">
        <v>57</v>
      </c>
      <c r="AR15" s="56">
        <v>119</v>
      </c>
      <c r="AS15" s="56">
        <v>34</v>
      </c>
      <c r="AT15" s="56">
        <v>41</v>
      </c>
      <c r="AU15" s="56">
        <v>75</v>
      </c>
      <c r="AV15" s="56">
        <v>56</v>
      </c>
      <c r="AW15" s="56">
        <v>51</v>
      </c>
      <c r="AX15" s="56">
        <v>107</v>
      </c>
      <c r="AY15" s="56">
        <v>149</v>
      </c>
      <c r="AZ15" s="56">
        <v>146</v>
      </c>
      <c r="BA15" s="56">
        <v>295</v>
      </c>
      <c r="BB15" s="56">
        <v>51</v>
      </c>
      <c r="BC15" s="56">
        <v>55</v>
      </c>
      <c r="BD15" s="57">
        <v>106</v>
      </c>
      <c r="BE15" s="58">
        <v>765</v>
      </c>
      <c r="BF15" s="56">
        <v>687</v>
      </c>
      <c r="BG15" s="57">
        <v>1452</v>
      </c>
      <c r="BH15" s="58">
        <v>127</v>
      </c>
      <c r="BI15" s="56">
        <v>114</v>
      </c>
      <c r="BJ15" s="57">
        <v>241</v>
      </c>
      <c r="BK15" s="58">
        <v>214</v>
      </c>
      <c r="BL15" s="56">
        <v>215</v>
      </c>
      <c r="BM15" s="57">
        <v>429</v>
      </c>
      <c r="BN15" s="58">
        <v>111</v>
      </c>
      <c r="BO15" s="56">
        <v>96</v>
      </c>
      <c r="BP15" s="57">
        <v>207</v>
      </c>
      <c r="BQ15" s="55">
        <v>3</v>
      </c>
      <c r="BR15" s="56">
        <v>2</v>
      </c>
      <c r="BS15" s="56">
        <v>5</v>
      </c>
      <c r="BT15" s="56">
        <v>20</v>
      </c>
      <c r="BU15" s="56">
        <v>16</v>
      </c>
      <c r="BV15" s="56">
        <v>36</v>
      </c>
      <c r="BW15" s="56">
        <v>58</v>
      </c>
      <c r="BX15" s="56">
        <v>48</v>
      </c>
      <c r="BY15" s="56">
        <v>106</v>
      </c>
      <c r="BZ15" s="56">
        <v>27</v>
      </c>
      <c r="CA15" s="56">
        <v>30</v>
      </c>
      <c r="CB15" s="56">
        <v>57</v>
      </c>
      <c r="CC15" s="56">
        <v>3</v>
      </c>
      <c r="CD15" s="56">
        <v>0</v>
      </c>
      <c r="CE15" s="57">
        <v>3</v>
      </c>
      <c r="CF15" s="58">
        <v>115</v>
      </c>
      <c r="CG15" s="56">
        <v>91</v>
      </c>
      <c r="CH15" s="57">
        <v>206</v>
      </c>
      <c r="CI15" s="55">
        <v>14</v>
      </c>
      <c r="CJ15" s="56">
        <v>15</v>
      </c>
      <c r="CK15" s="56">
        <v>29</v>
      </c>
      <c r="CL15" s="56">
        <v>18</v>
      </c>
      <c r="CM15" s="56">
        <v>16</v>
      </c>
      <c r="CN15" s="56">
        <v>34</v>
      </c>
      <c r="CO15" s="56">
        <v>28</v>
      </c>
      <c r="CP15" s="56">
        <v>22</v>
      </c>
      <c r="CQ15" s="56">
        <v>50</v>
      </c>
      <c r="CR15" s="56">
        <v>52</v>
      </c>
      <c r="CS15" s="56">
        <v>36</v>
      </c>
      <c r="CT15" s="56">
        <v>88</v>
      </c>
      <c r="CU15" s="56">
        <v>3</v>
      </c>
      <c r="CV15" s="56">
        <v>2</v>
      </c>
      <c r="CW15" s="57">
        <v>5</v>
      </c>
    </row>
    <row r="16" spans="1:101" s="50" customFormat="1" ht="18" customHeight="1" x14ac:dyDescent="0.15">
      <c r="A16" s="131"/>
      <c r="B16" s="51" t="s">
        <v>56</v>
      </c>
      <c r="C16" s="52">
        <v>5466</v>
      </c>
      <c r="D16" s="53">
        <v>5610</v>
      </c>
      <c r="E16" s="54">
        <v>11076</v>
      </c>
      <c r="F16" s="52">
        <v>3998</v>
      </c>
      <c r="G16" s="53">
        <v>4177</v>
      </c>
      <c r="H16" s="54">
        <v>8175</v>
      </c>
      <c r="I16" s="55">
        <v>192</v>
      </c>
      <c r="J16" s="56">
        <v>224</v>
      </c>
      <c r="K16" s="56">
        <v>416</v>
      </c>
      <c r="L16" s="56">
        <v>248</v>
      </c>
      <c r="M16" s="56">
        <v>265</v>
      </c>
      <c r="N16" s="56">
        <v>513</v>
      </c>
      <c r="O16" s="56">
        <v>348</v>
      </c>
      <c r="P16" s="56">
        <v>394</v>
      </c>
      <c r="Q16" s="56">
        <v>742</v>
      </c>
      <c r="R16" s="56">
        <v>92</v>
      </c>
      <c r="S16" s="56">
        <v>65</v>
      </c>
      <c r="T16" s="56">
        <v>157</v>
      </c>
      <c r="U16" s="56">
        <v>103</v>
      </c>
      <c r="V16" s="56">
        <v>118</v>
      </c>
      <c r="W16" s="56">
        <v>221</v>
      </c>
      <c r="X16" s="56">
        <v>733</v>
      </c>
      <c r="Y16" s="56">
        <v>760</v>
      </c>
      <c r="Z16" s="56">
        <v>1493</v>
      </c>
      <c r="AA16" s="56">
        <v>396</v>
      </c>
      <c r="AB16" s="56">
        <v>462</v>
      </c>
      <c r="AC16" s="56">
        <v>858</v>
      </c>
      <c r="AD16" s="56">
        <v>437</v>
      </c>
      <c r="AE16" s="56">
        <v>489</v>
      </c>
      <c r="AF16" s="56">
        <v>926</v>
      </c>
      <c r="AG16" s="56">
        <v>521</v>
      </c>
      <c r="AH16" s="56">
        <v>506</v>
      </c>
      <c r="AI16" s="56">
        <v>1027</v>
      </c>
      <c r="AJ16" s="56">
        <v>507</v>
      </c>
      <c r="AK16" s="56">
        <v>493</v>
      </c>
      <c r="AL16" s="56">
        <v>1000</v>
      </c>
      <c r="AM16" s="56">
        <v>64</v>
      </c>
      <c r="AN16" s="56">
        <v>51</v>
      </c>
      <c r="AO16" s="56">
        <v>115</v>
      </c>
      <c r="AP16" s="56">
        <v>60</v>
      </c>
      <c r="AQ16" s="56">
        <v>55</v>
      </c>
      <c r="AR16" s="56">
        <v>115</v>
      </c>
      <c r="AS16" s="56">
        <v>32</v>
      </c>
      <c r="AT16" s="56">
        <v>36</v>
      </c>
      <c r="AU16" s="56">
        <v>68</v>
      </c>
      <c r="AV16" s="56">
        <v>43</v>
      </c>
      <c r="AW16" s="56">
        <v>48</v>
      </c>
      <c r="AX16" s="56">
        <v>91</v>
      </c>
      <c r="AY16" s="56">
        <v>160</v>
      </c>
      <c r="AZ16" s="56">
        <v>145</v>
      </c>
      <c r="BA16" s="56">
        <v>305</v>
      </c>
      <c r="BB16" s="56">
        <v>62</v>
      </c>
      <c r="BC16" s="56">
        <v>66</v>
      </c>
      <c r="BD16" s="57">
        <v>128</v>
      </c>
      <c r="BE16" s="58">
        <v>811</v>
      </c>
      <c r="BF16" s="56">
        <v>802</v>
      </c>
      <c r="BG16" s="57">
        <v>1613</v>
      </c>
      <c r="BH16" s="58">
        <v>164</v>
      </c>
      <c r="BI16" s="56">
        <v>152</v>
      </c>
      <c r="BJ16" s="57">
        <v>316</v>
      </c>
      <c r="BK16" s="58">
        <v>248</v>
      </c>
      <c r="BL16" s="56">
        <v>265</v>
      </c>
      <c r="BM16" s="57">
        <v>513</v>
      </c>
      <c r="BN16" s="58">
        <v>125</v>
      </c>
      <c r="BO16" s="56">
        <v>114</v>
      </c>
      <c r="BP16" s="57">
        <v>239</v>
      </c>
      <c r="BQ16" s="55">
        <v>4</v>
      </c>
      <c r="BR16" s="56">
        <v>6</v>
      </c>
      <c r="BS16" s="56">
        <v>10</v>
      </c>
      <c r="BT16" s="56">
        <v>28</v>
      </c>
      <c r="BU16" s="56">
        <v>18</v>
      </c>
      <c r="BV16" s="56">
        <v>46</v>
      </c>
      <c r="BW16" s="56">
        <v>61</v>
      </c>
      <c r="BX16" s="56">
        <v>58</v>
      </c>
      <c r="BY16" s="56">
        <v>119</v>
      </c>
      <c r="BZ16" s="56">
        <v>28</v>
      </c>
      <c r="CA16" s="56">
        <v>29</v>
      </c>
      <c r="CB16" s="56">
        <v>57</v>
      </c>
      <c r="CC16" s="56">
        <v>4</v>
      </c>
      <c r="CD16" s="56">
        <v>3</v>
      </c>
      <c r="CE16" s="57">
        <v>7</v>
      </c>
      <c r="CF16" s="58">
        <v>120</v>
      </c>
      <c r="CG16" s="56">
        <v>100</v>
      </c>
      <c r="CH16" s="57">
        <v>220</v>
      </c>
      <c r="CI16" s="55">
        <v>13</v>
      </c>
      <c r="CJ16" s="56">
        <v>18</v>
      </c>
      <c r="CK16" s="56">
        <v>31</v>
      </c>
      <c r="CL16" s="56">
        <v>31</v>
      </c>
      <c r="CM16" s="56">
        <v>15</v>
      </c>
      <c r="CN16" s="56">
        <v>46</v>
      </c>
      <c r="CO16" s="56">
        <v>18</v>
      </c>
      <c r="CP16" s="56">
        <v>14</v>
      </c>
      <c r="CQ16" s="56">
        <v>32</v>
      </c>
      <c r="CR16" s="56">
        <v>57</v>
      </c>
      <c r="CS16" s="56">
        <v>50</v>
      </c>
      <c r="CT16" s="56">
        <v>107</v>
      </c>
      <c r="CU16" s="56">
        <v>1</v>
      </c>
      <c r="CV16" s="56">
        <v>3</v>
      </c>
      <c r="CW16" s="57">
        <v>4</v>
      </c>
    </row>
    <row r="17" spans="1:101" s="50" customFormat="1" ht="18" customHeight="1" x14ac:dyDescent="0.15">
      <c r="A17" s="131"/>
      <c r="B17" s="51" t="s">
        <v>57</v>
      </c>
      <c r="C17" s="52">
        <v>6997</v>
      </c>
      <c r="D17" s="53">
        <v>6914</v>
      </c>
      <c r="E17" s="54">
        <v>13911</v>
      </c>
      <c r="F17" s="52">
        <v>5202</v>
      </c>
      <c r="G17" s="53">
        <v>5178</v>
      </c>
      <c r="H17" s="54">
        <v>10380</v>
      </c>
      <c r="I17" s="55">
        <v>247</v>
      </c>
      <c r="J17" s="56">
        <v>262</v>
      </c>
      <c r="K17" s="56">
        <v>509</v>
      </c>
      <c r="L17" s="56">
        <v>391</v>
      </c>
      <c r="M17" s="56">
        <v>433</v>
      </c>
      <c r="N17" s="56">
        <v>824</v>
      </c>
      <c r="O17" s="56">
        <v>455</v>
      </c>
      <c r="P17" s="56">
        <v>443</v>
      </c>
      <c r="Q17" s="56">
        <v>898</v>
      </c>
      <c r="R17" s="56">
        <v>117</v>
      </c>
      <c r="S17" s="56">
        <v>87</v>
      </c>
      <c r="T17" s="56">
        <v>204</v>
      </c>
      <c r="U17" s="56">
        <v>147</v>
      </c>
      <c r="V17" s="56">
        <v>136</v>
      </c>
      <c r="W17" s="56">
        <v>283</v>
      </c>
      <c r="X17" s="56">
        <v>940</v>
      </c>
      <c r="Y17" s="56">
        <v>933</v>
      </c>
      <c r="Z17" s="56">
        <v>1873</v>
      </c>
      <c r="AA17" s="56">
        <v>560</v>
      </c>
      <c r="AB17" s="56">
        <v>574</v>
      </c>
      <c r="AC17" s="56">
        <v>1134</v>
      </c>
      <c r="AD17" s="56">
        <v>603</v>
      </c>
      <c r="AE17" s="56">
        <v>612</v>
      </c>
      <c r="AF17" s="56">
        <v>1215</v>
      </c>
      <c r="AG17" s="56">
        <v>592</v>
      </c>
      <c r="AH17" s="56">
        <v>632</v>
      </c>
      <c r="AI17" s="56">
        <v>1224</v>
      </c>
      <c r="AJ17" s="56">
        <v>591</v>
      </c>
      <c r="AK17" s="56">
        <v>550</v>
      </c>
      <c r="AL17" s="56">
        <v>1141</v>
      </c>
      <c r="AM17" s="56">
        <v>70</v>
      </c>
      <c r="AN17" s="56">
        <v>65</v>
      </c>
      <c r="AO17" s="56">
        <v>135</v>
      </c>
      <c r="AP17" s="56">
        <v>84</v>
      </c>
      <c r="AQ17" s="56">
        <v>65</v>
      </c>
      <c r="AR17" s="56">
        <v>149</v>
      </c>
      <c r="AS17" s="56">
        <v>35</v>
      </c>
      <c r="AT17" s="56">
        <v>37</v>
      </c>
      <c r="AU17" s="56">
        <v>72</v>
      </c>
      <c r="AV17" s="56">
        <v>71</v>
      </c>
      <c r="AW17" s="56">
        <v>51</v>
      </c>
      <c r="AX17" s="56">
        <v>122</v>
      </c>
      <c r="AY17" s="56">
        <v>198</v>
      </c>
      <c r="AZ17" s="56">
        <v>207</v>
      </c>
      <c r="BA17" s="56">
        <v>405</v>
      </c>
      <c r="BB17" s="56">
        <v>101</v>
      </c>
      <c r="BC17" s="56">
        <v>91</v>
      </c>
      <c r="BD17" s="57">
        <v>192</v>
      </c>
      <c r="BE17" s="58">
        <v>974</v>
      </c>
      <c r="BF17" s="56">
        <v>955</v>
      </c>
      <c r="BG17" s="57">
        <v>1929</v>
      </c>
      <c r="BH17" s="58">
        <v>202</v>
      </c>
      <c r="BI17" s="56">
        <v>201</v>
      </c>
      <c r="BJ17" s="57">
        <v>403</v>
      </c>
      <c r="BK17" s="58">
        <v>361</v>
      </c>
      <c r="BL17" s="56">
        <v>339</v>
      </c>
      <c r="BM17" s="57">
        <v>700</v>
      </c>
      <c r="BN17" s="58">
        <v>133</v>
      </c>
      <c r="BO17" s="56">
        <v>130</v>
      </c>
      <c r="BP17" s="57">
        <v>263</v>
      </c>
      <c r="BQ17" s="55">
        <v>7</v>
      </c>
      <c r="BR17" s="56">
        <v>7</v>
      </c>
      <c r="BS17" s="56">
        <v>14</v>
      </c>
      <c r="BT17" s="56">
        <v>22</v>
      </c>
      <c r="BU17" s="56">
        <v>31</v>
      </c>
      <c r="BV17" s="56">
        <v>53</v>
      </c>
      <c r="BW17" s="56">
        <v>69</v>
      </c>
      <c r="BX17" s="56">
        <v>62</v>
      </c>
      <c r="BY17" s="56">
        <v>131</v>
      </c>
      <c r="BZ17" s="56">
        <v>34</v>
      </c>
      <c r="CA17" s="56">
        <v>27</v>
      </c>
      <c r="CB17" s="56">
        <v>61</v>
      </c>
      <c r="CC17" s="56">
        <v>1</v>
      </c>
      <c r="CD17" s="56">
        <v>3</v>
      </c>
      <c r="CE17" s="57">
        <v>4</v>
      </c>
      <c r="CF17" s="58">
        <v>125</v>
      </c>
      <c r="CG17" s="56">
        <v>111</v>
      </c>
      <c r="CH17" s="57">
        <v>236</v>
      </c>
      <c r="CI17" s="55">
        <v>30</v>
      </c>
      <c r="CJ17" s="56">
        <v>23</v>
      </c>
      <c r="CK17" s="56">
        <v>53</v>
      </c>
      <c r="CL17" s="56">
        <v>20</v>
      </c>
      <c r="CM17" s="56">
        <v>13</v>
      </c>
      <c r="CN17" s="56">
        <v>33</v>
      </c>
      <c r="CO17" s="56">
        <v>25</v>
      </c>
      <c r="CP17" s="56">
        <v>20</v>
      </c>
      <c r="CQ17" s="56">
        <v>45</v>
      </c>
      <c r="CR17" s="56">
        <v>48</v>
      </c>
      <c r="CS17" s="56">
        <v>48</v>
      </c>
      <c r="CT17" s="56">
        <v>96</v>
      </c>
      <c r="CU17" s="56">
        <v>2</v>
      </c>
      <c r="CV17" s="56">
        <v>7</v>
      </c>
      <c r="CW17" s="57">
        <v>9</v>
      </c>
    </row>
    <row r="18" spans="1:101" s="50" customFormat="1" ht="18" customHeight="1" x14ac:dyDescent="0.15">
      <c r="A18" s="131"/>
      <c r="B18" s="51" t="s">
        <v>58</v>
      </c>
      <c r="C18" s="52">
        <v>6462</v>
      </c>
      <c r="D18" s="53">
        <v>6677</v>
      </c>
      <c r="E18" s="54">
        <v>13139</v>
      </c>
      <c r="F18" s="52">
        <v>4688</v>
      </c>
      <c r="G18" s="53">
        <v>4927</v>
      </c>
      <c r="H18" s="54">
        <v>9615</v>
      </c>
      <c r="I18" s="55">
        <v>223</v>
      </c>
      <c r="J18" s="56">
        <v>236</v>
      </c>
      <c r="K18" s="56">
        <v>459</v>
      </c>
      <c r="L18" s="56">
        <v>410</v>
      </c>
      <c r="M18" s="56">
        <v>447</v>
      </c>
      <c r="N18" s="56">
        <v>857</v>
      </c>
      <c r="O18" s="56">
        <v>435</v>
      </c>
      <c r="P18" s="56">
        <v>445</v>
      </c>
      <c r="Q18" s="56">
        <v>880</v>
      </c>
      <c r="R18" s="56">
        <v>94</v>
      </c>
      <c r="S18" s="56">
        <v>93</v>
      </c>
      <c r="T18" s="56">
        <v>187</v>
      </c>
      <c r="U18" s="56">
        <v>133</v>
      </c>
      <c r="V18" s="56">
        <v>125</v>
      </c>
      <c r="W18" s="56">
        <v>258</v>
      </c>
      <c r="X18" s="56">
        <v>812</v>
      </c>
      <c r="Y18" s="56">
        <v>801</v>
      </c>
      <c r="Z18" s="56">
        <v>1613</v>
      </c>
      <c r="AA18" s="56">
        <v>517</v>
      </c>
      <c r="AB18" s="56">
        <v>562</v>
      </c>
      <c r="AC18" s="56">
        <v>1079</v>
      </c>
      <c r="AD18" s="56">
        <v>546</v>
      </c>
      <c r="AE18" s="56">
        <v>594</v>
      </c>
      <c r="AF18" s="56">
        <v>1140</v>
      </c>
      <c r="AG18" s="56">
        <v>505</v>
      </c>
      <c r="AH18" s="56">
        <v>565</v>
      </c>
      <c r="AI18" s="56">
        <v>1070</v>
      </c>
      <c r="AJ18" s="56">
        <v>439</v>
      </c>
      <c r="AK18" s="56">
        <v>486</v>
      </c>
      <c r="AL18" s="56">
        <v>925</v>
      </c>
      <c r="AM18" s="56">
        <v>67</v>
      </c>
      <c r="AN18" s="56">
        <v>69</v>
      </c>
      <c r="AO18" s="56">
        <v>136</v>
      </c>
      <c r="AP18" s="56">
        <v>87</v>
      </c>
      <c r="AQ18" s="56">
        <v>67</v>
      </c>
      <c r="AR18" s="56">
        <v>154</v>
      </c>
      <c r="AS18" s="56">
        <v>40</v>
      </c>
      <c r="AT18" s="56">
        <v>32</v>
      </c>
      <c r="AU18" s="56">
        <v>72</v>
      </c>
      <c r="AV18" s="56">
        <v>80</v>
      </c>
      <c r="AW18" s="56">
        <v>75</v>
      </c>
      <c r="AX18" s="56">
        <v>155</v>
      </c>
      <c r="AY18" s="56">
        <v>207</v>
      </c>
      <c r="AZ18" s="56">
        <v>225</v>
      </c>
      <c r="BA18" s="56">
        <v>432</v>
      </c>
      <c r="BB18" s="56">
        <v>93</v>
      </c>
      <c r="BC18" s="56">
        <v>105</v>
      </c>
      <c r="BD18" s="57">
        <v>198</v>
      </c>
      <c r="BE18" s="58">
        <v>944</v>
      </c>
      <c r="BF18" s="56">
        <v>942</v>
      </c>
      <c r="BG18" s="57">
        <v>1886</v>
      </c>
      <c r="BH18" s="58">
        <v>220</v>
      </c>
      <c r="BI18" s="56">
        <v>219</v>
      </c>
      <c r="BJ18" s="57">
        <v>439</v>
      </c>
      <c r="BK18" s="58">
        <v>318</v>
      </c>
      <c r="BL18" s="56">
        <v>316</v>
      </c>
      <c r="BM18" s="57">
        <v>634</v>
      </c>
      <c r="BN18" s="58">
        <v>158</v>
      </c>
      <c r="BO18" s="56">
        <v>137</v>
      </c>
      <c r="BP18" s="57">
        <v>295</v>
      </c>
      <c r="BQ18" s="55">
        <v>5</v>
      </c>
      <c r="BR18" s="56">
        <v>7</v>
      </c>
      <c r="BS18" s="56">
        <v>12</v>
      </c>
      <c r="BT18" s="56">
        <v>40</v>
      </c>
      <c r="BU18" s="56">
        <v>28</v>
      </c>
      <c r="BV18" s="56">
        <v>68</v>
      </c>
      <c r="BW18" s="56">
        <v>67</v>
      </c>
      <c r="BX18" s="56">
        <v>66</v>
      </c>
      <c r="BY18" s="56">
        <v>133</v>
      </c>
      <c r="BZ18" s="56">
        <v>39</v>
      </c>
      <c r="CA18" s="56">
        <v>27</v>
      </c>
      <c r="CB18" s="56">
        <v>66</v>
      </c>
      <c r="CC18" s="56">
        <v>7</v>
      </c>
      <c r="CD18" s="56">
        <v>9</v>
      </c>
      <c r="CE18" s="57">
        <v>16</v>
      </c>
      <c r="CF18" s="58">
        <v>134</v>
      </c>
      <c r="CG18" s="56">
        <v>136</v>
      </c>
      <c r="CH18" s="57">
        <v>270</v>
      </c>
      <c r="CI18" s="55">
        <v>22</v>
      </c>
      <c r="CJ18" s="56">
        <v>20</v>
      </c>
      <c r="CK18" s="56">
        <v>42</v>
      </c>
      <c r="CL18" s="56">
        <v>16</v>
      </c>
      <c r="CM18" s="56">
        <v>16</v>
      </c>
      <c r="CN18" s="56">
        <v>32</v>
      </c>
      <c r="CO18" s="56">
        <v>25</v>
      </c>
      <c r="CP18" s="56">
        <v>31</v>
      </c>
      <c r="CQ18" s="56">
        <v>56</v>
      </c>
      <c r="CR18" s="56">
        <v>55</v>
      </c>
      <c r="CS18" s="56">
        <v>58</v>
      </c>
      <c r="CT18" s="56">
        <v>113</v>
      </c>
      <c r="CU18" s="56">
        <v>16</v>
      </c>
      <c r="CV18" s="56">
        <v>11</v>
      </c>
      <c r="CW18" s="57">
        <v>27</v>
      </c>
    </row>
    <row r="19" spans="1:101" s="50" customFormat="1" ht="18" customHeight="1" x14ac:dyDescent="0.15">
      <c r="A19" s="131"/>
      <c r="B19" s="51" t="s">
        <v>59</v>
      </c>
      <c r="C19" s="52">
        <v>5450</v>
      </c>
      <c r="D19" s="53">
        <v>5647</v>
      </c>
      <c r="E19" s="54">
        <v>11097</v>
      </c>
      <c r="F19" s="52">
        <v>3923</v>
      </c>
      <c r="G19" s="53">
        <v>4191</v>
      </c>
      <c r="H19" s="54">
        <v>8114</v>
      </c>
      <c r="I19" s="55">
        <v>221</v>
      </c>
      <c r="J19" s="56">
        <v>247</v>
      </c>
      <c r="K19" s="56">
        <v>468</v>
      </c>
      <c r="L19" s="56">
        <v>389</v>
      </c>
      <c r="M19" s="56">
        <v>376</v>
      </c>
      <c r="N19" s="56">
        <v>765</v>
      </c>
      <c r="O19" s="56">
        <v>361</v>
      </c>
      <c r="P19" s="56">
        <v>399</v>
      </c>
      <c r="Q19" s="56">
        <v>760</v>
      </c>
      <c r="R19" s="56">
        <v>77</v>
      </c>
      <c r="S19" s="56">
        <v>71</v>
      </c>
      <c r="T19" s="56">
        <v>148</v>
      </c>
      <c r="U19" s="56">
        <v>110</v>
      </c>
      <c r="V19" s="56">
        <v>108</v>
      </c>
      <c r="W19" s="56">
        <v>218</v>
      </c>
      <c r="X19" s="56">
        <v>638</v>
      </c>
      <c r="Y19" s="56">
        <v>743</v>
      </c>
      <c r="Z19" s="56">
        <v>1381</v>
      </c>
      <c r="AA19" s="56">
        <v>440</v>
      </c>
      <c r="AB19" s="56">
        <v>457</v>
      </c>
      <c r="AC19" s="56">
        <v>897</v>
      </c>
      <c r="AD19" s="56">
        <v>432</v>
      </c>
      <c r="AE19" s="56">
        <v>473</v>
      </c>
      <c r="AF19" s="56">
        <v>905</v>
      </c>
      <c r="AG19" s="56">
        <v>408</v>
      </c>
      <c r="AH19" s="56">
        <v>448</v>
      </c>
      <c r="AI19" s="56">
        <v>856</v>
      </c>
      <c r="AJ19" s="56">
        <v>360</v>
      </c>
      <c r="AK19" s="56">
        <v>383</v>
      </c>
      <c r="AL19" s="56">
        <v>743</v>
      </c>
      <c r="AM19" s="56">
        <v>51</v>
      </c>
      <c r="AN19" s="56">
        <v>67</v>
      </c>
      <c r="AO19" s="56">
        <v>118</v>
      </c>
      <c r="AP19" s="56">
        <v>67</v>
      </c>
      <c r="AQ19" s="56">
        <v>59</v>
      </c>
      <c r="AR19" s="56">
        <v>126</v>
      </c>
      <c r="AS19" s="56">
        <v>32</v>
      </c>
      <c r="AT19" s="56">
        <v>32</v>
      </c>
      <c r="AU19" s="56">
        <v>64</v>
      </c>
      <c r="AV19" s="56">
        <v>69</v>
      </c>
      <c r="AW19" s="56">
        <v>66</v>
      </c>
      <c r="AX19" s="56">
        <v>135</v>
      </c>
      <c r="AY19" s="56">
        <v>198</v>
      </c>
      <c r="AZ19" s="56">
        <v>176</v>
      </c>
      <c r="BA19" s="56">
        <v>374</v>
      </c>
      <c r="BB19" s="56">
        <v>70</v>
      </c>
      <c r="BC19" s="56">
        <v>86</v>
      </c>
      <c r="BD19" s="57">
        <v>156</v>
      </c>
      <c r="BE19" s="58">
        <v>789</v>
      </c>
      <c r="BF19" s="56">
        <v>759</v>
      </c>
      <c r="BG19" s="57">
        <v>1548</v>
      </c>
      <c r="BH19" s="58">
        <v>194</v>
      </c>
      <c r="BI19" s="56">
        <v>166</v>
      </c>
      <c r="BJ19" s="57">
        <v>360</v>
      </c>
      <c r="BK19" s="58">
        <v>241</v>
      </c>
      <c r="BL19" s="56">
        <v>249</v>
      </c>
      <c r="BM19" s="57">
        <v>490</v>
      </c>
      <c r="BN19" s="58">
        <v>155</v>
      </c>
      <c r="BO19" s="56">
        <v>141</v>
      </c>
      <c r="BP19" s="57">
        <v>296</v>
      </c>
      <c r="BQ19" s="55">
        <v>10</v>
      </c>
      <c r="BR19" s="56">
        <v>8</v>
      </c>
      <c r="BS19" s="56">
        <v>18</v>
      </c>
      <c r="BT19" s="56">
        <v>36</v>
      </c>
      <c r="BU19" s="56">
        <v>28</v>
      </c>
      <c r="BV19" s="56">
        <v>64</v>
      </c>
      <c r="BW19" s="56">
        <v>68</v>
      </c>
      <c r="BX19" s="56">
        <v>68</v>
      </c>
      <c r="BY19" s="56">
        <v>136</v>
      </c>
      <c r="BZ19" s="56">
        <v>31</v>
      </c>
      <c r="CA19" s="56">
        <v>31</v>
      </c>
      <c r="CB19" s="56">
        <v>62</v>
      </c>
      <c r="CC19" s="56">
        <v>10</v>
      </c>
      <c r="CD19" s="56">
        <v>6</v>
      </c>
      <c r="CE19" s="57">
        <v>16</v>
      </c>
      <c r="CF19" s="58">
        <v>148</v>
      </c>
      <c r="CG19" s="56">
        <v>141</v>
      </c>
      <c r="CH19" s="57">
        <v>289</v>
      </c>
      <c r="CI19" s="55">
        <v>19</v>
      </c>
      <c r="CJ19" s="56">
        <v>15</v>
      </c>
      <c r="CK19" s="56">
        <v>34</v>
      </c>
      <c r="CL19" s="56">
        <v>28</v>
      </c>
      <c r="CM19" s="56">
        <v>25</v>
      </c>
      <c r="CN19" s="56">
        <v>53</v>
      </c>
      <c r="CO19" s="56">
        <v>27</v>
      </c>
      <c r="CP19" s="56">
        <v>32</v>
      </c>
      <c r="CQ19" s="56">
        <v>59</v>
      </c>
      <c r="CR19" s="56">
        <v>64</v>
      </c>
      <c r="CS19" s="56">
        <v>59</v>
      </c>
      <c r="CT19" s="56">
        <v>123</v>
      </c>
      <c r="CU19" s="56">
        <v>10</v>
      </c>
      <c r="CV19" s="56">
        <v>10</v>
      </c>
      <c r="CW19" s="57">
        <v>20</v>
      </c>
    </row>
    <row r="20" spans="1:101" s="50" customFormat="1" ht="18" customHeight="1" x14ac:dyDescent="0.15">
      <c r="A20" s="131"/>
      <c r="B20" s="51" t="s">
        <v>60</v>
      </c>
      <c r="C20" s="52">
        <v>5702</v>
      </c>
      <c r="D20" s="53">
        <v>6013</v>
      </c>
      <c r="E20" s="54">
        <v>11715</v>
      </c>
      <c r="F20" s="52">
        <v>4074</v>
      </c>
      <c r="G20" s="53">
        <v>4366</v>
      </c>
      <c r="H20" s="54">
        <v>8440</v>
      </c>
      <c r="I20" s="55">
        <v>222</v>
      </c>
      <c r="J20" s="56">
        <v>258</v>
      </c>
      <c r="K20" s="56">
        <v>480</v>
      </c>
      <c r="L20" s="56">
        <v>329</v>
      </c>
      <c r="M20" s="56">
        <v>366</v>
      </c>
      <c r="N20" s="56">
        <v>695</v>
      </c>
      <c r="O20" s="56">
        <v>410</v>
      </c>
      <c r="P20" s="56">
        <v>423</v>
      </c>
      <c r="Q20" s="56">
        <v>833</v>
      </c>
      <c r="R20" s="56">
        <v>82</v>
      </c>
      <c r="S20" s="56">
        <v>91</v>
      </c>
      <c r="T20" s="56">
        <v>173</v>
      </c>
      <c r="U20" s="56">
        <v>123</v>
      </c>
      <c r="V20" s="56">
        <v>139</v>
      </c>
      <c r="W20" s="56">
        <v>262</v>
      </c>
      <c r="X20" s="56">
        <v>661</v>
      </c>
      <c r="Y20" s="56">
        <v>764</v>
      </c>
      <c r="Z20" s="56">
        <v>1425</v>
      </c>
      <c r="AA20" s="56">
        <v>425</v>
      </c>
      <c r="AB20" s="56">
        <v>432</v>
      </c>
      <c r="AC20" s="56">
        <v>857</v>
      </c>
      <c r="AD20" s="56">
        <v>459</v>
      </c>
      <c r="AE20" s="56">
        <v>475</v>
      </c>
      <c r="AF20" s="56">
        <v>934</v>
      </c>
      <c r="AG20" s="56">
        <v>407</v>
      </c>
      <c r="AH20" s="56">
        <v>424</v>
      </c>
      <c r="AI20" s="56">
        <v>831</v>
      </c>
      <c r="AJ20" s="56">
        <v>373</v>
      </c>
      <c r="AK20" s="56">
        <v>397</v>
      </c>
      <c r="AL20" s="56">
        <v>770</v>
      </c>
      <c r="AM20" s="56">
        <v>81</v>
      </c>
      <c r="AN20" s="56">
        <v>82</v>
      </c>
      <c r="AO20" s="56">
        <v>163</v>
      </c>
      <c r="AP20" s="56">
        <v>84</v>
      </c>
      <c r="AQ20" s="56">
        <v>91</v>
      </c>
      <c r="AR20" s="56">
        <v>175</v>
      </c>
      <c r="AS20" s="56">
        <v>45</v>
      </c>
      <c r="AT20" s="56">
        <v>45</v>
      </c>
      <c r="AU20" s="56">
        <v>90</v>
      </c>
      <c r="AV20" s="56">
        <v>84</v>
      </c>
      <c r="AW20" s="56">
        <v>80</v>
      </c>
      <c r="AX20" s="56">
        <v>164</v>
      </c>
      <c r="AY20" s="56">
        <v>202</v>
      </c>
      <c r="AZ20" s="56">
        <v>229</v>
      </c>
      <c r="BA20" s="56">
        <v>431</v>
      </c>
      <c r="BB20" s="56">
        <v>87</v>
      </c>
      <c r="BC20" s="56">
        <v>70</v>
      </c>
      <c r="BD20" s="57">
        <v>157</v>
      </c>
      <c r="BE20" s="58">
        <v>797</v>
      </c>
      <c r="BF20" s="56">
        <v>780</v>
      </c>
      <c r="BG20" s="57">
        <v>1577</v>
      </c>
      <c r="BH20" s="58">
        <v>195</v>
      </c>
      <c r="BI20" s="56">
        <v>221</v>
      </c>
      <c r="BJ20" s="57">
        <v>416</v>
      </c>
      <c r="BK20" s="58">
        <v>260</v>
      </c>
      <c r="BL20" s="56">
        <v>268</v>
      </c>
      <c r="BM20" s="57">
        <v>528</v>
      </c>
      <c r="BN20" s="58">
        <v>184</v>
      </c>
      <c r="BO20" s="56">
        <v>195</v>
      </c>
      <c r="BP20" s="57">
        <v>379</v>
      </c>
      <c r="BQ20" s="55">
        <v>12</v>
      </c>
      <c r="BR20" s="56">
        <v>5</v>
      </c>
      <c r="BS20" s="56">
        <v>17</v>
      </c>
      <c r="BT20" s="56">
        <v>40</v>
      </c>
      <c r="BU20" s="56">
        <v>39</v>
      </c>
      <c r="BV20" s="56">
        <v>79</v>
      </c>
      <c r="BW20" s="56">
        <v>84</v>
      </c>
      <c r="BX20" s="56">
        <v>103</v>
      </c>
      <c r="BY20" s="56">
        <v>187</v>
      </c>
      <c r="BZ20" s="56">
        <v>35</v>
      </c>
      <c r="CA20" s="56">
        <v>39</v>
      </c>
      <c r="CB20" s="56">
        <v>74</v>
      </c>
      <c r="CC20" s="56">
        <v>13</v>
      </c>
      <c r="CD20" s="56">
        <v>9</v>
      </c>
      <c r="CE20" s="57">
        <v>22</v>
      </c>
      <c r="CF20" s="58">
        <v>192</v>
      </c>
      <c r="CG20" s="56">
        <v>183</v>
      </c>
      <c r="CH20" s="57">
        <v>375</v>
      </c>
      <c r="CI20" s="55">
        <v>24</v>
      </c>
      <c r="CJ20" s="56">
        <v>19</v>
      </c>
      <c r="CK20" s="56">
        <v>43</v>
      </c>
      <c r="CL20" s="56">
        <v>37</v>
      </c>
      <c r="CM20" s="56">
        <v>35</v>
      </c>
      <c r="CN20" s="56">
        <v>72</v>
      </c>
      <c r="CO20" s="56">
        <v>47</v>
      </c>
      <c r="CP20" s="56">
        <v>43</v>
      </c>
      <c r="CQ20" s="56">
        <v>90</v>
      </c>
      <c r="CR20" s="56">
        <v>74</v>
      </c>
      <c r="CS20" s="56">
        <v>76</v>
      </c>
      <c r="CT20" s="56">
        <v>150</v>
      </c>
      <c r="CU20" s="56">
        <v>10</v>
      </c>
      <c r="CV20" s="56">
        <v>10</v>
      </c>
      <c r="CW20" s="57">
        <v>20</v>
      </c>
    </row>
    <row r="21" spans="1:101" s="50" customFormat="1" ht="18" customHeight="1" x14ac:dyDescent="0.15">
      <c r="A21" s="131"/>
      <c r="B21" s="51" t="s">
        <v>61</v>
      </c>
      <c r="C21" s="52">
        <v>6044</v>
      </c>
      <c r="D21" s="53">
        <v>6311</v>
      </c>
      <c r="E21" s="54">
        <v>12355</v>
      </c>
      <c r="F21" s="52">
        <v>4267</v>
      </c>
      <c r="G21" s="53">
        <v>4538</v>
      </c>
      <c r="H21" s="54">
        <v>8805</v>
      </c>
      <c r="I21" s="55">
        <v>233</v>
      </c>
      <c r="J21" s="56">
        <v>237</v>
      </c>
      <c r="K21" s="56">
        <v>470</v>
      </c>
      <c r="L21" s="56">
        <v>283</v>
      </c>
      <c r="M21" s="56">
        <v>315</v>
      </c>
      <c r="N21" s="56">
        <v>598</v>
      </c>
      <c r="O21" s="56">
        <v>427</v>
      </c>
      <c r="P21" s="56">
        <v>394</v>
      </c>
      <c r="Q21" s="56">
        <v>821</v>
      </c>
      <c r="R21" s="56">
        <v>113</v>
      </c>
      <c r="S21" s="56">
        <v>141</v>
      </c>
      <c r="T21" s="56">
        <v>254</v>
      </c>
      <c r="U21" s="56">
        <v>192</v>
      </c>
      <c r="V21" s="56">
        <v>219</v>
      </c>
      <c r="W21" s="56">
        <v>411</v>
      </c>
      <c r="X21" s="56">
        <v>700</v>
      </c>
      <c r="Y21" s="56">
        <v>749</v>
      </c>
      <c r="Z21" s="56">
        <v>1449</v>
      </c>
      <c r="AA21" s="56">
        <v>451</v>
      </c>
      <c r="AB21" s="56">
        <v>508</v>
      </c>
      <c r="AC21" s="56">
        <v>959</v>
      </c>
      <c r="AD21" s="56">
        <v>384</v>
      </c>
      <c r="AE21" s="56">
        <v>422</v>
      </c>
      <c r="AF21" s="56">
        <v>806</v>
      </c>
      <c r="AG21" s="56">
        <v>443</v>
      </c>
      <c r="AH21" s="56">
        <v>445</v>
      </c>
      <c r="AI21" s="56">
        <v>888</v>
      </c>
      <c r="AJ21" s="56">
        <v>368</v>
      </c>
      <c r="AK21" s="56">
        <v>364</v>
      </c>
      <c r="AL21" s="56">
        <v>732</v>
      </c>
      <c r="AM21" s="56">
        <v>92</v>
      </c>
      <c r="AN21" s="56">
        <v>94</v>
      </c>
      <c r="AO21" s="56">
        <v>186</v>
      </c>
      <c r="AP21" s="56">
        <v>139</v>
      </c>
      <c r="AQ21" s="56">
        <v>134</v>
      </c>
      <c r="AR21" s="56">
        <v>273</v>
      </c>
      <c r="AS21" s="56">
        <v>47</v>
      </c>
      <c r="AT21" s="56">
        <v>48</v>
      </c>
      <c r="AU21" s="56">
        <v>95</v>
      </c>
      <c r="AV21" s="56">
        <v>96</v>
      </c>
      <c r="AW21" s="56">
        <v>112</v>
      </c>
      <c r="AX21" s="56">
        <v>208</v>
      </c>
      <c r="AY21" s="56">
        <v>214</v>
      </c>
      <c r="AZ21" s="56">
        <v>248</v>
      </c>
      <c r="BA21" s="56">
        <v>462</v>
      </c>
      <c r="BB21" s="56">
        <v>85</v>
      </c>
      <c r="BC21" s="56">
        <v>108</v>
      </c>
      <c r="BD21" s="57">
        <v>193</v>
      </c>
      <c r="BE21" s="58">
        <v>733</v>
      </c>
      <c r="BF21" s="56">
        <v>730</v>
      </c>
      <c r="BG21" s="57">
        <v>1463</v>
      </c>
      <c r="BH21" s="58">
        <v>260</v>
      </c>
      <c r="BI21" s="56">
        <v>261</v>
      </c>
      <c r="BJ21" s="57">
        <v>521</v>
      </c>
      <c r="BK21" s="58">
        <v>254</v>
      </c>
      <c r="BL21" s="56">
        <v>261</v>
      </c>
      <c r="BM21" s="57">
        <v>515</v>
      </c>
      <c r="BN21" s="58">
        <v>266</v>
      </c>
      <c r="BO21" s="56">
        <v>268</v>
      </c>
      <c r="BP21" s="57">
        <v>534</v>
      </c>
      <c r="BQ21" s="55">
        <v>12</v>
      </c>
      <c r="BR21" s="56">
        <v>15</v>
      </c>
      <c r="BS21" s="56">
        <v>27</v>
      </c>
      <c r="BT21" s="56">
        <v>53</v>
      </c>
      <c r="BU21" s="56">
        <v>56</v>
      </c>
      <c r="BV21" s="56">
        <v>109</v>
      </c>
      <c r="BW21" s="56">
        <v>101</v>
      </c>
      <c r="BX21" s="56">
        <v>106</v>
      </c>
      <c r="BY21" s="56">
        <v>207</v>
      </c>
      <c r="BZ21" s="56">
        <v>79</v>
      </c>
      <c r="CA21" s="56">
        <v>77</v>
      </c>
      <c r="CB21" s="56">
        <v>156</v>
      </c>
      <c r="CC21" s="56">
        <v>21</v>
      </c>
      <c r="CD21" s="56">
        <v>14</v>
      </c>
      <c r="CE21" s="57">
        <v>35</v>
      </c>
      <c r="CF21" s="58">
        <v>264</v>
      </c>
      <c r="CG21" s="56">
        <v>253</v>
      </c>
      <c r="CH21" s="57">
        <v>517</v>
      </c>
      <c r="CI21" s="55">
        <v>31</v>
      </c>
      <c r="CJ21" s="56">
        <v>41</v>
      </c>
      <c r="CK21" s="56">
        <v>72</v>
      </c>
      <c r="CL21" s="56">
        <v>50</v>
      </c>
      <c r="CM21" s="56">
        <v>46</v>
      </c>
      <c r="CN21" s="56">
        <v>96</v>
      </c>
      <c r="CO21" s="56">
        <v>71</v>
      </c>
      <c r="CP21" s="56">
        <v>44</v>
      </c>
      <c r="CQ21" s="56">
        <v>115</v>
      </c>
      <c r="CR21" s="56">
        <v>90</v>
      </c>
      <c r="CS21" s="56">
        <v>106</v>
      </c>
      <c r="CT21" s="56">
        <v>196</v>
      </c>
      <c r="CU21" s="56">
        <v>22</v>
      </c>
      <c r="CV21" s="56">
        <v>16</v>
      </c>
      <c r="CW21" s="57">
        <v>38</v>
      </c>
    </row>
    <row r="22" spans="1:101" s="50" customFormat="1" ht="18" customHeight="1" thickBot="1" x14ac:dyDescent="0.2">
      <c r="A22" s="131"/>
      <c r="B22" s="59" t="s">
        <v>62</v>
      </c>
      <c r="C22" s="52">
        <v>7991</v>
      </c>
      <c r="D22" s="53">
        <v>8178</v>
      </c>
      <c r="E22" s="62">
        <v>16169</v>
      </c>
      <c r="F22" s="63">
        <v>5572</v>
      </c>
      <c r="G22" s="64">
        <v>5784</v>
      </c>
      <c r="H22" s="62">
        <v>11356</v>
      </c>
      <c r="I22" s="65">
        <v>299</v>
      </c>
      <c r="J22" s="66">
        <v>292</v>
      </c>
      <c r="K22" s="66">
        <v>591</v>
      </c>
      <c r="L22" s="66">
        <v>372</v>
      </c>
      <c r="M22" s="66">
        <v>377</v>
      </c>
      <c r="N22" s="66">
        <v>749</v>
      </c>
      <c r="O22" s="66">
        <v>463</v>
      </c>
      <c r="P22" s="66">
        <v>546</v>
      </c>
      <c r="Q22" s="66">
        <v>1009</v>
      </c>
      <c r="R22" s="66">
        <v>191</v>
      </c>
      <c r="S22" s="66">
        <v>192</v>
      </c>
      <c r="T22" s="66">
        <v>383</v>
      </c>
      <c r="U22" s="66">
        <v>285</v>
      </c>
      <c r="V22" s="66">
        <v>280</v>
      </c>
      <c r="W22" s="66">
        <v>565</v>
      </c>
      <c r="X22" s="66">
        <v>900</v>
      </c>
      <c r="Y22" s="66">
        <v>914</v>
      </c>
      <c r="Z22" s="66">
        <v>1814</v>
      </c>
      <c r="AA22" s="66">
        <v>598</v>
      </c>
      <c r="AB22" s="66">
        <v>664</v>
      </c>
      <c r="AC22" s="66">
        <v>1262</v>
      </c>
      <c r="AD22" s="66">
        <v>453</v>
      </c>
      <c r="AE22" s="66">
        <v>522</v>
      </c>
      <c r="AF22" s="66">
        <v>975</v>
      </c>
      <c r="AG22" s="66">
        <v>528</v>
      </c>
      <c r="AH22" s="66">
        <v>543</v>
      </c>
      <c r="AI22" s="66">
        <v>1071</v>
      </c>
      <c r="AJ22" s="66">
        <v>442</v>
      </c>
      <c r="AK22" s="66">
        <v>482</v>
      </c>
      <c r="AL22" s="66">
        <v>924</v>
      </c>
      <c r="AM22" s="66">
        <v>137</v>
      </c>
      <c r="AN22" s="66">
        <v>125</v>
      </c>
      <c r="AO22" s="66">
        <v>262</v>
      </c>
      <c r="AP22" s="66">
        <v>171</v>
      </c>
      <c r="AQ22" s="66">
        <v>139</v>
      </c>
      <c r="AR22" s="66">
        <v>310</v>
      </c>
      <c r="AS22" s="66">
        <v>79</v>
      </c>
      <c r="AT22" s="66">
        <v>94</v>
      </c>
      <c r="AU22" s="66">
        <v>173</v>
      </c>
      <c r="AV22" s="66">
        <v>141</v>
      </c>
      <c r="AW22" s="66">
        <v>120</v>
      </c>
      <c r="AX22" s="66">
        <v>261</v>
      </c>
      <c r="AY22" s="66">
        <v>368</v>
      </c>
      <c r="AZ22" s="66">
        <v>356</v>
      </c>
      <c r="BA22" s="66">
        <v>724</v>
      </c>
      <c r="BB22" s="66">
        <v>145</v>
      </c>
      <c r="BC22" s="66">
        <v>138</v>
      </c>
      <c r="BD22" s="67">
        <v>283</v>
      </c>
      <c r="BE22" s="68">
        <v>876</v>
      </c>
      <c r="BF22" s="66">
        <v>925</v>
      </c>
      <c r="BG22" s="67">
        <v>1801</v>
      </c>
      <c r="BH22" s="68">
        <v>379</v>
      </c>
      <c r="BI22" s="66">
        <v>371</v>
      </c>
      <c r="BJ22" s="67">
        <v>750</v>
      </c>
      <c r="BK22" s="68">
        <v>373</v>
      </c>
      <c r="BL22" s="66">
        <v>384</v>
      </c>
      <c r="BM22" s="67">
        <v>757</v>
      </c>
      <c r="BN22" s="68">
        <v>403</v>
      </c>
      <c r="BO22" s="66">
        <v>366</v>
      </c>
      <c r="BP22" s="67">
        <v>769</v>
      </c>
      <c r="BQ22" s="65">
        <v>20</v>
      </c>
      <c r="BR22" s="66">
        <v>23</v>
      </c>
      <c r="BS22" s="66">
        <v>43</v>
      </c>
      <c r="BT22" s="66">
        <v>88</v>
      </c>
      <c r="BU22" s="66">
        <v>79</v>
      </c>
      <c r="BV22" s="66">
        <v>167</v>
      </c>
      <c r="BW22" s="66">
        <v>172</v>
      </c>
      <c r="BX22" s="66">
        <v>156</v>
      </c>
      <c r="BY22" s="66">
        <v>328</v>
      </c>
      <c r="BZ22" s="66">
        <v>106</v>
      </c>
      <c r="CA22" s="66">
        <v>99</v>
      </c>
      <c r="CB22" s="66">
        <v>205</v>
      </c>
      <c r="CC22" s="66">
        <v>17</v>
      </c>
      <c r="CD22" s="66">
        <v>9</v>
      </c>
      <c r="CE22" s="67">
        <v>26</v>
      </c>
      <c r="CF22" s="68">
        <v>388</v>
      </c>
      <c r="CG22" s="66">
        <v>348</v>
      </c>
      <c r="CH22" s="67">
        <v>736</v>
      </c>
      <c r="CI22" s="65">
        <v>56</v>
      </c>
      <c r="CJ22" s="66">
        <v>62</v>
      </c>
      <c r="CK22" s="66">
        <v>118</v>
      </c>
      <c r="CL22" s="66">
        <v>72</v>
      </c>
      <c r="CM22" s="66">
        <v>57</v>
      </c>
      <c r="CN22" s="66">
        <v>129</v>
      </c>
      <c r="CO22" s="66">
        <v>77</v>
      </c>
      <c r="CP22" s="66">
        <v>78</v>
      </c>
      <c r="CQ22" s="66">
        <v>155</v>
      </c>
      <c r="CR22" s="66">
        <v>154</v>
      </c>
      <c r="CS22" s="66">
        <v>131</v>
      </c>
      <c r="CT22" s="66">
        <v>285</v>
      </c>
      <c r="CU22" s="66">
        <v>29</v>
      </c>
      <c r="CV22" s="66">
        <v>20</v>
      </c>
      <c r="CW22" s="67">
        <v>49</v>
      </c>
    </row>
    <row r="23" spans="1:101" s="41" customFormat="1" ht="18" customHeight="1" thickBot="1" x14ac:dyDescent="0.2">
      <c r="A23" s="132"/>
      <c r="B23" s="69" t="s">
        <v>50</v>
      </c>
      <c r="C23" s="70">
        <v>59120</v>
      </c>
      <c r="D23" s="71">
        <v>60312</v>
      </c>
      <c r="E23" s="72">
        <v>119432</v>
      </c>
      <c r="F23" s="70">
        <v>43012</v>
      </c>
      <c r="G23" s="71">
        <v>44624</v>
      </c>
      <c r="H23" s="72">
        <v>87636</v>
      </c>
      <c r="I23" s="73">
        <v>2291</v>
      </c>
      <c r="J23" s="74">
        <v>2299</v>
      </c>
      <c r="K23" s="74">
        <v>4590</v>
      </c>
      <c r="L23" s="74">
        <v>3093</v>
      </c>
      <c r="M23" s="74">
        <v>3296</v>
      </c>
      <c r="N23" s="74">
        <v>6389</v>
      </c>
      <c r="O23" s="74">
        <v>3802</v>
      </c>
      <c r="P23" s="74">
        <v>3940</v>
      </c>
      <c r="Q23" s="74">
        <v>7742</v>
      </c>
      <c r="R23" s="74">
        <v>986</v>
      </c>
      <c r="S23" s="74">
        <v>923</v>
      </c>
      <c r="T23" s="74">
        <v>1909</v>
      </c>
      <c r="U23" s="74">
        <v>1444</v>
      </c>
      <c r="V23" s="74">
        <v>1435</v>
      </c>
      <c r="W23" s="74">
        <v>2879</v>
      </c>
      <c r="X23" s="74">
        <v>7323</v>
      </c>
      <c r="Y23" s="74">
        <v>7644</v>
      </c>
      <c r="Z23" s="74">
        <v>14967</v>
      </c>
      <c r="AA23" s="74">
        <v>4525</v>
      </c>
      <c r="AB23" s="74">
        <v>5231</v>
      </c>
      <c r="AC23" s="74">
        <v>9756</v>
      </c>
      <c r="AD23" s="74">
        <v>4480</v>
      </c>
      <c r="AE23" s="74">
        <v>4815</v>
      </c>
      <c r="AF23" s="74">
        <v>9295</v>
      </c>
      <c r="AG23" s="74">
        <v>5312</v>
      </c>
      <c r="AH23" s="74">
        <v>5248</v>
      </c>
      <c r="AI23" s="74">
        <v>10560</v>
      </c>
      <c r="AJ23" s="74">
        <v>4198</v>
      </c>
      <c r="AK23" s="74">
        <v>4275</v>
      </c>
      <c r="AL23" s="74">
        <v>8473</v>
      </c>
      <c r="AM23" s="74">
        <v>746</v>
      </c>
      <c r="AN23" s="74">
        <v>720</v>
      </c>
      <c r="AO23" s="74">
        <v>1466</v>
      </c>
      <c r="AP23" s="74">
        <v>843</v>
      </c>
      <c r="AQ23" s="74">
        <v>754</v>
      </c>
      <c r="AR23" s="74">
        <v>1597</v>
      </c>
      <c r="AS23" s="74">
        <v>395</v>
      </c>
      <c r="AT23" s="74">
        <v>424</v>
      </c>
      <c r="AU23" s="74">
        <v>819</v>
      </c>
      <c r="AV23" s="74">
        <v>746</v>
      </c>
      <c r="AW23" s="74">
        <v>707</v>
      </c>
      <c r="AX23" s="74">
        <v>1453</v>
      </c>
      <c r="AY23" s="74">
        <v>2009</v>
      </c>
      <c r="AZ23" s="74">
        <v>2074</v>
      </c>
      <c r="BA23" s="74">
        <v>4083</v>
      </c>
      <c r="BB23" s="74">
        <v>819</v>
      </c>
      <c r="BC23" s="74">
        <v>839</v>
      </c>
      <c r="BD23" s="75">
        <v>1658</v>
      </c>
      <c r="BE23" s="76">
        <v>7933</v>
      </c>
      <c r="BF23" s="74">
        <v>7764</v>
      </c>
      <c r="BG23" s="75">
        <v>15697</v>
      </c>
      <c r="BH23" s="76">
        <v>2029</v>
      </c>
      <c r="BI23" s="74">
        <v>1986</v>
      </c>
      <c r="BJ23" s="75">
        <v>4015</v>
      </c>
      <c r="BK23" s="76">
        <v>2651</v>
      </c>
      <c r="BL23" s="74">
        <v>2710</v>
      </c>
      <c r="BM23" s="75">
        <v>5361</v>
      </c>
      <c r="BN23" s="76">
        <v>1781</v>
      </c>
      <c r="BO23" s="74">
        <v>1671</v>
      </c>
      <c r="BP23" s="75">
        <v>3452</v>
      </c>
      <c r="BQ23" s="73">
        <v>86</v>
      </c>
      <c r="BR23" s="74">
        <v>80</v>
      </c>
      <c r="BS23" s="74">
        <v>166</v>
      </c>
      <c r="BT23" s="74">
        <v>374</v>
      </c>
      <c r="BU23" s="74">
        <v>338</v>
      </c>
      <c r="BV23" s="74">
        <v>712</v>
      </c>
      <c r="BW23" s="74">
        <v>798</v>
      </c>
      <c r="BX23" s="74">
        <v>780</v>
      </c>
      <c r="BY23" s="74">
        <v>1578</v>
      </c>
      <c r="BZ23" s="74">
        <v>436</v>
      </c>
      <c r="CA23" s="74">
        <v>408</v>
      </c>
      <c r="CB23" s="74">
        <v>844</v>
      </c>
      <c r="CC23" s="74">
        <v>87</v>
      </c>
      <c r="CD23" s="74">
        <v>65</v>
      </c>
      <c r="CE23" s="75">
        <v>152</v>
      </c>
      <c r="CF23" s="76">
        <v>1714</v>
      </c>
      <c r="CG23" s="74">
        <v>1557</v>
      </c>
      <c r="CH23" s="75">
        <v>3271</v>
      </c>
      <c r="CI23" s="73">
        <v>232</v>
      </c>
      <c r="CJ23" s="74">
        <v>237</v>
      </c>
      <c r="CK23" s="74">
        <v>469</v>
      </c>
      <c r="CL23" s="74">
        <v>308</v>
      </c>
      <c r="CM23" s="74">
        <v>255</v>
      </c>
      <c r="CN23" s="74">
        <v>563</v>
      </c>
      <c r="CO23" s="74">
        <v>384</v>
      </c>
      <c r="CP23" s="74">
        <v>330</v>
      </c>
      <c r="CQ23" s="74">
        <v>714</v>
      </c>
      <c r="CR23" s="74">
        <v>676</v>
      </c>
      <c r="CS23" s="74">
        <v>645</v>
      </c>
      <c r="CT23" s="74">
        <v>1321</v>
      </c>
      <c r="CU23" s="74">
        <v>114</v>
      </c>
      <c r="CV23" s="74">
        <v>90</v>
      </c>
      <c r="CW23" s="75">
        <v>204</v>
      </c>
    </row>
    <row r="24" spans="1:101" s="41" customFormat="1" ht="18" customHeight="1" thickBot="1" x14ac:dyDescent="0.2">
      <c r="A24" s="133"/>
      <c r="B24" s="77" t="s">
        <v>63</v>
      </c>
      <c r="C24" s="78">
        <v>64.165319035783668</v>
      </c>
      <c r="D24" s="79">
        <v>59.19557152111183</v>
      </c>
      <c r="E24" s="80">
        <v>61.55558877040351</v>
      </c>
      <c r="F24" s="78">
        <v>65.010126658807167</v>
      </c>
      <c r="G24" s="79">
        <v>60.928454396504641</v>
      </c>
      <c r="H24" s="80">
        <v>62.865669072179742</v>
      </c>
      <c r="I24" s="81">
        <v>63.727399165507649</v>
      </c>
      <c r="J24" s="79">
        <v>56.348039215686271</v>
      </c>
      <c r="K24" s="79">
        <v>59.804560260586314</v>
      </c>
      <c r="L24" s="79">
        <v>63.825835740817169</v>
      </c>
      <c r="M24" s="79">
        <v>58.089531194924213</v>
      </c>
      <c r="N24" s="79">
        <v>60.731939163498097</v>
      </c>
      <c r="O24" s="79">
        <v>65.995486894636343</v>
      </c>
      <c r="P24" s="79">
        <v>59.525608097899983</v>
      </c>
      <c r="Q24" s="79">
        <v>62.53634894991923</v>
      </c>
      <c r="R24" s="79">
        <v>61.318407960199004</v>
      </c>
      <c r="S24" s="79">
        <v>52.985074626865668</v>
      </c>
      <c r="T24" s="79">
        <v>56.985074626865675</v>
      </c>
      <c r="U24" s="79">
        <v>65.936073059360737</v>
      </c>
      <c r="V24" s="79">
        <v>60.218212337389843</v>
      </c>
      <c r="W24" s="79">
        <v>62.956483708725131</v>
      </c>
      <c r="X24" s="79">
        <v>66.15773782636191</v>
      </c>
      <c r="Y24" s="79">
        <v>64.294726217511993</v>
      </c>
      <c r="Z24" s="79">
        <v>65.192961059325725</v>
      </c>
      <c r="AA24" s="79">
        <v>63.180675788885786</v>
      </c>
      <c r="AB24" s="79">
        <v>62.812199807877043</v>
      </c>
      <c r="AC24" s="79">
        <v>62.98256939961265</v>
      </c>
      <c r="AD24" s="79">
        <v>65.050094380717297</v>
      </c>
      <c r="AE24" s="79">
        <v>63.380281690140848</v>
      </c>
      <c r="AF24" s="79">
        <v>64.174261253797297</v>
      </c>
      <c r="AG24" s="79">
        <v>70.181001453296346</v>
      </c>
      <c r="AH24" s="79">
        <v>66.020883129953461</v>
      </c>
      <c r="AI24" s="79">
        <v>68.050006444129394</v>
      </c>
      <c r="AJ24" s="79">
        <v>66.624345342009207</v>
      </c>
      <c r="AK24" s="79">
        <v>63.239644970414197</v>
      </c>
      <c r="AL24" s="79">
        <v>64.87252124645893</v>
      </c>
      <c r="AM24" s="79">
        <v>62.794612794612789</v>
      </c>
      <c r="AN24" s="79">
        <v>55.813953488372093</v>
      </c>
      <c r="AO24" s="79">
        <v>59.160613397901528</v>
      </c>
      <c r="AP24" s="79">
        <v>60.822510822510822</v>
      </c>
      <c r="AQ24" s="79">
        <v>52.653631284916202</v>
      </c>
      <c r="AR24" s="79">
        <v>56.671398154719654</v>
      </c>
      <c r="AS24" s="79">
        <v>57.246376811594203</v>
      </c>
      <c r="AT24" s="79">
        <v>52.088452088452087</v>
      </c>
      <c r="AU24" s="79">
        <v>54.454787234042556</v>
      </c>
      <c r="AV24" s="79">
        <v>59.537110933758974</v>
      </c>
      <c r="AW24" s="79">
        <v>50.899928005759541</v>
      </c>
      <c r="AX24" s="79">
        <v>54.996214988644965</v>
      </c>
      <c r="AY24" s="79">
        <v>60.89724158836011</v>
      </c>
      <c r="AZ24" s="79">
        <v>55.558532011786767</v>
      </c>
      <c r="BA24" s="79">
        <v>58.063139931740615</v>
      </c>
      <c r="BB24" s="79">
        <v>60.309278350515463</v>
      </c>
      <c r="BC24" s="79">
        <v>53.747597693786034</v>
      </c>
      <c r="BD24" s="80">
        <v>56.800274066461121</v>
      </c>
      <c r="BE24" s="78">
        <v>66.939498776474565</v>
      </c>
      <c r="BF24" s="79">
        <v>62.512077294685987</v>
      </c>
      <c r="BG24" s="80">
        <v>64.673890651394672</v>
      </c>
      <c r="BH24" s="78">
        <v>59.189031505250881</v>
      </c>
      <c r="BI24" s="79">
        <v>51.424132573795958</v>
      </c>
      <c r="BJ24" s="80">
        <v>55.075445816186551</v>
      </c>
      <c r="BK24" s="78">
        <v>60.816701078228952</v>
      </c>
      <c r="BL24" s="79">
        <v>54.450472171991159</v>
      </c>
      <c r="BM24" s="80">
        <v>57.422879177377894</v>
      </c>
      <c r="BN24" s="78">
        <v>55.691056910569102</v>
      </c>
      <c r="BO24" s="79">
        <v>45.333695062398263</v>
      </c>
      <c r="BP24" s="80">
        <v>50.145264381173739</v>
      </c>
      <c r="BQ24" s="81">
        <v>44.559585492227974</v>
      </c>
      <c r="BR24" s="79">
        <v>36.697247706422019</v>
      </c>
      <c r="BS24" s="79">
        <v>40.389294403892947</v>
      </c>
      <c r="BT24" s="79">
        <v>54.678362573099413</v>
      </c>
      <c r="BU24" s="79">
        <v>45.552560646900268</v>
      </c>
      <c r="BV24" s="79">
        <v>49.929873772791019</v>
      </c>
      <c r="BW24" s="79">
        <v>58.547322083639031</v>
      </c>
      <c r="BX24" s="79">
        <v>49.713193116634798</v>
      </c>
      <c r="BY24" s="79">
        <v>53.819918144611187</v>
      </c>
      <c r="BZ24" s="79">
        <v>56.113256113256114</v>
      </c>
      <c r="CA24" s="79">
        <v>43.266171792152704</v>
      </c>
      <c r="CB24" s="79">
        <v>49.069767441860463</v>
      </c>
      <c r="CC24" s="79">
        <v>48.066298342541437</v>
      </c>
      <c r="CD24" s="79">
        <v>30.373831775700932</v>
      </c>
      <c r="CE24" s="80">
        <v>38.481012658227847</v>
      </c>
      <c r="CF24" s="78">
        <v>54.603376871615161</v>
      </c>
      <c r="CG24" s="79">
        <v>42.069710888948933</v>
      </c>
      <c r="CH24" s="80">
        <v>47.821637426900587</v>
      </c>
      <c r="CI24" s="81">
        <v>51.785714285714292</v>
      </c>
      <c r="CJ24" s="79">
        <v>44.052044609665423</v>
      </c>
      <c r="CK24" s="79">
        <v>47.565922920892497</v>
      </c>
      <c r="CL24" s="79">
        <v>54.416961130742045</v>
      </c>
      <c r="CM24" s="79">
        <v>38.403614457831324</v>
      </c>
      <c r="CN24" s="79">
        <v>45.772357723577237</v>
      </c>
      <c r="CO24" s="79">
        <v>58.006042296072515</v>
      </c>
      <c r="CP24" s="79">
        <v>42.038216560509554</v>
      </c>
      <c r="CQ24" s="79">
        <v>49.343469246717348</v>
      </c>
      <c r="CR24" s="79">
        <v>54.959349593495929</v>
      </c>
      <c r="CS24" s="79">
        <v>44.916434540389972</v>
      </c>
      <c r="CT24" s="79">
        <v>49.549887471867962</v>
      </c>
      <c r="CU24" s="79">
        <v>48.927038626609445</v>
      </c>
      <c r="CV24" s="79">
        <v>32.374100719424462</v>
      </c>
      <c r="CW24" s="80">
        <v>39.921722113502931</v>
      </c>
    </row>
    <row r="25" spans="1:101" s="50" customFormat="1" ht="18" customHeight="1" thickTop="1" x14ac:dyDescent="0.15">
      <c r="A25" s="130" t="s">
        <v>64</v>
      </c>
      <c r="B25" s="42" t="s">
        <v>65</v>
      </c>
      <c r="C25" s="43">
        <v>5365</v>
      </c>
      <c r="D25" s="44">
        <v>6217</v>
      </c>
      <c r="E25" s="45">
        <v>11582</v>
      </c>
      <c r="F25" s="43">
        <v>3721</v>
      </c>
      <c r="G25" s="44">
        <v>4375</v>
      </c>
      <c r="H25" s="45">
        <v>8096</v>
      </c>
      <c r="I25" s="46">
        <v>204</v>
      </c>
      <c r="J25" s="47">
        <v>283</v>
      </c>
      <c r="K25" s="47">
        <v>487</v>
      </c>
      <c r="L25" s="47">
        <v>240</v>
      </c>
      <c r="M25" s="47">
        <v>331</v>
      </c>
      <c r="N25" s="47">
        <v>571</v>
      </c>
      <c r="O25" s="47">
        <v>286</v>
      </c>
      <c r="P25" s="47">
        <v>392</v>
      </c>
      <c r="Q25" s="47">
        <v>678</v>
      </c>
      <c r="R25" s="47">
        <v>106</v>
      </c>
      <c r="S25" s="47">
        <v>113</v>
      </c>
      <c r="T25" s="47">
        <v>219</v>
      </c>
      <c r="U25" s="47">
        <v>167</v>
      </c>
      <c r="V25" s="47">
        <v>171</v>
      </c>
      <c r="W25" s="47">
        <v>338</v>
      </c>
      <c r="X25" s="47">
        <v>531</v>
      </c>
      <c r="Y25" s="47">
        <v>627</v>
      </c>
      <c r="Z25" s="47">
        <v>1158</v>
      </c>
      <c r="AA25" s="47">
        <v>423</v>
      </c>
      <c r="AB25" s="47">
        <v>468</v>
      </c>
      <c r="AC25" s="47">
        <v>891</v>
      </c>
      <c r="AD25" s="47">
        <v>351</v>
      </c>
      <c r="AE25" s="47">
        <v>409</v>
      </c>
      <c r="AF25" s="47">
        <v>760</v>
      </c>
      <c r="AG25" s="47">
        <v>338</v>
      </c>
      <c r="AH25" s="47">
        <v>386</v>
      </c>
      <c r="AI25" s="47">
        <v>724</v>
      </c>
      <c r="AJ25" s="47">
        <v>326</v>
      </c>
      <c r="AK25" s="47">
        <v>376</v>
      </c>
      <c r="AL25" s="47">
        <v>702</v>
      </c>
      <c r="AM25" s="47">
        <v>75</v>
      </c>
      <c r="AN25" s="47">
        <v>80</v>
      </c>
      <c r="AO25" s="47">
        <v>155</v>
      </c>
      <c r="AP25" s="47">
        <v>116</v>
      </c>
      <c r="AQ25" s="47">
        <v>131</v>
      </c>
      <c r="AR25" s="47">
        <v>247</v>
      </c>
      <c r="AS25" s="47">
        <v>65</v>
      </c>
      <c r="AT25" s="47">
        <v>70</v>
      </c>
      <c r="AU25" s="47">
        <v>135</v>
      </c>
      <c r="AV25" s="47">
        <v>106</v>
      </c>
      <c r="AW25" s="47">
        <v>130</v>
      </c>
      <c r="AX25" s="47">
        <v>236</v>
      </c>
      <c r="AY25" s="47">
        <v>278</v>
      </c>
      <c r="AZ25" s="47">
        <v>279</v>
      </c>
      <c r="BA25" s="47">
        <v>557</v>
      </c>
      <c r="BB25" s="47">
        <v>109</v>
      </c>
      <c r="BC25" s="47">
        <v>129</v>
      </c>
      <c r="BD25" s="48">
        <v>238</v>
      </c>
      <c r="BE25" s="49">
        <v>572</v>
      </c>
      <c r="BF25" s="47">
        <v>601</v>
      </c>
      <c r="BG25" s="48">
        <v>1173</v>
      </c>
      <c r="BH25" s="49">
        <v>305</v>
      </c>
      <c r="BI25" s="47">
        <v>318</v>
      </c>
      <c r="BJ25" s="48">
        <v>623</v>
      </c>
      <c r="BK25" s="49">
        <v>288</v>
      </c>
      <c r="BL25" s="47">
        <v>319</v>
      </c>
      <c r="BM25" s="48">
        <v>607</v>
      </c>
      <c r="BN25" s="49">
        <v>257</v>
      </c>
      <c r="BO25" s="47">
        <v>292</v>
      </c>
      <c r="BP25" s="48">
        <v>549</v>
      </c>
      <c r="BQ25" s="46">
        <v>17</v>
      </c>
      <c r="BR25" s="47">
        <v>14</v>
      </c>
      <c r="BS25" s="47">
        <v>31</v>
      </c>
      <c r="BT25" s="47">
        <v>52</v>
      </c>
      <c r="BU25" s="47">
        <v>66</v>
      </c>
      <c r="BV25" s="47">
        <v>118</v>
      </c>
      <c r="BW25" s="47">
        <v>110</v>
      </c>
      <c r="BX25" s="47">
        <v>128</v>
      </c>
      <c r="BY25" s="47">
        <v>238</v>
      </c>
      <c r="BZ25" s="47">
        <v>63</v>
      </c>
      <c r="CA25" s="47">
        <v>62</v>
      </c>
      <c r="CB25" s="47">
        <v>125</v>
      </c>
      <c r="CC25" s="47">
        <v>15</v>
      </c>
      <c r="CD25" s="47">
        <v>22</v>
      </c>
      <c r="CE25" s="48">
        <v>37</v>
      </c>
      <c r="CF25" s="49">
        <v>222</v>
      </c>
      <c r="CG25" s="47">
        <v>312</v>
      </c>
      <c r="CH25" s="48">
        <v>534</v>
      </c>
      <c r="CI25" s="46">
        <v>37</v>
      </c>
      <c r="CJ25" s="47">
        <v>42</v>
      </c>
      <c r="CK25" s="47">
        <v>79</v>
      </c>
      <c r="CL25" s="47">
        <v>39</v>
      </c>
      <c r="CM25" s="47">
        <v>50</v>
      </c>
      <c r="CN25" s="47">
        <v>89</v>
      </c>
      <c r="CO25" s="47">
        <v>52</v>
      </c>
      <c r="CP25" s="47">
        <v>62</v>
      </c>
      <c r="CQ25" s="47">
        <v>114</v>
      </c>
      <c r="CR25" s="47">
        <v>79</v>
      </c>
      <c r="CS25" s="47">
        <v>131</v>
      </c>
      <c r="CT25" s="47">
        <v>210</v>
      </c>
      <c r="CU25" s="47">
        <v>15</v>
      </c>
      <c r="CV25" s="47">
        <v>27</v>
      </c>
      <c r="CW25" s="48">
        <v>42</v>
      </c>
    </row>
    <row r="26" spans="1:101" s="50" customFormat="1" ht="18" customHeight="1" x14ac:dyDescent="0.15">
      <c r="A26" s="131"/>
      <c r="B26" s="51" t="s">
        <v>66</v>
      </c>
      <c r="C26" s="52">
        <v>4516</v>
      </c>
      <c r="D26" s="53">
        <v>5822</v>
      </c>
      <c r="E26" s="54">
        <v>10338</v>
      </c>
      <c r="F26" s="52">
        <v>3090</v>
      </c>
      <c r="G26" s="53">
        <v>3840</v>
      </c>
      <c r="H26" s="54">
        <v>6930</v>
      </c>
      <c r="I26" s="55">
        <v>176</v>
      </c>
      <c r="J26" s="56">
        <v>255</v>
      </c>
      <c r="K26" s="56">
        <v>431</v>
      </c>
      <c r="L26" s="56">
        <v>191</v>
      </c>
      <c r="M26" s="56">
        <v>308</v>
      </c>
      <c r="N26" s="56">
        <v>499</v>
      </c>
      <c r="O26" s="56">
        <v>268</v>
      </c>
      <c r="P26" s="56">
        <v>395</v>
      </c>
      <c r="Q26" s="56">
        <v>663</v>
      </c>
      <c r="R26" s="56">
        <v>124</v>
      </c>
      <c r="S26" s="56">
        <v>119</v>
      </c>
      <c r="T26" s="56">
        <v>243</v>
      </c>
      <c r="U26" s="56">
        <v>131</v>
      </c>
      <c r="V26" s="56">
        <v>140</v>
      </c>
      <c r="W26" s="56">
        <v>271</v>
      </c>
      <c r="X26" s="56">
        <v>443</v>
      </c>
      <c r="Y26" s="56">
        <v>514</v>
      </c>
      <c r="Z26" s="56">
        <v>957</v>
      </c>
      <c r="AA26" s="56">
        <v>350</v>
      </c>
      <c r="AB26" s="56">
        <v>419</v>
      </c>
      <c r="AC26" s="56">
        <v>769</v>
      </c>
      <c r="AD26" s="56">
        <v>289</v>
      </c>
      <c r="AE26" s="56">
        <v>348</v>
      </c>
      <c r="AF26" s="56">
        <v>637</v>
      </c>
      <c r="AG26" s="56">
        <v>261</v>
      </c>
      <c r="AH26" s="56">
        <v>330</v>
      </c>
      <c r="AI26" s="56">
        <v>591</v>
      </c>
      <c r="AJ26" s="56">
        <v>248</v>
      </c>
      <c r="AK26" s="56">
        <v>292</v>
      </c>
      <c r="AL26" s="56">
        <v>540</v>
      </c>
      <c r="AM26" s="56">
        <v>83</v>
      </c>
      <c r="AN26" s="56">
        <v>88</v>
      </c>
      <c r="AO26" s="56">
        <v>171</v>
      </c>
      <c r="AP26" s="56">
        <v>107</v>
      </c>
      <c r="AQ26" s="56">
        <v>113</v>
      </c>
      <c r="AR26" s="56">
        <v>220</v>
      </c>
      <c r="AS26" s="56">
        <v>50</v>
      </c>
      <c r="AT26" s="56">
        <v>61</v>
      </c>
      <c r="AU26" s="56">
        <v>111</v>
      </c>
      <c r="AV26" s="56">
        <v>96</v>
      </c>
      <c r="AW26" s="56">
        <v>116</v>
      </c>
      <c r="AX26" s="56">
        <v>212</v>
      </c>
      <c r="AY26" s="56">
        <v>183</v>
      </c>
      <c r="AZ26" s="56">
        <v>244</v>
      </c>
      <c r="BA26" s="56">
        <v>427</v>
      </c>
      <c r="BB26" s="56">
        <v>90</v>
      </c>
      <c r="BC26" s="56">
        <v>98</v>
      </c>
      <c r="BD26" s="57">
        <v>188</v>
      </c>
      <c r="BE26" s="58">
        <v>492</v>
      </c>
      <c r="BF26" s="56">
        <v>657</v>
      </c>
      <c r="BG26" s="57">
        <v>1149</v>
      </c>
      <c r="BH26" s="58">
        <v>229</v>
      </c>
      <c r="BI26" s="56">
        <v>300</v>
      </c>
      <c r="BJ26" s="57">
        <v>529</v>
      </c>
      <c r="BK26" s="58">
        <v>225</v>
      </c>
      <c r="BL26" s="56">
        <v>300</v>
      </c>
      <c r="BM26" s="57">
        <v>525</v>
      </c>
      <c r="BN26" s="58">
        <v>225</v>
      </c>
      <c r="BO26" s="56">
        <v>336</v>
      </c>
      <c r="BP26" s="57">
        <v>561</v>
      </c>
      <c r="BQ26" s="55">
        <v>19</v>
      </c>
      <c r="BR26" s="56">
        <v>23</v>
      </c>
      <c r="BS26" s="56">
        <v>42</v>
      </c>
      <c r="BT26" s="56">
        <v>51</v>
      </c>
      <c r="BU26" s="56">
        <v>71</v>
      </c>
      <c r="BV26" s="56">
        <v>122</v>
      </c>
      <c r="BW26" s="56">
        <v>92</v>
      </c>
      <c r="BX26" s="56">
        <v>139</v>
      </c>
      <c r="BY26" s="56">
        <v>231</v>
      </c>
      <c r="BZ26" s="56">
        <v>55</v>
      </c>
      <c r="CA26" s="56">
        <v>79</v>
      </c>
      <c r="CB26" s="56">
        <v>134</v>
      </c>
      <c r="CC26" s="56">
        <v>8</v>
      </c>
      <c r="CD26" s="56">
        <v>24</v>
      </c>
      <c r="CE26" s="57">
        <v>32</v>
      </c>
      <c r="CF26" s="58">
        <v>255</v>
      </c>
      <c r="CG26" s="56">
        <v>389</v>
      </c>
      <c r="CH26" s="57">
        <v>644</v>
      </c>
      <c r="CI26" s="55">
        <v>41</v>
      </c>
      <c r="CJ26" s="56">
        <v>52</v>
      </c>
      <c r="CK26" s="56">
        <v>93</v>
      </c>
      <c r="CL26" s="56">
        <v>46</v>
      </c>
      <c r="CM26" s="56">
        <v>71</v>
      </c>
      <c r="CN26" s="56">
        <v>117</v>
      </c>
      <c r="CO26" s="56">
        <v>44</v>
      </c>
      <c r="CP26" s="56">
        <v>71</v>
      </c>
      <c r="CQ26" s="56">
        <v>115</v>
      </c>
      <c r="CR26" s="56">
        <v>103</v>
      </c>
      <c r="CS26" s="56">
        <v>150</v>
      </c>
      <c r="CT26" s="56">
        <v>253</v>
      </c>
      <c r="CU26" s="56">
        <v>21</v>
      </c>
      <c r="CV26" s="56">
        <v>45</v>
      </c>
      <c r="CW26" s="57">
        <v>66</v>
      </c>
    </row>
    <row r="27" spans="1:101" s="50" customFormat="1" ht="18" customHeight="1" x14ac:dyDescent="0.15">
      <c r="A27" s="131"/>
      <c r="B27" s="51" t="s">
        <v>67</v>
      </c>
      <c r="C27" s="52">
        <v>4081</v>
      </c>
      <c r="D27" s="53">
        <v>5680</v>
      </c>
      <c r="E27" s="54">
        <v>9761</v>
      </c>
      <c r="F27" s="52">
        <v>2668</v>
      </c>
      <c r="G27" s="53">
        <v>3720</v>
      </c>
      <c r="H27" s="54">
        <v>6388</v>
      </c>
      <c r="I27" s="55">
        <v>192</v>
      </c>
      <c r="J27" s="56">
        <v>282</v>
      </c>
      <c r="K27" s="56">
        <v>474</v>
      </c>
      <c r="L27" s="56">
        <v>198</v>
      </c>
      <c r="M27" s="56">
        <v>309</v>
      </c>
      <c r="N27" s="56">
        <v>507</v>
      </c>
      <c r="O27" s="56">
        <v>261</v>
      </c>
      <c r="P27" s="56">
        <v>400</v>
      </c>
      <c r="Q27" s="56">
        <v>661</v>
      </c>
      <c r="R27" s="56">
        <v>81</v>
      </c>
      <c r="S27" s="56">
        <v>150</v>
      </c>
      <c r="T27" s="56">
        <v>231</v>
      </c>
      <c r="U27" s="56">
        <v>102</v>
      </c>
      <c r="V27" s="56">
        <v>138</v>
      </c>
      <c r="W27" s="56">
        <v>240</v>
      </c>
      <c r="X27" s="56">
        <v>361</v>
      </c>
      <c r="Y27" s="56">
        <v>480</v>
      </c>
      <c r="Z27" s="56">
        <v>841</v>
      </c>
      <c r="AA27" s="56">
        <v>317</v>
      </c>
      <c r="AB27" s="56">
        <v>372</v>
      </c>
      <c r="AC27" s="56">
        <v>689</v>
      </c>
      <c r="AD27" s="56">
        <v>228</v>
      </c>
      <c r="AE27" s="56">
        <v>304</v>
      </c>
      <c r="AF27" s="56">
        <v>532</v>
      </c>
      <c r="AG27" s="56">
        <v>210</v>
      </c>
      <c r="AH27" s="56">
        <v>277</v>
      </c>
      <c r="AI27" s="56">
        <v>487</v>
      </c>
      <c r="AJ27" s="56">
        <v>219</v>
      </c>
      <c r="AK27" s="56">
        <v>307</v>
      </c>
      <c r="AL27" s="56">
        <v>526</v>
      </c>
      <c r="AM27" s="56">
        <v>67</v>
      </c>
      <c r="AN27" s="56">
        <v>93</v>
      </c>
      <c r="AO27" s="56">
        <v>160</v>
      </c>
      <c r="AP27" s="56">
        <v>89</v>
      </c>
      <c r="AQ27" s="56">
        <v>97</v>
      </c>
      <c r="AR27" s="56">
        <v>186</v>
      </c>
      <c r="AS27" s="56">
        <v>39</v>
      </c>
      <c r="AT27" s="56">
        <v>58</v>
      </c>
      <c r="AU27" s="56">
        <v>97</v>
      </c>
      <c r="AV27" s="56">
        <v>76</v>
      </c>
      <c r="AW27" s="56">
        <v>107</v>
      </c>
      <c r="AX27" s="56">
        <v>183</v>
      </c>
      <c r="AY27" s="56">
        <v>169</v>
      </c>
      <c r="AZ27" s="56">
        <v>249</v>
      </c>
      <c r="BA27" s="56">
        <v>418</v>
      </c>
      <c r="BB27" s="56">
        <v>59</v>
      </c>
      <c r="BC27" s="56">
        <v>97</v>
      </c>
      <c r="BD27" s="57">
        <v>156</v>
      </c>
      <c r="BE27" s="58">
        <v>429</v>
      </c>
      <c r="BF27" s="56">
        <v>599</v>
      </c>
      <c r="BG27" s="57">
        <v>1028</v>
      </c>
      <c r="BH27" s="58">
        <v>206</v>
      </c>
      <c r="BI27" s="56">
        <v>295</v>
      </c>
      <c r="BJ27" s="57">
        <v>501</v>
      </c>
      <c r="BK27" s="58">
        <v>217</v>
      </c>
      <c r="BL27" s="56">
        <v>322</v>
      </c>
      <c r="BM27" s="57">
        <v>539</v>
      </c>
      <c r="BN27" s="58">
        <v>275</v>
      </c>
      <c r="BO27" s="56">
        <v>363</v>
      </c>
      <c r="BP27" s="57">
        <v>638</v>
      </c>
      <c r="BQ27" s="55">
        <v>22</v>
      </c>
      <c r="BR27" s="56">
        <v>32</v>
      </c>
      <c r="BS27" s="56">
        <v>54</v>
      </c>
      <c r="BT27" s="56">
        <v>61</v>
      </c>
      <c r="BU27" s="56">
        <v>72</v>
      </c>
      <c r="BV27" s="56">
        <v>133</v>
      </c>
      <c r="BW27" s="56">
        <v>92</v>
      </c>
      <c r="BX27" s="56">
        <v>123</v>
      </c>
      <c r="BY27" s="56">
        <v>215</v>
      </c>
      <c r="BZ27" s="56">
        <v>75</v>
      </c>
      <c r="CA27" s="56">
        <v>106</v>
      </c>
      <c r="CB27" s="56">
        <v>181</v>
      </c>
      <c r="CC27" s="56">
        <v>25</v>
      </c>
      <c r="CD27" s="56">
        <v>30</v>
      </c>
      <c r="CE27" s="57">
        <v>55</v>
      </c>
      <c r="CF27" s="58">
        <v>286</v>
      </c>
      <c r="CG27" s="56">
        <v>381</v>
      </c>
      <c r="CH27" s="57">
        <v>667</v>
      </c>
      <c r="CI27" s="55">
        <v>39</v>
      </c>
      <c r="CJ27" s="56">
        <v>55</v>
      </c>
      <c r="CK27" s="56">
        <v>94</v>
      </c>
      <c r="CL27" s="56">
        <v>50</v>
      </c>
      <c r="CM27" s="56">
        <v>82</v>
      </c>
      <c r="CN27" s="56">
        <v>132</v>
      </c>
      <c r="CO27" s="56">
        <v>48</v>
      </c>
      <c r="CP27" s="56">
        <v>71</v>
      </c>
      <c r="CQ27" s="56">
        <v>119</v>
      </c>
      <c r="CR27" s="56">
        <v>116</v>
      </c>
      <c r="CS27" s="56">
        <v>144</v>
      </c>
      <c r="CT27" s="56">
        <v>260</v>
      </c>
      <c r="CU27" s="56">
        <v>33</v>
      </c>
      <c r="CV27" s="56">
        <v>29</v>
      </c>
      <c r="CW27" s="57">
        <v>62</v>
      </c>
    </row>
    <row r="28" spans="1:101" s="50" customFormat="1" ht="18" customHeight="1" x14ac:dyDescent="0.15">
      <c r="A28" s="131"/>
      <c r="B28" s="51" t="s">
        <v>68</v>
      </c>
      <c r="C28" s="52">
        <v>3157</v>
      </c>
      <c r="D28" s="53">
        <v>4846</v>
      </c>
      <c r="E28" s="54">
        <v>8003</v>
      </c>
      <c r="F28" s="52">
        <v>1994</v>
      </c>
      <c r="G28" s="53">
        <v>3137</v>
      </c>
      <c r="H28" s="54">
        <v>5131</v>
      </c>
      <c r="I28" s="55">
        <v>153</v>
      </c>
      <c r="J28" s="56">
        <v>251</v>
      </c>
      <c r="K28" s="56">
        <v>404</v>
      </c>
      <c r="L28" s="56">
        <v>164</v>
      </c>
      <c r="M28" s="56">
        <v>277</v>
      </c>
      <c r="N28" s="56">
        <v>441</v>
      </c>
      <c r="O28" s="56">
        <v>185</v>
      </c>
      <c r="P28" s="56">
        <v>313</v>
      </c>
      <c r="Q28" s="56">
        <v>498</v>
      </c>
      <c r="R28" s="56">
        <v>86</v>
      </c>
      <c r="S28" s="56">
        <v>111</v>
      </c>
      <c r="T28" s="56">
        <v>197</v>
      </c>
      <c r="U28" s="56">
        <v>79</v>
      </c>
      <c r="V28" s="56">
        <v>139</v>
      </c>
      <c r="W28" s="56">
        <v>218</v>
      </c>
      <c r="X28" s="56">
        <v>267</v>
      </c>
      <c r="Y28" s="56">
        <v>402</v>
      </c>
      <c r="Z28" s="56">
        <v>669</v>
      </c>
      <c r="AA28" s="56">
        <v>210</v>
      </c>
      <c r="AB28" s="56">
        <v>292</v>
      </c>
      <c r="AC28" s="56">
        <v>502</v>
      </c>
      <c r="AD28" s="56">
        <v>171</v>
      </c>
      <c r="AE28" s="56">
        <v>241</v>
      </c>
      <c r="AF28" s="56">
        <v>412</v>
      </c>
      <c r="AG28" s="56">
        <v>129</v>
      </c>
      <c r="AH28" s="56">
        <v>230</v>
      </c>
      <c r="AI28" s="56">
        <v>359</v>
      </c>
      <c r="AJ28" s="56">
        <v>145</v>
      </c>
      <c r="AK28" s="56">
        <v>226</v>
      </c>
      <c r="AL28" s="56">
        <v>371</v>
      </c>
      <c r="AM28" s="56">
        <v>43</v>
      </c>
      <c r="AN28" s="56">
        <v>70</v>
      </c>
      <c r="AO28" s="56">
        <v>113</v>
      </c>
      <c r="AP28" s="56">
        <v>60</v>
      </c>
      <c r="AQ28" s="56">
        <v>100</v>
      </c>
      <c r="AR28" s="56">
        <v>160</v>
      </c>
      <c r="AS28" s="56">
        <v>38</v>
      </c>
      <c r="AT28" s="56">
        <v>66</v>
      </c>
      <c r="AU28" s="56">
        <v>104</v>
      </c>
      <c r="AV28" s="56">
        <v>77</v>
      </c>
      <c r="AW28" s="56">
        <v>112</v>
      </c>
      <c r="AX28" s="56">
        <v>189</v>
      </c>
      <c r="AY28" s="56">
        <v>148</v>
      </c>
      <c r="AZ28" s="56">
        <v>224</v>
      </c>
      <c r="BA28" s="56">
        <v>372</v>
      </c>
      <c r="BB28" s="56">
        <v>39</v>
      </c>
      <c r="BC28" s="56">
        <v>83</v>
      </c>
      <c r="BD28" s="57">
        <v>122</v>
      </c>
      <c r="BE28" s="58">
        <v>333</v>
      </c>
      <c r="BF28" s="56">
        <v>475</v>
      </c>
      <c r="BG28" s="57">
        <v>808</v>
      </c>
      <c r="BH28" s="58">
        <v>173</v>
      </c>
      <c r="BI28" s="56">
        <v>262</v>
      </c>
      <c r="BJ28" s="57">
        <v>435</v>
      </c>
      <c r="BK28" s="58">
        <v>178</v>
      </c>
      <c r="BL28" s="56">
        <v>280</v>
      </c>
      <c r="BM28" s="57">
        <v>458</v>
      </c>
      <c r="BN28" s="58">
        <v>235</v>
      </c>
      <c r="BO28" s="56">
        <v>338</v>
      </c>
      <c r="BP28" s="57">
        <v>573</v>
      </c>
      <c r="BQ28" s="55">
        <v>21</v>
      </c>
      <c r="BR28" s="56">
        <v>25</v>
      </c>
      <c r="BS28" s="56">
        <v>46</v>
      </c>
      <c r="BT28" s="56">
        <v>44</v>
      </c>
      <c r="BU28" s="56">
        <v>69</v>
      </c>
      <c r="BV28" s="56">
        <v>113</v>
      </c>
      <c r="BW28" s="56">
        <v>89</v>
      </c>
      <c r="BX28" s="56">
        <v>120</v>
      </c>
      <c r="BY28" s="56">
        <v>209</v>
      </c>
      <c r="BZ28" s="56">
        <v>63</v>
      </c>
      <c r="CA28" s="56">
        <v>95</v>
      </c>
      <c r="CB28" s="56">
        <v>158</v>
      </c>
      <c r="CC28" s="56">
        <v>18</v>
      </c>
      <c r="CD28" s="56">
        <v>29</v>
      </c>
      <c r="CE28" s="57">
        <v>47</v>
      </c>
      <c r="CF28" s="58">
        <v>244</v>
      </c>
      <c r="CG28" s="56">
        <v>354</v>
      </c>
      <c r="CH28" s="57">
        <v>598</v>
      </c>
      <c r="CI28" s="55">
        <v>36</v>
      </c>
      <c r="CJ28" s="56">
        <v>54</v>
      </c>
      <c r="CK28" s="56">
        <v>90</v>
      </c>
      <c r="CL28" s="56">
        <v>50</v>
      </c>
      <c r="CM28" s="56">
        <v>74</v>
      </c>
      <c r="CN28" s="56">
        <v>124</v>
      </c>
      <c r="CO28" s="56">
        <v>53</v>
      </c>
      <c r="CP28" s="56">
        <v>78</v>
      </c>
      <c r="CQ28" s="56">
        <v>131</v>
      </c>
      <c r="CR28" s="56">
        <v>82</v>
      </c>
      <c r="CS28" s="56">
        <v>113</v>
      </c>
      <c r="CT28" s="56">
        <v>195</v>
      </c>
      <c r="CU28" s="56">
        <v>23</v>
      </c>
      <c r="CV28" s="56">
        <v>35</v>
      </c>
      <c r="CW28" s="57">
        <v>58</v>
      </c>
    </row>
    <row r="29" spans="1:101" s="50" customFormat="1" ht="18" customHeight="1" x14ac:dyDescent="0.15">
      <c r="A29" s="131"/>
      <c r="B29" s="51" t="s">
        <v>69</v>
      </c>
      <c r="C29" s="52">
        <v>1504</v>
      </c>
      <c r="D29" s="53">
        <v>3357</v>
      </c>
      <c r="E29" s="54">
        <v>4861</v>
      </c>
      <c r="F29" s="52">
        <v>977</v>
      </c>
      <c r="G29" s="53">
        <v>2154</v>
      </c>
      <c r="H29" s="54">
        <v>3131</v>
      </c>
      <c r="I29" s="55">
        <v>65</v>
      </c>
      <c r="J29" s="56">
        <v>148</v>
      </c>
      <c r="K29" s="56">
        <v>213</v>
      </c>
      <c r="L29" s="56">
        <v>91</v>
      </c>
      <c r="M29" s="56">
        <v>210</v>
      </c>
      <c r="N29" s="56">
        <v>301</v>
      </c>
      <c r="O29" s="56">
        <v>105</v>
      </c>
      <c r="P29" s="56">
        <v>220</v>
      </c>
      <c r="Q29" s="56">
        <v>325</v>
      </c>
      <c r="R29" s="56">
        <v>43</v>
      </c>
      <c r="S29" s="56">
        <v>94</v>
      </c>
      <c r="T29" s="56">
        <v>137</v>
      </c>
      <c r="U29" s="56">
        <v>36</v>
      </c>
      <c r="V29" s="56">
        <v>80</v>
      </c>
      <c r="W29" s="56">
        <v>116</v>
      </c>
      <c r="X29" s="56">
        <v>127</v>
      </c>
      <c r="Y29" s="56">
        <v>230</v>
      </c>
      <c r="Z29" s="56">
        <v>357</v>
      </c>
      <c r="AA29" s="56">
        <v>77</v>
      </c>
      <c r="AB29" s="56">
        <v>185</v>
      </c>
      <c r="AC29" s="56">
        <v>262</v>
      </c>
      <c r="AD29" s="56">
        <v>77</v>
      </c>
      <c r="AE29" s="56">
        <v>165</v>
      </c>
      <c r="AF29" s="56">
        <v>242</v>
      </c>
      <c r="AG29" s="56">
        <v>83</v>
      </c>
      <c r="AH29" s="56">
        <v>167</v>
      </c>
      <c r="AI29" s="56">
        <v>250</v>
      </c>
      <c r="AJ29" s="56">
        <v>61</v>
      </c>
      <c r="AK29" s="56">
        <v>155</v>
      </c>
      <c r="AL29" s="56">
        <v>216</v>
      </c>
      <c r="AM29" s="56">
        <v>22</v>
      </c>
      <c r="AN29" s="56">
        <v>68</v>
      </c>
      <c r="AO29" s="56">
        <v>90</v>
      </c>
      <c r="AP29" s="56">
        <v>36</v>
      </c>
      <c r="AQ29" s="56">
        <v>76</v>
      </c>
      <c r="AR29" s="56">
        <v>112</v>
      </c>
      <c r="AS29" s="56">
        <v>20</v>
      </c>
      <c r="AT29" s="56">
        <v>42</v>
      </c>
      <c r="AU29" s="56">
        <v>62</v>
      </c>
      <c r="AV29" s="56">
        <v>30</v>
      </c>
      <c r="AW29" s="56">
        <v>64</v>
      </c>
      <c r="AX29" s="56">
        <v>94</v>
      </c>
      <c r="AY29" s="56">
        <v>78</v>
      </c>
      <c r="AZ29" s="56">
        <v>165</v>
      </c>
      <c r="BA29" s="56">
        <v>243</v>
      </c>
      <c r="BB29" s="56">
        <v>26</v>
      </c>
      <c r="BC29" s="56">
        <v>85</v>
      </c>
      <c r="BD29" s="57">
        <v>111</v>
      </c>
      <c r="BE29" s="58">
        <v>134</v>
      </c>
      <c r="BF29" s="56">
        <v>305</v>
      </c>
      <c r="BG29" s="57">
        <v>439</v>
      </c>
      <c r="BH29" s="58">
        <v>91</v>
      </c>
      <c r="BI29" s="56">
        <v>194</v>
      </c>
      <c r="BJ29" s="57">
        <v>285</v>
      </c>
      <c r="BK29" s="58">
        <v>63</v>
      </c>
      <c r="BL29" s="56">
        <v>160</v>
      </c>
      <c r="BM29" s="57">
        <v>223</v>
      </c>
      <c r="BN29" s="58">
        <v>125</v>
      </c>
      <c r="BO29" s="56">
        <v>264</v>
      </c>
      <c r="BP29" s="57">
        <v>389</v>
      </c>
      <c r="BQ29" s="55">
        <v>12</v>
      </c>
      <c r="BR29" s="56">
        <v>18</v>
      </c>
      <c r="BS29" s="56">
        <v>30</v>
      </c>
      <c r="BT29" s="56">
        <v>32</v>
      </c>
      <c r="BU29" s="56">
        <v>48</v>
      </c>
      <c r="BV29" s="56">
        <v>80</v>
      </c>
      <c r="BW29" s="56">
        <v>40</v>
      </c>
      <c r="BX29" s="56">
        <v>82</v>
      </c>
      <c r="BY29" s="56">
        <v>122</v>
      </c>
      <c r="BZ29" s="56">
        <v>31</v>
      </c>
      <c r="CA29" s="56">
        <v>93</v>
      </c>
      <c r="CB29" s="56">
        <v>124</v>
      </c>
      <c r="CC29" s="56">
        <v>10</v>
      </c>
      <c r="CD29" s="56">
        <v>23</v>
      </c>
      <c r="CE29" s="57">
        <v>33</v>
      </c>
      <c r="CF29" s="58">
        <v>114</v>
      </c>
      <c r="CG29" s="56">
        <v>280</v>
      </c>
      <c r="CH29" s="57">
        <v>394</v>
      </c>
      <c r="CI29" s="55">
        <v>12</v>
      </c>
      <c r="CJ29" s="56">
        <v>31</v>
      </c>
      <c r="CK29" s="56">
        <v>43</v>
      </c>
      <c r="CL29" s="56">
        <v>27</v>
      </c>
      <c r="CM29" s="56">
        <v>57</v>
      </c>
      <c r="CN29" s="56">
        <v>84</v>
      </c>
      <c r="CO29" s="56">
        <v>16</v>
      </c>
      <c r="CP29" s="56">
        <v>72</v>
      </c>
      <c r="CQ29" s="56">
        <v>88</v>
      </c>
      <c r="CR29" s="56">
        <v>46</v>
      </c>
      <c r="CS29" s="56">
        <v>96</v>
      </c>
      <c r="CT29" s="56">
        <v>142</v>
      </c>
      <c r="CU29" s="56">
        <v>13</v>
      </c>
      <c r="CV29" s="56">
        <v>24</v>
      </c>
      <c r="CW29" s="57">
        <v>37</v>
      </c>
    </row>
    <row r="30" spans="1:101" s="50" customFormat="1" ht="18" customHeight="1" x14ac:dyDescent="0.15">
      <c r="A30" s="131"/>
      <c r="B30" s="51" t="s">
        <v>70</v>
      </c>
      <c r="C30" s="52">
        <v>435</v>
      </c>
      <c r="D30" s="53">
        <v>1706</v>
      </c>
      <c r="E30" s="54">
        <v>2141</v>
      </c>
      <c r="F30" s="52">
        <v>267</v>
      </c>
      <c r="G30" s="53">
        <v>1087</v>
      </c>
      <c r="H30" s="54">
        <v>1354</v>
      </c>
      <c r="I30" s="55">
        <v>17</v>
      </c>
      <c r="J30" s="56">
        <v>95</v>
      </c>
      <c r="K30" s="56">
        <v>112</v>
      </c>
      <c r="L30" s="56">
        <v>18</v>
      </c>
      <c r="M30" s="56">
        <v>110</v>
      </c>
      <c r="N30" s="56">
        <v>128</v>
      </c>
      <c r="O30" s="56">
        <v>26</v>
      </c>
      <c r="P30" s="56">
        <v>108</v>
      </c>
      <c r="Q30" s="56">
        <v>134</v>
      </c>
      <c r="R30" s="56">
        <v>12</v>
      </c>
      <c r="S30" s="56">
        <v>41</v>
      </c>
      <c r="T30" s="56">
        <v>53</v>
      </c>
      <c r="U30" s="56">
        <v>9</v>
      </c>
      <c r="V30" s="56">
        <v>37</v>
      </c>
      <c r="W30" s="56">
        <v>46</v>
      </c>
      <c r="X30" s="56">
        <v>27</v>
      </c>
      <c r="Y30" s="56">
        <v>119</v>
      </c>
      <c r="Z30" s="56">
        <v>146</v>
      </c>
      <c r="AA30" s="56">
        <v>23</v>
      </c>
      <c r="AB30" s="56">
        <v>105</v>
      </c>
      <c r="AC30" s="56">
        <v>128</v>
      </c>
      <c r="AD30" s="56">
        <v>18</v>
      </c>
      <c r="AE30" s="56">
        <v>68</v>
      </c>
      <c r="AF30" s="56">
        <v>86</v>
      </c>
      <c r="AG30" s="56">
        <v>21</v>
      </c>
      <c r="AH30" s="56">
        <v>86</v>
      </c>
      <c r="AI30" s="56">
        <v>107</v>
      </c>
      <c r="AJ30" s="56">
        <v>29</v>
      </c>
      <c r="AK30" s="56">
        <v>69</v>
      </c>
      <c r="AL30" s="56">
        <v>98</v>
      </c>
      <c r="AM30" s="56">
        <v>6</v>
      </c>
      <c r="AN30" s="56">
        <v>37</v>
      </c>
      <c r="AO30" s="56">
        <v>43</v>
      </c>
      <c r="AP30" s="56">
        <v>13</v>
      </c>
      <c r="AQ30" s="56">
        <v>44</v>
      </c>
      <c r="AR30" s="56">
        <v>57</v>
      </c>
      <c r="AS30" s="56">
        <v>2</v>
      </c>
      <c r="AT30" s="56">
        <v>28</v>
      </c>
      <c r="AU30" s="56">
        <v>30</v>
      </c>
      <c r="AV30" s="56">
        <v>6</v>
      </c>
      <c r="AW30" s="56">
        <v>34</v>
      </c>
      <c r="AX30" s="56">
        <v>40</v>
      </c>
      <c r="AY30" s="56">
        <v>25</v>
      </c>
      <c r="AZ30" s="56">
        <v>66</v>
      </c>
      <c r="BA30" s="56">
        <v>91</v>
      </c>
      <c r="BB30" s="56">
        <v>15</v>
      </c>
      <c r="BC30" s="56">
        <v>40</v>
      </c>
      <c r="BD30" s="57">
        <v>55</v>
      </c>
      <c r="BE30" s="58">
        <v>36</v>
      </c>
      <c r="BF30" s="56">
        <v>160</v>
      </c>
      <c r="BG30" s="57">
        <v>196</v>
      </c>
      <c r="BH30" s="58">
        <v>21</v>
      </c>
      <c r="BI30" s="56">
        <v>80</v>
      </c>
      <c r="BJ30" s="57">
        <v>101</v>
      </c>
      <c r="BK30" s="58">
        <v>23</v>
      </c>
      <c r="BL30" s="56">
        <v>98</v>
      </c>
      <c r="BM30" s="57">
        <v>121</v>
      </c>
      <c r="BN30" s="58">
        <v>51</v>
      </c>
      <c r="BO30" s="56">
        <v>136</v>
      </c>
      <c r="BP30" s="57">
        <v>187</v>
      </c>
      <c r="BQ30" s="55">
        <v>3</v>
      </c>
      <c r="BR30" s="56">
        <v>11</v>
      </c>
      <c r="BS30" s="56">
        <v>14</v>
      </c>
      <c r="BT30" s="56">
        <v>15</v>
      </c>
      <c r="BU30" s="56">
        <v>19</v>
      </c>
      <c r="BV30" s="56">
        <v>34</v>
      </c>
      <c r="BW30" s="56">
        <v>18</v>
      </c>
      <c r="BX30" s="56">
        <v>56</v>
      </c>
      <c r="BY30" s="56">
        <v>74</v>
      </c>
      <c r="BZ30" s="56">
        <v>10</v>
      </c>
      <c r="CA30" s="56">
        <v>40</v>
      </c>
      <c r="CB30" s="56">
        <v>50</v>
      </c>
      <c r="CC30" s="56">
        <v>5</v>
      </c>
      <c r="CD30" s="56">
        <v>10</v>
      </c>
      <c r="CE30" s="57">
        <v>15</v>
      </c>
      <c r="CF30" s="58">
        <v>37</v>
      </c>
      <c r="CG30" s="56">
        <v>145</v>
      </c>
      <c r="CH30" s="57">
        <v>182</v>
      </c>
      <c r="CI30" s="55">
        <v>6</v>
      </c>
      <c r="CJ30" s="56">
        <v>18</v>
      </c>
      <c r="CK30" s="56">
        <v>24</v>
      </c>
      <c r="CL30" s="56">
        <v>12</v>
      </c>
      <c r="CM30" s="56">
        <v>33</v>
      </c>
      <c r="CN30" s="56">
        <v>45</v>
      </c>
      <c r="CO30" s="56">
        <v>11</v>
      </c>
      <c r="CP30" s="56">
        <v>45</v>
      </c>
      <c r="CQ30" s="56">
        <v>56</v>
      </c>
      <c r="CR30" s="56">
        <v>5</v>
      </c>
      <c r="CS30" s="56">
        <v>38</v>
      </c>
      <c r="CT30" s="56">
        <v>43</v>
      </c>
      <c r="CU30" s="56">
        <v>3</v>
      </c>
      <c r="CV30" s="56">
        <v>11</v>
      </c>
      <c r="CW30" s="57">
        <v>14</v>
      </c>
    </row>
    <row r="31" spans="1:101" s="50" customFormat="1" ht="18" customHeight="1" x14ac:dyDescent="0.15">
      <c r="A31" s="131"/>
      <c r="B31" s="51" t="s">
        <v>71</v>
      </c>
      <c r="C31" s="52">
        <v>105</v>
      </c>
      <c r="D31" s="53">
        <v>560</v>
      </c>
      <c r="E31" s="54">
        <v>665</v>
      </c>
      <c r="F31" s="52">
        <v>70</v>
      </c>
      <c r="G31" s="53">
        <v>347</v>
      </c>
      <c r="H31" s="54">
        <v>417</v>
      </c>
      <c r="I31" s="55">
        <v>5</v>
      </c>
      <c r="J31" s="56">
        <v>32</v>
      </c>
      <c r="K31" s="56">
        <v>37</v>
      </c>
      <c r="L31" s="56">
        <v>5</v>
      </c>
      <c r="M31" s="56">
        <v>32</v>
      </c>
      <c r="N31" s="56">
        <v>37</v>
      </c>
      <c r="O31" s="56">
        <v>4</v>
      </c>
      <c r="P31" s="56">
        <v>38</v>
      </c>
      <c r="Q31" s="56">
        <v>42</v>
      </c>
      <c r="R31" s="56">
        <v>7</v>
      </c>
      <c r="S31" s="56">
        <v>20</v>
      </c>
      <c r="T31" s="56">
        <v>27</v>
      </c>
      <c r="U31" s="56">
        <v>3</v>
      </c>
      <c r="V31" s="56">
        <v>13</v>
      </c>
      <c r="W31" s="56">
        <v>16</v>
      </c>
      <c r="X31" s="56">
        <v>8</v>
      </c>
      <c r="Y31" s="56">
        <v>34</v>
      </c>
      <c r="Z31" s="56">
        <v>42</v>
      </c>
      <c r="AA31" s="56">
        <v>9</v>
      </c>
      <c r="AB31" s="56">
        <v>34</v>
      </c>
      <c r="AC31" s="56">
        <v>43</v>
      </c>
      <c r="AD31" s="56">
        <v>5</v>
      </c>
      <c r="AE31" s="56">
        <v>20</v>
      </c>
      <c r="AF31" s="56">
        <v>25</v>
      </c>
      <c r="AG31" s="56">
        <v>5</v>
      </c>
      <c r="AH31" s="56">
        <v>32</v>
      </c>
      <c r="AI31" s="56">
        <v>37</v>
      </c>
      <c r="AJ31" s="56">
        <v>2</v>
      </c>
      <c r="AK31" s="56">
        <v>16</v>
      </c>
      <c r="AL31" s="56">
        <v>18</v>
      </c>
      <c r="AM31" s="56">
        <v>0</v>
      </c>
      <c r="AN31" s="56">
        <v>11</v>
      </c>
      <c r="AO31" s="56">
        <v>11</v>
      </c>
      <c r="AP31" s="56">
        <v>0</v>
      </c>
      <c r="AQ31" s="56">
        <v>17</v>
      </c>
      <c r="AR31" s="56">
        <v>17</v>
      </c>
      <c r="AS31" s="56">
        <v>3</v>
      </c>
      <c r="AT31" s="56">
        <v>3</v>
      </c>
      <c r="AU31" s="56">
        <v>6</v>
      </c>
      <c r="AV31" s="56">
        <v>1</v>
      </c>
      <c r="AW31" s="56">
        <v>15</v>
      </c>
      <c r="AX31" s="56">
        <v>16</v>
      </c>
      <c r="AY31" s="56">
        <v>9</v>
      </c>
      <c r="AZ31" s="56">
        <v>18</v>
      </c>
      <c r="BA31" s="56">
        <v>27</v>
      </c>
      <c r="BB31" s="56">
        <v>4</v>
      </c>
      <c r="BC31" s="56">
        <v>12</v>
      </c>
      <c r="BD31" s="57">
        <v>16</v>
      </c>
      <c r="BE31" s="58">
        <v>8</v>
      </c>
      <c r="BF31" s="56">
        <v>49</v>
      </c>
      <c r="BG31" s="57">
        <v>57</v>
      </c>
      <c r="BH31" s="58">
        <v>8</v>
      </c>
      <c r="BI31" s="56">
        <v>36</v>
      </c>
      <c r="BJ31" s="57">
        <v>44</v>
      </c>
      <c r="BK31" s="58">
        <v>8</v>
      </c>
      <c r="BL31" s="56">
        <v>33</v>
      </c>
      <c r="BM31" s="57">
        <v>41</v>
      </c>
      <c r="BN31" s="58">
        <v>3</v>
      </c>
      <c r="BO31" s="56">
        <v>40</v>
      </c>
      <c r="BP31" s="57">
        <v>43</v>
      </c>
      <c r="BQ31" s="55">
        <v>0</v>
      </c>
      <c r="BR31" s="56">
        <v>3</v>
      </c>
      <c r="BS31" s="56">
        <v>3</v>
      </c>
      <c r="BT31" s="56">
        <v>2</v>
      </c>
      <c r="BU31" s="56">
        <v>9</v>
      </c>
      <c r="BV31" s="56">
        <v>11</v>
      </c>
      <c r="BW31" s="56">
        <v>1</v>
      </c>
      <c r="BX31" s="56">
        <v>11</v>
      </c>
      <c r="BY31" s="56">
        <v>12</v>
      </c>
      <c r="BZ31" s="56">
        <v>0</v>
      </c>
      <c r="CA31" s="56">
        <v>14</v>
      </c>
      <c r="CB31" s="56">
        <v>14</v>
      </c>
      <c r="CC31" s="56">
        <v>0</v>
      </c>
      <c r="CD31" s="56">
        <v>3</v>
      </c>
      <c r="CE31" s="57">
        <v>3</v>
      </c>
      <c r="CF31" s="58">
        <v>8</v>
      </c>
      <c r="CG31" s="56">
        <v>55</v>
      </c>
      <c r="CH31" s="57">
        <v>63</v>
      </c>
      <c r="CI31" s="55">
        <v>1</v>
      </c>
      <c r="CJ31" s="56">
        <v>4</v>
      </c>
      <c r="CK31" s="56">
        <v>5</v>
      </c>
      <c r="CL31" s="56">
        <v>2</v>
      </c>
      <c r="CM31" s="56">
        <v>13</v>
      </c>
      <c r="CN31" s="56">
        <v>15</v>
      </c>
      <c r="CO31" s="56">
        <v>5</v>
      </c>
      <c r="CP31" s="56">
        <v>13</v>
      </c>
      <c r="CQ31" s="56">
        <v>18</v>
      </c>
      <c r="CR31" s="56">
        <v>0</v>
      </c>
      <c r="CS31" s="56">
        <v>17</v>
      </c>
      <c r="CT31" s="56">
        <v>17</v>
      </c>
      <c r="CU31" s="56">
        <v>0</v>
      </c>
      <c r="CV31" s="56">
        <v>8</v>
      </c>
      <c r="CW31" s="57">
        <v>8</v>
      </c>
    </row>
    <row r="32" spans="1:101" s="50" customFormat="1" ht="18" customHeight="1" thickBot="1" x14ac:dyDescent="0.2">
      <c r="A32" s="131"/>
      <c r="B32" s="59" t="s">
        <v>72</v>
      </c>
      <c r="C32" s="60">
        <v>10</v>
      </c>
      <c r="D32" s="61">
        <v>115</v>
      </c>
      <c r="E32" s="62">
        <v>125</v>
      </c>
      <c r="F32" s="63">
        <v>7</v>
      </c>
      <c r="G32" s="64">
        <v>78</v>
      </c>
      <c r="H32" s="62">
        <v>85</v>
      </c>
      <c r="I32" s="65">
        <v>0</v>
      </c>
      <c r="J32" s="66">
        <v>11</v>
      </c>
      <c r="K32" s="66">
        <v>11</v>
      </c>
      <c r="L32" s="66">
        <v>2</v>
      </c>
      <c r="M32" s="66">
        <v>5</v>
      </c>
      <c r="N32" s="66">
        <v>7</v>
      </c>
      <c r="O32" s="66">
        <v>1</v>
      </c>
      <c r="P32" s="66">
        <v>5</v>
      </c>
      <c r="Q32" s="66">
        <v>6</v>
      </c>
      <c r="R32" s="66">
        <v>1</v>
      </c>
      <c r="S32" s="66">
        <v>1</v>
      </c>
      <c r="T32" s="66">
        <v>2</v>
      </c>
      <c r="U32" s="66">
        <v>0</v>
      </c>
      <c r="V32" s="66">
        <v>3</v>
      </c>
      <c r="W32" s="66">
        <v>3</v>
      </c>
      <c r="X32" s="66">
        <v>0</v>
      </c>
      <c r="Y32" s="66">
        <v>3</v>
      </c>
      <c r="Z32" s="66">
        <v>3</v>
      </c>
      <c r="AA32" s="66">
        <v>0</v>
      </c>
      <c r="AB32" s="66">
        <v>9</v>
      </c>
      <c r="AC32" s="66">
        <v>9</v>
      </c>
      <c r="AD32" s="66">
        <v>0</v>
      </c>
      <c r="AE32" s="66">
        <v>6</v>
      </c>
      <c r="AF32" s="66">
        <v>6</v>
      </c>
      <c r="AG32" s="66">
        <v>0</v>
      </c>
      <c r="AH32" s="66">
        <v>12</v>
      </c>
      <c r="AI32" s="66">
        <v>12</v>
      </c>
      <c r="AJ32" s="66">
        <v>1</v>
      </c>
      <c r="AK32" s="66">
        <v>6</v>
      </c>
      <c r="AL32" s="66">
        <v>7</v>
      </c>
      <c r="AM32" s="66">
        <v>0</v>
      </c>
      <c r="AN32" s="66">
        <v>1</v>
      </c>
      <c r="AO32" s="66">
        <v>1</v>
      </c>
      <c r="AP32" s="66">
        <v>0</v>
      </c>
      <c r="AQ32" s="66">
        <v>9</v>
      </c>
      <c r="AR32" s="66">
        <v>9</v>
      </c>
      <c r="AS32" s="66">
        <v>0</v>
      </c>
      <c r="AT32" s="66">
        <v>1</v>
      </c>
      <c r="AU32" s="66">
        <v>1</v>
      </c>
      <c r="AV32" s="66">
        <v>1</v>
      </c>
      <c r="AW32" s="66">
        <v>1</v>
      </c>
      <c r="AX32" s="66">
        <v>2</v>
      </c>
      <c r="AY32" s="66">
        <v>1</v>
      </c>
      <c r="AZ32" s="66">
        <v>0</v>
      </c>
      <c r="BA32" s="66">
        <v>1</v>
      </c>
      <c r="BB32" s="66">
        <v>0</v>
      </c>
      <c r="BC32" s="66">
        <v>5</v>
      </c>
      <c r="BD32" s="67">
        <v>5</v>
      </c>
      <c r="BE32" s="68">
        <v>0</v>
      </c>
      <c r="BF32" s="66">
        <v>5</v>
      </c>
      <c r="BG32" s="67">
        <v>5</v>
      </c>
      <c r="BH32" s="68">
        <v>1</v>
      </c>
      <c r="BI32" s="66">
        <v>10</v>
      </c>
      <c r="BJ32" s="67">
        <v>11</v>
      </c>
      <c r="BK32" s="68">
        <v>0</v>
      </c>
      <c r="BL32" s="66">
        <v>9</v>
      </c>
      <c r="BM32" s="67">
        <v>9</v>
      </c>
      <c r="BN32" s="68">
        <v>0</v>
      </c>
      <c r="BO32" s="66">
        <v>7</v>
      </c>
      <c r="BP32" s="67">
        <v>7</v>
      </c>
      <c r="BQ32" s="65">
        <v>0</v>
      </c>
      <c r="BR32" s="66">
        <v>0</v>
      </c>
      <c r="BS32" s="66">
        <v>0</v>
      </c>
      <c r="BT32" s="66">
        <v>0</v>
      </c>
      <c r="BU32" s="66">
        <v>0</v>
      </c>
      <c r="BV32" s="66">
        <v>0</v>
      </c>
      <c r="BW32" s="66">
        <v>0</v>
      </c>
      <c r="BX32" s="66">
        <v>3</v>
      </c>
      <c r="BY32" s="66">
        <v>3</v>
      </c>
      <c r="BZ32" s="66">
        <v>0</v>
      </c>
      <c r="CA32" s="66">
        <v>4</v>
      </c>
      <c r="CB32" s="66">
        <v>4</v>
      </c>
      <c r="CC32" s="66">
        <v>0</v>
      </c>
      <c r="CD32" s="66">
        <v>0</v>
      </c>
      <c r="CE32" s="67">
        <v>0</v>
      </c>
      <c r="CF32" s="68">
        <v>2</v>
      </c>
      <c r="CG32" s="66">
        <v>6</v>
      </c>
      <c r="CH32" s="67">
        <v>8</v>
      </c>
      <c r="CI32" s="65">
        <v>0</v>
      </c>
      <c r="CJ32" s="66">
        <v>0</v>
      </c>
      <c r="CK32" s="66">
        <v>0</v>
      </c>
      <c r="CL32" s="66">
        <v>0</v>
      </c>
      <c r="CM32" s="66">
        <v>3</v>
      </c>
      <c r="CN32" s="66">
        <v>3</v>
      </c>
      <c r="CO32" s="66">
        <v>1</v>
      </c>
      <c r="CP32" s="66">
        <v>2</v>
      </c>
      <c r="CQ32" s="66">
        <v>3</v>
      </c>
      <c r="CR32" s="66">
        <v>0</v>
      </c>
      <c r="CS32" s="66">
        <v>0</v>
      </c>
      <c r="CT32" s="66">
        <v>0</v>
      </c>
      <c r="CU32" s="66">
        <v>1</v>
      </c>
      <c r="CV32" s="66">
        <v>1</v>
      </c>
      <c r="CW32" s="67">
        <v>2</v>
      </c>
    </row>
    <row r="33" spans="1:101" s="41" customFormat="1" ht="18" customHeight="1" thickBot="1" x14ac:dyDescent="0.2">
      <c r="A33" s="132"/>
      <c r="B33" s="69" t="s">
        <v>50</v>
      </c>
      <c r="C33" s="70">
        <v>19173</v>
      </c>
      <c r="D33" s="71">
        <v>28303</v>
      </c>
      <c r="E33" s="72">
        <v>47476</v>
      </c>
      <c r="F33" s="70">
        <v>12794</v>
      </c>
      <c r="G33" s="71">
        <v>18738</v>
      </c>
      <c r="H33" s="72">
        <v>31532</v>
      </c>
      <c r="I33" s="73">
        <v>812</v>
      </c>
      <c r="J33" s="74">
        <v>1357</v>
      </c>
      <c r="K33" s="74">
        <v>2169</v>
      </c>
      <c r="L33" s="74">
        <v>909</v>
      </c>
      <c r="M33" s="74">
        <v>1582</v>
      </c>
      <c r="N33" s="74">
        <v>2491</v>
      </c>
      <c r="O33" s="74">
        <v>1136</v>
      </c>
      <c r="P33" s="74">
        <v>1871</v>
      </c>
      <c r="Q33" s="74">
        <v>3007</v>
      </c>
      <c r="R33" s="74">
        <v>460</v>
      </c>
      <c r="S33" s="74">
        <v>649</v>
      </c>
      <c r="T33" s="74">
        <v>1109</v>
      </c>
      <c r="U33" s="74">
        <v>527</v>
      </c>
      <c r="V33" s="74">
        <v>721</v>
      </c>
      <c r="W33" s="74">
        <v>1248</v>
      </c>
      <c r="X33" s="74">
        <v>1764</v>
      </c>
      <c r="Y33" s="74">
        <v>2409</v>
      </c>
      <c r="Z33" s="74">
        <v>4173</v>
      </c>
      <c r="AA33" s="74">
        <v>1409</v>
      </c>
      <c r="AB33" s="74">
        <v>1884</v>
      </c>
      <c r="AC33" s="74">
        <v>3293</v>
      </c>
      <c r="AD33" s="74">
        <v>1139</v>
      </c>
      <c r="AE33" s="74">
        <v>1561</v>
      </c>
      <c r="AF33" s="74">
        <v>2700</v>
      </c>
      <c r="AG33" s="74">
        <v>1047</v>
      </c>
      <c r="AH33" s="74">
        <v>1520</v>
      </c>
      <c r="AI33" s="74">
        <v>2567</v>
      </c>
      <c r="AJ33" s="74">
        <v>1031</v>
      </c>
      <c r="AK33" s="74">
        <v>1447</v>
      </c>
      <c r="AL33" s="74">
        <v>2478</v>
      </c>
      <c r="AM33" s="74">
        <v>296</v>
      </c>
      <c r="AN33" s="74">
        <v>448</v>
      </c>
      <c r="AO33" s="74">
        <v>744</v>
      </c>
      <c r="AP33" s="74">
        <v>421</v>
      </c>
      <c r="AQ33" s="74">
        <v>587</v>
      </c>
      <c r="AR33" s="74">
        <v>1008</v>
      </c>
      <c r="AS33" s="74">
        <v>217</v>
      </c>
      <c r="AT33" s="74">
        <v>329</v>
      </c>
      <c r="AU33" s="74">
        <v>546</v>
      </c>
      <c r="AV33" s="74">
        <v>393</v>
      </c>
      <c r="AW33" s="74">
        <v>579</v>
      </c>
      <c r="AX33" s="74">
        <v>972</v>
      </c>
      <c r="AY33" s="74">
        <v>891</v>
      </c>
      <c r="AZ33" s="74">
        <v>1245</v>
      </c>
      <c r="BA33" s="74">
        <v>2136</v>
      </c>
      <c r="BB33" s="74">
        <v>342</v>
      </c>
      <c r="BC33" s="74">
        <v>549</v>
      </c>
      <c r="BD33" s="75">
        <v>891</v>
      </c>
      <c r="BE33" s="76">
        <v>2004</v>
      </c>
      <c r="BF33" s="74">
        <v>2851</v>
      </c>
      <c r="BG33" s="75">
        <v>4855</v>
      </c>
      <c r="BH33" s="76">
        <v>1034</v>
      </c>
      <c r="BI33" s="74">
        <v>1495</v>
      </c>
      <c r="BJ33" s="75">
        <v>2529</v>
      </c>
      <c r="BK33" s="76">
        <v>1002</v>
      </c>
      <c r="BL33" s="74">
        <v>1521</v>
      </c>
      <c r="BM33" s="75">
        <v>2523</v>
      </c>
      <c r="BN33" s="76">
        <v>1171</v>
      </c>
      <c r="BO33" s="74">
        <v>1776</v>
      </c>
      <c r="BP33" s="75">
        <v>2947</v>
      </c>
      <c r="BQ33" s="73">
        <v>94</v>
      </c>
      <c r="BR33" s="74">
        <v>126</v>
      </c>
      <c r="BS33" s="74">
        <v>220</v>
      </c>
      <c r="BT33" s="74">
        <v>257</v>
      </c>
      <c r="BU33" s="74">
        <v>354</v>
      </c>
      <c r="BV33" s="74">
        <v>611</v>
      </c>
      <c r="BW33" s="74">
        <v>442</v>
      </c>
      <c r="BX33" s="74">
        <v>662</v>
      </c>
      <c r="BY33" s="74">
        <v>1104</v>
      </c>
      <c r="BZ33" s="74">
        <v>297</v>
      </c>
      <c r="CA33" s="74">
        <v>493</v>
      </c>
      <c r="CB33" s="74">
        <v>790</v>
      </c>
      <c r="CC33" s="74">
        <v>81</v>
      </c>
      <c r="CD33" s="74">
        <v>141</v>
      </c>
      <c r="CE33" s="75">
        <v>222</v>
      </c>
      <c r="CF33" s="76">
        <v>1168</v>
      </c>
      <c r="CG33" s="74">
        <v>1922</v>
      </c>
      <c r="CH33" s="75">
        <v>3090</v>
      </c>
      <c r="CI33" s="73">
        <v>172</v>
      </c>
      <c r="CJ33" s="74">
        <v>256</v>
      </c>
      <c r="CK33" s="74">
        <v>428</v>
      </c>
      <c r="CL33" s="74">
        <v>226</v>
      </c>
      <c r="CM33" s="74">
        <v>383</v>
      </c>
      <c r="CN33" s="74">
        <v>609</v>
      </c>
      <c r="CO33" s="74">
        <v>230</v>
      </c>
      <c r="CP33" s="74">
        <v>414</v>
      </c>
      <c r="CQ33" s="74">
        <v>644</v>
      </c>
      <c r="CR33" s="74">
        <v>431</v>
      </c>
      <c r="CS33" s="74">
        <v>689</v>
      </c>
      <c r="CT33" s="74">
        <v>1120</v>
      </c>
      <c r="CU33" s="74">
        <v>109</v>
      </c>
      <c r="CV33" s="74">
        <v>180</v>
      </c>
      <c r="CW33" s="75">
        <v>289</v>
      </c>
    </row>
    <row r="34" spans="1:101" s="41" customFormat="1" ht="18" customHeight="1" thickBot="1" x14ac:dyDescent="0.2">
      <c r="A34" s="133"/>
      <c r="B34" s="77" t="s">
        <v>73</v>
      </c>
      <c r="C34" s="78">
        <v>20.809229733983088</v>
      </c>
      <c r="D34" s="79">
        <v>27.779086429931493</v>
      </c>
      <c r="E34" s="80">
        <v>24.469263953242656</v>
      </c>
      <c r="F34" s="78">
        <v>19.337383996856204</v>
      </c>
      <c r="G34" s="79">
        <v>25.584380120152922</v>
      </c>
      <c r="H34" s="80">
        <v>22.619474612989769</v>
      </c>
      <c r="I34" s="81">
        <v>22.586926286509041</v>
      </c>
      <c r="J34" s="79">
        <v>33.259803921568626</v>
      </c>
      <c r="K34" s="79">
        <v>28.260586319218241</v>
      </c>
      <c r="L34" s="79">
        <v>18.75773834089971</v>
      </c>
      <c r="M34" s="79">
        <v>27.881565033486076</v>
      </c>
      <c r="N34" s="79">
        <v>23.678707224334598</v>
      </c>
      <c r="O34" s="79">
        <v>19.718798819649365</v>
      </c>
      <c r="P34" s="79">
        <v>28.267109835322557</v>
      </c>
      <c r="Q34" s="79">
        <v>24.289176090468498</v>
      </c>
      <c r="R34" s="79">
        <v>28.60696517412935</v>
      </c>
      <c r="S34" s="79">
        <v>37.256027554535017</v>
      </c>
      <c r="T34" s="79">
        <v>33.104477611940297</v>
      </c>
      <c r="U34" s="79">
        <v>24.06392694063927</v>
      </c>
      <c r="V34" s="79">
        <v>30.2559798573227</v>
      </c>
      <c r="W34" s="79">
        <v>27.290618849770393</v>
      </c>
      <c r="X34" s="79">
        <v>15.936398952028185</v>
      </c>
      <c r="Y34" s="79">
        <v>20.262427453949027</v>
      </c>
      <c r="Z34" s="79">
        <v>18.176670441676105</v>
      </c>
      <c r="AA34" s="79">
        <v>19.673275621334824</v>
      </c>
      <c r="AB34" s="79">
        <v>22.622478386167145</v>
      </c>
      <c r="AC34" s="79">
        <v>21.258876694641703</v>
      </c>
      <c r="AD34" s="79">
        <v>16.538405691883259</v>
      </c>
      <c r="AE34" s="79">
        <v>20.547584572857708</v>
      </c>
      <c r="AF34" s="79">
        <v>18.641259320629661</v>
      </c>
      <c r="AG34" s="79">
        <v>13.832738803012287</v>
      </c>
      <c r="AH34" s="79">
        <v>19.121902126053591</v>
      </c>
      <c r="AI34" s="79">
        <v>16.542080164969715</v>
      </c>
      <c r="AJ34" s="79">
        <v>16.36248214569116</v>
      </c>
      <c r="AK34" s="79">
        <v>21.405325443786982</v>
      </c>
      <c r="AL34" s="79">
        <v>18.97251359007733</v>
      </c>
      <c r="AM34" s="79">
        <v>24.915824915824917</v>
      </c>
      <c r="AN34" s="79">
        <v>34.728682170542633</v>
      </c>
      <c r="AO34" s="79">
        <v>30.024213075060537</v>
      </c>
      <c r="AP34" s="79">
        <v>30.375180375180378</v>
      </c>
      <c r="AQ34" s="79">
        <v>40.991620111731841</v>
      </c>
      <c r="AR34" s="79">
        <v>35.770049680624552</v>
      </c>
      <c r="AS34" s="79">
        <v>31.44927536231884</v>
      </c>
      <c r="AT34" s="79">
        <v>40.417690417690416</v>
      </c>
      <c r="AU34" s="79">
        <v>36.303191489361701</v>
      </c>
      <c r="AV34" s="79">
        <v>31.364724660814048</v>
      </c>
      <c r="AW34" s="79">
        <v>41.68466522678186</v>
      </c>
      <c r="AX34" s="79">
        <v>36.79031037093111</v>
      </c>
      <c r="AY34" s="79">
        <v>27.008184298272202</v>
      </c>
      <c r="AZ34" s="79">
        <v>33.3511920707206</v>
      </c>
      <c r="BA34" s="79">
        <v>30.375426621160411</v>
      </c>
      <c r="BB34" s="79">
        <v>25.184094256259204</v>
      </c>
      <c r="BC34" s="79">
        <v>35.169762972453555</v>
      </c>
      <c r="BD34" s="80">
        <v>30.524152106885921</v>
      </c>
      <c r="BE34" s="83">
        <v>16.909965403763398</v>
      </c>
      <c r="BF34" s="84">
        <v>22.954911433172303</v>
      </c>
      <c r="BG34" s="85">
        <v>20.003296114704792</v>
      </c>
      <c r="BH34" s="78">
        <v>30.163360560093349</v>
      </c>
      <c r="BI34" s="79">
        <v>38.71051268772657</v>
      </c>
      <c r="BJ34" s="80">
        <v>34.691358024691361</v>
      </c>
      <c r="BK34" s="78">
        <v>22.986923606331729</v>
      </c>
      <c r="BL34" s="79">
        <v>30.560578661844485</v>
      </c>
      <c r="BM34" s="80">
        <v>27.024421593830333</v>
      </c>
      <c r="BN34" s="78">
        <v>36.616635397123204</v>
      </c>
      <c r="BO34" s="79">
        <v>48.18231144872491</v>
      </c>
      <c r="BP34" s="80">
        <v>42.809413131900058</v>
      </c>
      <c r="BQ34" s="81">
        <v>48.704663212435236</v>
      </c>
      <c r="BR34" s="79">
        <v>57.798165137614674</v>
      </c>
      <c r="BS34" s="79">
        <v>53.527980535279809</v>
      </c>
      <c r="BT34" s="79">
        <v>37.57309941520468</v>
      </c>
      <c r="BU34" s="79">
        <v>47.708894878706197</v>
      </c>
      <c r="BV34" s="79">
        <v>42.847124824684428</v>
      </c>
      <c r="BW34" s="79">
        <v>32.42846661775495</v>
      </c>
      <c r="BX34" s="79">
        <v>42.192479286169537</v>
      </c>
      <c r="BY34" s="79">
        <v>37.653478854024556</v>
      </c>
      <c r="BZ34" s="79">
        <v>38.223938223938227</v>
      </c>
      <c r="CA34" s="79">
        <v>52.279957582184522</v>
      </c>
      <c r="CB34" s="79">
        <v>45.930232558139537</v>
      </c>
      <c r="CC34" s="79">
        <v>44.751381215469614</v>
      </c>
      <c r="CD34" s="79">
        <v>65.887850467289724</v>
      </c>
      <c r="CE34" s="80">
        <v>56.202531645569621</v>
      </c>
      <c r="CF34" s="78">
        <v>37.209302325581397</v>
      </c>
      <c r="CG34" s="79">
        <v>51.931910294514992</v>
      </c>
      <c r="CH34" s="80">
        <v>45.175438596491233</v>
      </c>
      <c r="CI34" s="81">
        <v>38.392857142857146</v>
      </c>
      <c r="CJ34" s="79">
        <v>47.583643122676577</v>
      </c>
      <c r="CK34" s="79">
        <v>43.40770791075051</v>
      </c>
      <c r="CL34" s="79">
        <v>39.929328621908127</v>
      </c>
      <c r="CM34" s="79">
        <v>57.680722891566262</v>
      </c>
      <c r="CN34" s="79">
        <v>49.512195121951223</v>
      </c>
      <c r="CO34" s="79">
        <v>34.743202416918429</v>
      </c>
      <c r="CP34" s="79">
        <v>52.738853503184714</v>
      </c>
      <c r="CQ34" s="79">
        <v>44.505874222529371</v>
      </c>
      <c r="CR34" s="79">
        <v>35.040650406504064</v>
      </c>
      <c r="CS34" s="79">
        <v>47.98050139275766</v>
      </c>
      <c r="CT34" s="79">
        <v>42.010502625656414</v>
      </c>
      <c r="CU34" s="79">
        <v>46.781115879828327</v>
      </c>
      <c r="CV34" s="79">
        <v>64.748201438848923</v>
      </c>
      <c r="CW34" s="80">
        <v>56.555772994129164</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55.847428958051424</v>
      </c>
      <c r="D39" s="95">
        <v>68.931555909271793</v>
      </c>
      <c r="E39" s="96">
        <v>62.45478598700516</v>
      </c>
      <c r="F39" s="94">
        <v>53.822189156514469</v>
      </c>
      <c r="G39" s="95">
        <v>64.126927214055215</v>
      </c>
      <c r="H39" s="96">
        <v>59.0693322378931</v>
      </c>
      <c r="I39" s="97">
        <v>56.91837625491052</v>
      </c>
      <c r="J39" s="98">
        <v>77.468464549804267</v>
      </c>
      <c r="K39" s="98">
        <v>67.211328976034849</v>
      </c>
      <c r="L39" s="98">
        <v>56.676365987714192</v>
      </c>
      <c r="M39" s="98">
        <v>72.148058252427177</v>
      </c>
      <c r="N39" s="98">
        <v>64.658005947722657</v>
      </c>
      <c r="O39" s="98">
        <v>51.52551288795371</v>
      </c>
      <c r="P39" s="98">
        <v>67.994923857868017</v>
      </c>
      <c r="Q39" s="98">
        <v>59.907000774993548</v>
      </c>
      <c r="R39" s="98">
        <v>63.083164300202846</v>
      </c>
      <c r="S39" s="98">
        <v>88.732394366197184</v>
      </c>
      <c r="T39" s="98">
        <v>75.484546883184905</v>
      </c>
      <c r="U39" s="98">
        <v>51.662049861495838</v>
      </c>
      <c r="V39" s="98">
        <v>66.062717770034837</v>
      </c>
      <c r="W39" s="98">
        <v>58.83987495658215</v>
      </c>
      <c r="X39" s="98">
        <v>51.153898675406253</v>
      </c>
      <c r="Y39" s="98">
        <v>55.533751962323386</v>
      </c>
      <c r="Z39" s="98">
        <v>53.390793078105169</v>
      </c>
      <c r="AA39" s="98">
        <v>58.276243093922652</v>
      </c>
      <c r="AB39" s="98">
        <v>59.204740967310265</v>
      </c>
      <c r="AC39" s="98">
        <v>58.774087740877413</v>
      </c>
      <c r="AD39" s="98">
        <v>53.727678571428569</v>
      </c>
      <c r="AE39" s="98">
        <v>57.777777777777771</v>
      </c>
      <c r="AF39" s="98">
        <v>55.82571274878967</v>
      </c>
      <c r="AG39" s="98">
        <v>42.488704819277103</v>
      </c>
      <c r="AH39" s="98">
        <v>51.467225609756099</v>
      </c>
      <c r="AI39" s="98">
        <v>46.950757575757571</v>
      </c>
      <c r="AJ39" s="98">
        <v>50.095283468318243</v>
      </c>
      <c r="AK39" s="98">
        <v>58.12865497076023</v>
      </c>
      <c r="AL39" s="98">
        <v>54.148471615720531</v>
      </c>
      <c r="AM39" s="98">
        <v>59.249329758713131</v>
      </c>
      <c r="AN39" s="98">
        <v>79.166666666666657</v>
      </c>
      <c r="AO39" s="98">
        <v>69.031377899045026</v>
      </c>
      <c r="AP39" s="98">
        <v>64.412811387900362</v>
      </c>
      <c r="AQ39" s="98">
        <v>89.92042440318302</v>
      </c>
      <c r="AR39" s="98">
        <v>76.45585472761428</v>
      </c>
      <c r="AS39" s="98">
        <v>74.683544303797461</v>
      </c>
      <c r="AT39" s="98">
        <v>91.981132075471692</v>
      </c>
      <c r="AU39" s="98">
        <v>83.63858363858364</v>
      </c>
      <c r="AV39" s="98">
        <v>67.962466487935657</v>
      </c>
      <c r="AW39" s="98">
        <v>96.463932107496461</v>
      </c>
      <c r="AX39" s="98">
        <v>81.830695113558164</v>
      </c>
      <c r="AY39" s="98">
        <v>64.211050273768038</v>
      </c>
      <c r="AZ39" s="98">
        <v>79.990356798457086</v>
      </c>
      <c r="BA39" s="98">
        <v>72.226304188096989</v>
      </c>
      <c r="BB39" s="98">
        <v>65.811965811965806</v>
      </c>
      <c r="BC39" s="98">
        <v>86.054827175208587</v>
      </c>
      <c r="BD39" s="99">
        <v>76.055488540410138</v>
      </c>
      <c r="BE39" s="94">
        <v>49.388629774360268</v>
      </c>
      <c r="BF39" s="95">
        <v>59.969088098918085</v>
      </c>
      <c r="BG39" s="96">
        <v>54.621902274319936</v>
      </c>
      <c r="BH39" s="94">
        <v>68.950221784130122</v>
      </c>
      <c r="BI39" s="95">
        <v>94.461228600201409</v>
      </c>
      <c r="BJ39" s="96">
        <v>81.569115815691163</v>
      </c>
      <c r="BK39" s="94">
        <v>64.428517540550729</v>
      </c>
      <c r="BL39" s="95">
        <v>83.65313653136532</v>
      </c>
      <c r="BM39" s="96">
        <v>74.146614437604924</v>
      </c>
      <c r="BN39" s="94">
        <v>79.56204379562044</v>
      </c>
      <c r="BO39" s="95">
        <v>120.58647516457211</v>
      </c>
      <c r="BP39" s="96">
        <v>99.420625724217842</v>
      </c>
      <c r="BQ39" s="97">
        <v>124.41860465116279</v>
      </c>
      <c r="BR39" s="98">
        <v>172.5</v>
      </c>
      <c r="BS39" s="98">
        <v>147.59036144578312</v>
      </c>
      <c r="BT39" s="98">
        <v>82.887700534759361</v>
      </c>
      <c r="BU39" s="98">
        <v>119.52662721893492</v>
      </c>
      <c r="BV39" s="98">
        <v>100.28089887640451</v>
      </c>
      <c r="BW39" s="98">
        <v>70.802005012531339</v>
      </c>
      <c r="BX39" s="98">
        <v>101.15384615384615</v>
      </c>
      <c r="BY39" s="98">
        <v>85.804816223067178</v>
      </c>
      <c r="BZ39" s="98">
        <v>78.211009174311926</v>
      </c>
      <c r="CA39" s="98">
        <v>131.12745098039215</v>
      </c>
      <c r="CB39" s="98">
        <v>103.7914691943128</v>
      </c>
      <c r="CC39" s="98">
        <v>108.04597701149426</v>
      </c>
      <c r="CD39" s="98">
        <v>229.23076923076923</v>
      </c>
      <c r="CE39" s="99">
        <v>159.86842105263156</v>
      </c>
      <c r="CF39" s="94">
        <v>83.138856476079354</v>
      </c>
      <c r="CG39" s="95">
        <v>137.70070648683367</v>
      </c>
      <c r="CH39" s="96">
        <v>109.11036380311832</v>
      </c>
      <c r="CI39" s="97">
        <v>93.103448275862064</v>
      </c>
      <c r="CJ39" s="98">
        <v>127.0042194092827</v>
      </c>
      <c r="CK39" s="98">
        <v>110.23454157782515</v>
      </c>
      <c r="CL39" s="98">
        <v>83.766233766233768</v>
      </c>
      <c r="CM39" s="98">
        <v>160.39215686274511</v>
      </c>
      <c r="CN39" s="98">
        <v>118.47246891651866</v>
      </c>
      <c r="CO39" s="98">
        <v>72.395833333333343</v>
      </c>
      <c r="CP39" s="98">
        <v>137.87878787878788</v>
      </c>
      <c r="CQ39" s="98">
        <v>102.66106442577029</v>
      </c>
      <c r="CR39" s="98">
        <v>81.952662721893489</v>
      </c>
      <c r="CS39" s="98">
        <v>122.63565891472868</v>
      </c>
      <c r="CT39" s="98">
        <v>101.81680545041635</v>
      </c>
      <c r="CU39" s="98">
        <v>104.3859649122807</v>
      </c>
      <c r="CV39" s="98">
        <v>208.88888888888891</v>
      </c>
      <c r="CW39" s="96">
        <v>150.49019607843138</v>
      </c>
    </row>
    <row r="40" spans="1:101" ht="18" customHeight="1" x14ac:dyDescent="0.15">
      <c r="B40" s="101" t="s">
        <v>78</v>
      </c>
      <c r="C40" s="102">
        <v>32.430649526387015</v>
      </c>
      <c r="D40" s="103">
        <v>46.927642923464653</v>
      </c>
      <c r="E40" s="104">
        <v>39.751490387835759</v>
      </c>
      <c r="F40" s="102">
        <v>29.745187389565704</v>
      </c>
      <c r="G40" s="103">
        <v>41.990856937970598</v>
      </c>
      <c r="H40" s="104">
        <v>35.980647222602585</v>
      </c>
      <c r="I40" s="105">
        <v>35.443037974683541</v>
      </c>
      <c r="J40" s="103">
        <v>59.025663331883429</v>
      </c>
      <c r="K40" s="103">
        <v>47.254901960784309</v>
      </c>
      <c r="L40" s="103">
        <v>29.388942774005823</v>
      </c>
      <c r="M40" s="103">
        <v>47.997572815533978</v>
      </c>
      <c r="N40" s="103">
        <v>38.988887149788695</v>
      </c>
      <c r="O40" s="103">
        <v>29.879011046817467</v>
      </c>
      <c r="P40" s="103">
        <v>47.487309644670049</v>
      </c>
      <c r="Q40" s="103">
        <v>38.840092999225007</v>
      </c>
      <c r="R40" s="103">
        <v>46.653144016227181</v>
      </c>
      <c r="S40" s="103">
        <v>70.314192849404122</v>
      </c>
      <c r="T40" s="103">
        <v>58.093242535358826</v>
      </c>
      <c r="U40" s="103">
        <v>36.495844875346265</v>
      </c>
      <c r="V40" s="103">
        <v>50.243902439024389</v>
      </c>
      <c r="W40" s="103">
        <v>43.348384855852728</v>
      </c>
      <c r="X40" s="103">
        <v>24.088488324457188</v>
      </c>
      <c r="Y40" s="103">
        <v>31.514913657770798</v>
      </c>
      <c r="Z40" s="103">
        <v>27.881338945680493</v>
      </c>
      <c r="AA40" s="103">
        <v>31.138121546961329</v>
      </c>
      <c r="AB40" s="103">
        <v>36.016058115083162</v>
      </c>
      <c r="AC40" s="103">
        <v>33.753587535875354</v>
      </c>
      <c r="AD40" s="103">
        <v>25.424107142857146</v>
      </c>
      <c r="AE40" s="103">
        <v>32.419522326064381</v>
      </c>
      <c r="AF40" s="103">
        <v>29.047875201721357</v>
      </c>
      <c r="AG40" s="103">
        <v>19.710090361445783</v>
      </c>
      <c r="AH40" s="103">
        <v>28.963414634146339</v>
      </c>
      <c r="AI40" s="103">
        <v>24.308712121212121</v>
      </c>
      <c r="AJ40" s="103">
        <v>24.55931395902811</v>
      </c>
      <c r="AK40" s="103">
        <v>33.847953216374272</v>
      </c>
      <c r="AL40" s="103">
        <v>29.245839726189072</v>
      </c>
      <c r="AM40" s="103">
        <v>39.678284182305632</v>
      </c>
      <c r="AN40" s="103">
        <v>62.222222222222221</v>
      </c>
      <c r="AO40" s="103">
        <v>50.75034106412005</v>
      </c>
      <c r="AP40" s="103">
        <v>49.940688018979834</v>
      </c>
      <c r="AQ40" s="103">
        <v>77.851458885941653</v>
      </c>
      <c r="AR40" s="103">
        <v>63.118346900438326</v>
      </c>
      <c r="AS40" s="103">
        <v>54.936708860759495</v>
      </c>
      <c r="AT40" s="103">
        <v>77.594339622641513</v>
      </c>
      <c r="AU40" s="103">
        <v>66.666666666666657</v>
      </c>
      <c r="AV40" s="103">
        <v>52.680965147453087</v>
      </c>
      <c r="AW40" s="103">
        <v>81.895332390381895</v>
      </c>
      <c r="AX40" s="103">
        <v>66.89607708189952</v>
      </c>
      <c r="AY40" s="103">
        <v>44.350423096067694</v>
      </c>
      <c r="AZ40" s="103">
        <v>60.028929604628736</v>
      </c>
      <c r="BA40" s="103">
        <v>52.314474650991919</v>
      </c>
      <c r="BB40" s="103">
        <v>41.758241758241759</v>
      </c>
      <c r="BC40" s="103">
        <v>65.435041716328968</v>
      </c>
      <c r="BD40" s="104">
        <v>53.739445114595895</v>
      </c>
      <c r="BE40" s="102">
        <v>25.261565612000503</v>
      </c>
      <c r="BF40" s="103">
        <v>36.720762493560024</v>
      </c>
      <c r="BG40" s="104">
        <v>30.929476970121677</v>
      </c>
      <c r="BH40" s="102">
        <v>50.961064563824543</v>
      </c>
      <c r="BI40" s="103">
        <v>75.276938569989923</v>
      </c>
      <c r="BJ40" s="104">
        <v>62.988792029887918</v>
      </c>
      <c r="BK40" s="102">
        <v>37.797057714070164</v>
      </c>
      <c r="BL40" s="103">
        <v>56.125461254612539</v>
      </c>
      <c r="BM40" s="104">
        <v>47.062115277000558</v>
      </c>
      <c r="BN40" s="102">
        <v>65.74957888826502</v>
      </c>
      <c r="BO40" s="103">
        <v>106.28366247755834</v>
      </c>
      <c r="BP40" s="104">
        <v>85.37079953650057</v>
      </c>
      <c r="BQ40" s="105">
        <v>109.30232558139534</v>
      </c>
      <c r="BR40" s="103">
        <v>157.5</v>
      </c>
      <c r="BS40" s="103">
        <v>132.53012048192772</v>
      </c>
      <c r="BT40" s="103">
        <v>68.716577540106954</v>
      </c>
      <c r="BU40" s="103">
        <v>104.73372781065089</v>
      </c>
      <c r="BV40" s="103">
        <v>85.81460674157303</v>
      </c>
      <c r="BW40" s="103">
        <v>55.388471177944865</v>
      </c>
      <c r="BX40" s="103">
        <v>84.871794871794876</v>
      </c>
      <c r="BY40" s="103">
        <v>69.961977186311785</v>
      </c>
      <c r="BZ40" s="103">
        <v>68.11926605504587</v>
      </c>
      <c r="CA40" s="103">
        <v>120.83333333333333</v>
      </c>
      <c r="CB40" s="103">
        <v>93.60189573459715</v>
      </c>
      <c r="CC40" s="103">
        <v>93.103448275862064</v>
      </c>
      <c r="CD40" s="103">
        <v>216.92307692307691</v>
      </c>
      <c r="CE40" s="104">
        <v>146.05263157894737</v>
      </c>
      <c r="CF40" s="102">
        <v>68.144690781796967</v>
      </c>
      <c r="CG40" s="103">
        <v>123.44251766217084</v>
      </c>
      <c r="CH40" s="104">
        <v>94.466523998777134</v>
      </c>
      <c r="CI40" s="105">
        <v>74.137931034482762</v>
      </c>
      <c r="CJ40" s="103">
        <v>108.01687763713079</v>
      </c>
      <c r="CK40" s="103">
        <v>91.257995735607679</v>
      </c>
      <c r="CL40" s="103">
        <v>73.376623376623371</v>
      </c>
      <c r="CM40" s="103">
        <v>150.19607843137254</v>
      </c>
      <c r="CN40" s="103">
        <v>108.17051509769094</v>
      </c>
      <c r="CO40" s="103">
        <v>59.895833333333336</v>
      </c>
      <c r="CP40" s="103">
        <v>125.45454545454547</v>
      </c>
      <c r="CQ40" s="103">
        <v>90.196078431372555</v>
      </c>
      <c r="CR40" s="103">
        <v>63.757396449704139</v>
      </c>
      <c r="CS40" s="103">
        <v>106.82170542635659</v>
      </c>
      <c r="CT40" s="103">
        <v>84.784254352763057</v>
      </c>
      <c r="CU40" s="103">
        <v>95.614035087719301</v>
      </c>
      <c r="CV40" s="103">
        <v>200</v>
      </c>
      <c r="CW40" s="104">
        <v>141.66666666666669</v>
      </c>
    </row>
    <row r="41" spans="1:101" ht="18" customHeight="1" x14ac:dyDescent="0.15">
      <c r="B41" s="101" t="s">
        <v>79</v>
      </c>
      <c r="C41" s="102">
        <v>23.416779431664413</v>
      </c>
      <c r="D41" s="103">
        <v>22.003912985807137</v>
      </c>
      <c r="E41" s="104">
        <v>22.703295599169401</v>
      </c>
      <c r="F41" s="102">
        <v>24.077001766948758</v>
      </c>
      <c r="G41" s="103">
        <v>22.136070276084617</v>
      </c>
      <c r="H41" s="104">
        <v>23.088685015290519</v>
      </c>
      <c r="I41" s="105">
        <v>21.475338280226975</v>
      </c>
      <c r="J41" s="103">
        <v>18.442801217920834</v>
      </c>
      <c r="K41" s="103">
        <v>19.956427015250544</v>
      </c>
      <c r="L41" s="103">
        <v>27.287423213708372</v>
      </c>
      <c r="M41" s="103">
        <v>24.150485436893206</v>
      </c>
      <c r="N41" s="103">
        <v>25.669118797933947</v>
      </c>
      <c r="O41" s="103">
        <v>21.646501841136246</v>
      </c>
      <c r="P41" s="103">
        <v>20.507614213197968</v>
      </c>
      <c r="Q41" s="103">
        <v>21.066907775768534</v>
      </c>
      <c r="R41" s="103">
        <v>16.430020283975661</v>
      </c>
      <c r="S41" s="103">
        <v>18.418201516793069</v>
      </c>
      <c r="T41" s="103">
        <v>17.391304347826086</v>
      </c>
      <c r="U41" s="103">
        <v>15.166204986149584</v>
      </c>
      <c r="V41" s="103">
        <v>15.818815331010452</v>
      </c>
      <c r="W41" s="103">
        <v>15.491490100729418</v>
      </c>
      <c r="X41" s="103">
        <v>27.065410350949065</v>
      </c>
      <c r="Y41" s="103">
        <v>24.018838304552588</v>
      </c>
      <c r="Z41" s="103">
        <v>25.509454132424668</v>
      </c>
      <c r="AA41" s="103">
        <v>27.138121546961326</v>
      </c>
      <c r="AB41" s="103">
        <v>23.188682852227107</v>
      </c>
      <c r="AC41" s="103">
        <v>25.020500205002051</v>
      </c>
      <c r="AD41" s="103">
        <v>28.303571428571427</v>
      </c>
      <c r="AE41" s="103">
        <v>25.358255451713397</v>
      </c>
      <c r="AF41" s="103">
        <v>26.777837547068316</v>
      </c>
      <c r="AG41" s="103">
        <v>22.778614457831324</v>
      </c>
      <c r="AH41" s="103">
        <v>22.503810975609756</v>
      </c>
      <c r="AI41" s="103">
        <v>22.642045454545453</v>
      </c>
      <c r="AJ41" s="103">
        <v>25.53596950929014</v>
      </c>
      <c r="AK41" s="103">
        <v>24.280701754385962</v>
      </c>
      <c r="AL41" s="103">
        <v>24.902631889531452</v>
      </c>
      <c r="AM41" s="103">
        <v>19.571045576407506</v>
      </c>
      <c r="AN41" s="103">
        <v>16.944444444444446</v>
      </c>
      <c r="AO41" s="103">
        <v>18.281036834924965</v>
      </c>
      <c r="AP41" s="103">
        <v>14.472123368920522</v>
      </c>
      <c r="AQ41" s="103">
        <v>12.068965517241379</v>
      </c>
      <c r="AR41" s="103">
        <v>13.337507827175955</v>
      </c>
      <c r="AS41" s="103">
        <v>19.746835443037973</v>
      </c>
      <c r="AT41" s="103">
        <v>14.386792452830189</v>
      </c>
      <c r="AU41" s="103">
        <v>16.971916971916972</v>
      </c>
      <c r="AV41" s="103">
        <v>15.281501340482572</v>
      </c>
      <c r="AW41" s="103">
        <v>14.568599717114569</v>
      </c>
      <c r="AX41" s="103">
        <v>14.934618031658637</v>
      </c>
      <c r="AY41" s="103">
        <v>19.860627177700348</v>
      </c>
      <c r="AZ41" s="103">
        <v>19.961427193828353</v>
      </c>
      <c r="BA41" s="103">
        <v>19.911829537105071</v>
      </c>
      <c r="BB41" s="103">
        <v>24.053724053724054</v>
      </c>
      <c r="BC41" s="103">
        <v>20.619785458879619</v>
      </c>
      <c r="BD41" s="104">
        <v>22.316043425814232</v>
      </c>
      <c r="BE41" s="102">
        <v>24.127064162359762</v>
      </c>
      <c r="BF41" s="103">
        <v>23.248325605358065</v>
      </c>
      <c r="BG41" s="104">
        <v>23.692425304198256</v>
      </c>
      <c r="BH41" s="102">
        <v>17.989157220305568</v>
      </c>
      <c r="BI41" s="103">
        <v>19.184290030211482</v>
      </c>
      <c r="BJ41" s="104">
        <v>18.580323785803238</v>
      </c>
      <c r="BK41" s="102">
        <v>26.631459826480576</v>
      </c>
      <c r="BL41" s="103">
        <v>27.527675276752767</v>
      </c>
      <c r="BM41" s="104">
        <v>27.084499160604363</v>
      </c>
      <c r="BN41" s="102">
        <v>13.812464907355418</v>
      </c>
      <c r="BO41" s="103">
        <v>14.302812687013763</v>
      </c>
      <c r="BP41" s="104">
        <v>14.049826187717265</v>
      </c>
      <c r="BQ41" s="105">
        <v>15.11627906976744</v>
      </c>
      <c r="BR41" s="103">
        <v>15</v>
      </c>
      <c r="BS41" s="103">
        <v>15.060240963855422</v>
      </c>
      <c r="BT41" s="103">
        <v>14.171122994652407</v>
      </c>
      <c r="BU41" s="103">
        <v>14.792899408284024</v>
      </c>
      <c r="BV41" s="103">
        <v>14.466292134831459</v>
      </c>
      <c r="BW41" s="103">
        <v>15.413533834586465</v>
      </c>
      <c r="BX41" s="103">
        <v>16.282051282051281</v>
      </c>
      <c r="BY41" s="103">
        <v>15.842839036755388</v>
      </c>
      <c r="BZ41" s="103">
        <v>10.091743119266056</v>
      </c>
      <c r="CA41" s="103">
        <v>10.294117647058822</v>
      </c>
      <c r="CB41" s="103">
        <v>10.189573459715639</v>
      </c>
      <c r="CC41" s="103">
        <v>14.942528735632186</v>
      </c>
      <c r="CD41" s="103">
        <v>12.307692307692308</v>
      </c>
      <c r="CE41" s="104">
        <v>13.815789473684212</v>
      </c>
      <c r="CF41" s="102">
        <v>14.99416569428238</v>
      </c>
      <c r="CG41" s="103">
        <v>14.258188824662813</v>
      </c>
      <c r="CH41" s="104">
        <v>14.64383980434118</v>
      </c>
      <c r="CI41" s="105">
        <v>18.96551724137931</v>
      </c>
      <c r="CJ41" s="103">
        <v>18.9873417721519</v>
      </c>
      <c r="CK41" s="103">
        <v>18.976545842217483</v>
      </c>
      <c r="CL41" s="103">
        <v>10.38961038961039</v>
      </c>
      <c r="CM41" s="103">
        <v>10.196078431372548</v>
      </c>
      <c r="CN41" s="103">
        <v>10.301953818827709</v>
      </c>
      <c r="CO41" s="103">
        <v>12.5</v>
      </c>
      <c r="CP41" s="103">
        <v>12.424242424242424</v>
      </c>
      <c r="CQ41" s="103">
        <v>12.464985994397759</v>
      </c>
      <c r="CR41" s="103">
        <v>18.19526627218935</v>
      </c>
      <c r="CS41" s="103">
        <v>15.813953488372093</v>
      </c>
      <c r="CT41" s="103">
        <v>17.032551097653293</v>
      </c>
      <c r="CU41" s="103">
        <v>8.7719298245614024</v>
      </c>
      <c r="CV41" s="103">
        <v>8.8888888888888893</v>
      </c>
      <c r="CW41" s="104">
        <v>8.8235294117647065</v>
      </c>
    </row>
    <row r="42" spans="1:101" s="100" customFormat="1" ht="18" customHeight="1" thickBot="1" x14ac:dyDescent="0.2">
      <c r="A42" s="92"/>
      <c r="B42" s="106" t="s">
        <v>80</v>
      </c>
      <c r="C42" s="107">
        <v>138.49321005489742</v>
      </c>
      <c r="D42" s="108">
        <v>213.26953507648255</v>
      </c>
      <c r="E42" s="109">
        <v>175.09127789046653</v>
      </c>
      <c r="F42" s="107">
        <v>123.54190807261492</v>
      </c>
      <c r="G42" s="108">
        <v>189.69427009516096</v>
      </c>
      <c r="H42" s="109">
        <v>155.8367104872986</v>
      </c>
      <c r="I42" s="97">
        <v>165.04065040650406</v>
      </c>
      <c r="J42" s="98">
        <v>320.04716981132077</v>
      </c>
      <c r="K42" s="98">
        <v>236.79039301310044</v>
      </c>
      <c r="L42" s="98">
        <v>107.70142180094786</v>
      </c>
      <c r="M42" s="98">
        <v>198.74371859296483</v>
      </c>
      <c r="N42" s="98">
        <v>151.89024390243901</v>
      </c>
      <c r="O42" s="98">
        <v>138.03159173754557</v>
      </c>
      <c r="P42" s="98">
        <v>231.55940594059405</v>
      </c>
      <c r="Q42" s="98">
        <v>184.3654199877376</v>
      </c>
      <c r="R42" s="98">
        <v>283.95061728395063</v>
      </c>
      <c r="S42" s="98">
        <v>381.76470588235298</v>
      </c>
      <c r="T42" s="98">
        <v>334.03614457831321</v>
      </c>
      <c r="U42" s="98">
        <v>240.63926940639271</v>
      </c>
      <c r="V42" s="98">
        <v>317.62114537444933</v>
      </c>
      <c r="W42" s="98">
        <v>279.82062780269058</v>
      </c>
      <c r="X42" s="98">
        <v>89.001009081735617</v>
      </c>
      <c r="Y42" s="98">
        <v>131.20915032679738</v>
      </c>
      <c r="Z42" s="98">
        <v>109.29806181246727</v>
      </c>
      <c r="AA42" s="98">
        <v>114.73941368078175</v>
      </c>
      <c r="AB42" s="98">
        <v>155.31739488870568</v>
      </c>
      <c r="AC42" s="98">
        <v>134.90372798033593</v>
      </c>
      <c r="AD42" s="98">
        <v>89.82649842271293</v>
      </c>
      <c r="AE42" s="98">
        <v>127.84602784602785</v>
      </c>
      <c r="AF42" s="98">
        <v>108.47730012053034</v>
      </c>
      <c r="AG42" s="98">
        <v>86.528925619834709</v>
      </c>
      <c r="AH42" s="98">
        <v>128.70448772226925</v>
      </c>
      <c r="AI42" s="98">
        <v>107.36093684650774</v>
      </c>
      <c r="AJ42" s="98">
        <v>96.175373134328353</v>
      </c>
      <c r="AK42" s="98">
        <v>139.40269749518305</v>
      </c>
      <c r="AL42" s="98">
        <v>117.44075829383887</v>
      </c>
      <c r="AM42" s="98">
        <v>202.73972602739727</v>
      </c>
      <c r="AN42" s="98">
        <v>367.21311475409834</v>
      </c>
      <c r="AO42" s="98">
        <v>277.61194029850748</v>
      </c>
      <c r="AP42" s="98">
        <v>345.08196721311475</v>
      </c>
      <c r="AQ42" s="98">
        <v>645.05494505494505</v>
      </c>
      <c r="AR42" s="98">
        <v>473.23943661971828</v>
      </c>
      <c r="AS42" s="98">
        <v>278.20512820512818</v>
      </c>
      <c r="AT42" s="98">
        <v>539.34426229508199</v>
      </c>
      <c r="AU42" s="98">
        <v>392.80575539568343</v>
      </c>
      <c r="AV42" s="98">
        <v>344.73684210526312</v>
      </c>
      <c r="AW42" s="98">
        <v>562.13592233009706</v>
      </c>
      <c r="AX42" s="98">
        <v>447.92626728110594</v>
      </c>
      <c r="AY42" s="98">
        <v>223.30827067669173</v>
      </c>
      <c r="AZ42" s="98">
        <v>300.72463768115944</v>
      </c>
      <c r="BA42" s="98">
        <v>262.73062730627305</v>
      </c>
      <c r="BB42" s="98">
        <v>173.60406091370558</v>
      </c>
      <c r="BC42" s="98">
        <v>317.34104046242771</v>
      </c>
      <c r="BD42" s="99">
        <v>240.81081081081081</v>
      </c>
      <c r="BE42" s="107">
        <v>104.70219435736676</v>
      </c>
      <c r="BF42" s="108">
        <v>157.95013850415515</v>
      </c>
      <c r="BG42" s="109">
        <v>130.5458456574348</v>
      </c>
      <c r="BH42" s="107">
        <v>283.28767123287673</v>
      </c>
      <c r="BI42" s="108">
        <v>392.38845144356958</v>
      </c>
      <c r="BJ42" s="109">
        <v>339.00804289544237</v>
      </c>
      <c r="BK42" s="107">
        <v>141.92634560906515</v>
      </c>
      <c r="BL42" s="108">
        <v>203.88739946380699</v>
      </c>
      <c r="BM42" s="109">
        <v>173.7603305785124</v>
      </c>
      <c r="BN42" s="107">
        <v>476.01626016260161</v>
      </c>
      <c r="BO42" s="108">
        <v>743.09623430962347</v>
      </c>
      <c r="BP42" s="109">
        <v>607.62886597938143</v>
      </c>
      <c r="BQ42" s="97">
        <v>723.07692307692309</v>
      </c>
      <c r="BR42" s="98">
        <v>1050</v>
      </c>
      <c r="BS42" s="98">
        <v>880</v>
      </c>
      <c r="BT42" s="98">
        <v>484.90566037735852</v>
      </c>
      <c r="BU42" s="98">
        <v>708</v>
      </c>
      <c r="BV42" s="98">
        <v>593.20388349514565</v>
      </c>
      <c r="BW42" s="98">
        <v>359.34959349593493</v>
      </c>
      <c r="BX42" s="98">
        <v>521.25984251968498</v>
      </c>
      <c r="BY42" s="98">
        <v>441.6</v>
      </c>
      <c r="BZ42" s="98">
        <v>675</v>
      </c>
      <c r="CA42" s="98">
        <v>1173.8095238095236</v>
      </c>
      <c r="CB42" s="98">
        <v>918.60465116279079</v>
      </c>
      <c r="CC42" s="98">
        <v>623.07692307692309</v>
      </c>
      <c r="CD42" s="98">
        <v>1762.5</v>
      </c>
      <c r="CE42" s="99">
        <v>1057.1428571428571</v>
      </c>
      <c r="CF42" s="107">
        <v>454.4747081712062</v>
      </c>
      <c r="CG42" s="108">
        <v>865.76576576576588</v>
      </c>
      <c r="CH42" s="109">
        <v>645.09394572025053</v>
      </c>
      <c r="CI42" s="97">
        <v>390.90909090909093</v>
      </c>
      <c r="CJ42" s="98">
        <v>568.88888888888891</v>
      </c>
      <c r="CK42" s="98">
        <v>480.89887640449439</v>
      </c>
      <c r="CL42" s="98">
        <v>706.25</v>
      </c>
      <c r="CM42" s="98">
        <v>1473.0769230769231</v>
      </c>
      <c r="CN42" s="98">
        <v>1050</v>
      </c>
      <c r="CO42" s="98">
        <v>479.16666666666669</v>
      </c>
      <c r="CP42" s="98">
        <v>1009.7560975609756</v>
      </c>
      <c r="CQ42" s="98">
        <v>723.59550561797755</v>
      </c>
      <c r="CR42" s="98">
        <v>350.40650406504062</v>
      </c>
      <c r="CS42" s="98">
        <v>675.49019607843138</v>
      </c>
      <c r="CT42" s="98">
        <v>497.77777777777777</v>
      </c>
      <c r="CU42" s="98">
        <v>1090</v>
      </c>
      <c r="CV42" s="98">
        <v>2250</v>
      </c>
      <c r="CW42" s="99">
        <v>1605.5555555555557</v>
      </c>
    </row>
    <row r="43" spans="1:101" ht="7.5" customHeight="1" x14ac:dyDescent="0.15"/>
    <row r="44" spans="1:101" ht="15.75" customHeight="1" x14ac:dyDescent="0.15">
      <c r="C44" s="89" t="s">
        <v>81</v>
      </c>
      <c r="D44" s="100"/>
      <c r="E44" s="100"/>
      <c r="F44" s="100" t="s">
        <v>139</v>
      </c>
      <c r="G44" s="100"/>
    </row>
    <row r="45" spans="1:101" ht="14.25" customHeight="1" x14ac:dyDescent="0.15">
      <c r="C45" s="100"/>
      <c r="D45" s="100"/>
      <c r="E45" s="100"/>
      <c r="F45" s="100" t="s">
        <v>140</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83</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97</v>
      </c>
    </row>
    <row r="51" spans="3:29" ht="14.25" customHeight="1" x14ac:dyDescent="0.15">
      <c r="C51" s="100"/>
      <c r="D51" s="100"/>
      <c r="E51" s="100"/>
      <c r="G51" s="100"/>
      <c r="H51" s="100" t="s">
        <v>141</v>
      </c>
    </row>
    <row r="52" spans="3:29" ht="7.5" customHeight="1" x14ac:dyDescent="0.15">
      <c r="C52" s="100"/>
      <c r="D52" s="100"/>
      <c r="E52" s="100"/>
      <c r="G52" s="100"/>
      <c r="H52" s="100"/>
    </row>
    <row r="53" spans="3:29" ht="14.25" customHeight="1" x14ac:dyDescent="0.15">
      <c r="C53" s="100"/>
      <c r="D53" s="100"/>
      <c r="E53" s="100"/>
      <c r="F53" s="100" t="s">
        <v>142</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143</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F15" sqref="F15:F16"/>
      <selection pane="topRight" activeCell="F15" sqref="F15:F16"/>
      <selection pane="bottomLeft" activeCell="F15" sqref="F15:F16"/>
      <selection pane="bottomRight" activeCell="D3" sqref="D3"/>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144</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4" t="s">
        <v>160</v>
      </c>
      <c r="E3" s="6"/>
      <c r="F3" s="11"/>
      <c r="H3" s="6"/>
      <c r="I3" s="2"/>
      <c r="J3" s="6"/>
      <c r="K3" s="6"/>
      <c r="L3" s="6"/>
      <c r="M3" s="6"/>
      <c r="N3" s="6"/>
      <c r="O3" s="6"/>
      <c r="P3" s="6"/>
      <c r="Q3" s="6"/>
      <c r="R3" s="6"/>
      <c r="S3" s="6"/>
      <c r="T3" s="6"/>
      <c r="U3" s="6"/>
      <c r="V3" s="6"/>
      <c r="W3" s="6"/>
      <c r="X3" s="6"/>
      <c r="Y3" s="6"/>
      <c r="Z3" s="6"/>
      <c r="AA3" s="6"/>
      <c r="AB3" s="6"/>
      <c r="AC3" s="6"/>
      <c r="AD3" s="134" t="s">
        <v>161</v>
      </c>
      <c r="AE3" s="6"/>
      <c r="AF3" s="6"/>
      <c r="AG3" s="6"/>
      <c r="AH3" s="6"/>
      <c r="AI3" s="6"/>
      <c r="AJ3" s="6"/>
      <c r="AK3" s="6"/>
      <c r="AL3" s="6"/>
      <c r="AM3" s="6"/>
      <c r="AN3" s="6"/>
      <c r="AO3" s="6"/>
      <c r="AP3" s="6"/>
      <c r="AQ3" s="6"/>
      <c r="AR3" s="6"/>
      <c r="AS3" s="6"/>
      <c r="AT3" s="6"/>
      <c r="AU3" s="6"/>
      <c r="AV3" s="6"/>
      <c r="AW3" s="6"/>
      <c r="AX3" s="6"/>
      <c r="AY3" s="6"/>
      <c r="AZ3" s="6"/>
      <c r="BA3" s="6"/>
      <c r="BB3" s="6"/>
      <c r="BC3" s="6"/>
      <c r="BD3" s="6"/>
      <c r="BE3" s="134" t="s">
        <v>162</v>
      </c>
      <c r="BF3" s="6"/>
      <c r="BG3" s="6"/>
      <c r="BH3" s="6"/>
      <c r="BI3" s="6"/>
      <c r="BJ3" s="6"/>
      <c r="BK3" s="6"/>
      <c r="BL3" s="6"/>
      <c r="BM3" s="6"/>
      <c r="BN3" s="6"/>
      <c r="BO3" s="6"/>
      <c r="BP3" s="6"/>
      <c r="BQ3" s="6"/>
      <c r="BR3" s="6"/>
      <c r="BS3" s="6"/>
      <c r="BT3" s="6"/>
      <c r="BU3" s="6"/>
      <c r="BV3" s="6"/>
      <c r="BW3" s="6"/>
      <c r="BX3" s="6"/>
      <c r="BY3" s="6"/>
      <c r="BZ3" s="6"/>
      <c r="CA3" s="6"/>
      <c r="CB3" s="6"/>
      <c r="CC3" s="6"/>
      <c r="CD3" s="6"/>
      <c r="CE3" s="6"/>
      <c r="CF3" s="134" t="s">
        <v>163</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111">
        <v>92685</v>
      </c>
      <c r="D7" s="112">
        <v>102350</v>
      </c>
      <c r="E7" s="32">
        <v>195035</v>
      </c>
      <c r="F7" s="33">
        <v>66616</v>
      </c>
      <c r="G7" s="34">
        <v>73628</v>
      </c>
      <c r="H7" s="32">
        <v>140244</v>
      </c>
      <c r="I7" s="35">
        <v>3659</v>
      </c>
      <c r="J7" s="36">
        <v>4133</v>
      </c>
      <c r="K7" s="36">
        <v>7792</v>
      </c>
      <c r="L7" s="36">
        <v>4911</v>
      </c>
      <c r="M7" s="36">
        <v>5727</v>
      </c>
      <c r="N7" s="36">
        <v>10638</v>
      </c>
      <c r="O7" s="36">
        <v>5812</v>
      </c>
      <c r="P7" s="36">
        <v>6640</v>
      </c>
      <c r="Q7" s="36">
        <v>12452</v>
      </c>
      <c r="R7" s="36">
        <v>1618</v>
      </c>
      <c r="S7" s="36">
        <v>1751</v>
      </c>
      <c r="T7" s="36">
        <v>3369</v>
      </c>
      <c r="U7" s="36">
        <v>2205</v>
      </c>
      <c r="V7" s="36">
        <v>2390</v>
      </c>
      <c r="W7" s="36">
        <v>4595</v>
      </c>
      <c r="X7" s="36">
        <v>11046</v>
      </c>
      <c r="Y7" s="36">
        <v>11869</v>
      </c>
      <c r="Z7" s="36">
        <v>22915</v>
      </c>
      <c r="AA7" s="36">
        <v>7213</v>
      </c>
      <c r="AB7" s="36">
        <v>8441</v>
      </c>
      <c r="AC7" s="36">
        <v>15654</v>
      </c>
      <c r="AD7" s="36">
        <v>6937</v>
      </c>
      <c r="AE7" s="36">
        <v>7629</v>
      </c>
      <c r="AF7" s="36">
        <v>14566</v>
      </c>
      <c r="AG7" s="36">
        <v>7722</v>
      </c>
      <c r="AH7" s="36">
        <v>8043</v>
      </c>
      <c r="AI7" s="36">
        <v>15765</v>
      </c>
      <c r="AJ7" s="36">
        <v>6319</v>
      </c>
      <c r="AK7" s="36">
        <v>6773</v>
      </c>
      <c r="AL7" s="36">
        <v>13092</v>
      </c>
      <c r="AM7" s="36">
        <v>1184</v>
      </c>
      <c r="AN7" s="36">
        <v>1294</v>
      </c>
      <c r="AO7" s="36">
        <v>2478</v>
      </c>
      <c r="AP7" s="36">
        <v>1387</v>
      </c>
      <c r="AQ7" s="36">
        <v>1432</v>
      </c>
      <c r="AR7" s="36">
        <v>2819</v>
      </c>
      <c r="AS7" s="36">
        <v>694</v>
      </c>
      <c r="AT7" s="36">
        <v>815</v>
      </c>
      <c r="AU7" s="36">
        <v>1509</v>
      </c>
      <c r="AV7" s="36">
        <v>1253</v>
      </c>
      <c r="AW7" s="36">
        <v>1389</v>
      </c>
      <c r="AX7" s="36">
        <v>2642</v>
      </c>
      <c r="AY7" s="36">
        <v>3300</v>
      </c>
      <c r="AZ7" s="36">
        <v>3739</v>
      </c>
      <c r="BA7" s="36">
        <v>7039</v>
      </c>
      <c r="BB7" s="36">
        <v>1356</v>
      </c>
      <c r="BC7" s="36">
        <v>1563</v>
      </c>
      <c r="BD7" s="37">
        <v>2919</v>
      </c>
      <c r="BE7" s="38">
        <v>11924</v>
      </c>
      <c r="BF7" s="39">
        <v>12475</v>
      </c>
      <c r="BG7" s="37">
        <v>24399</v>
      </c>
      <c r="BH7" s="40">
        <v>3433</v>
      </c>
      <c r="BI7" s="36">
        <v>3874</v>
      </c>
      <c r="BJ7" s="37">
        <v>7307</v>
      </c>
      <c r="BK7" s="40">
        <v>4346</v>
      </c>
      <c r="BL7" s="36">
        <v>4956</v>
      </c>
      <c r="BM7" s="37">
        <v>9302</v>
      </c>
      <c r="BN7" s="40">
        <v>3210</v>
      </c>
      <c r="BO7" s="36">
        <v>3699</v>
      </c>
      <c r="BP7" s="37">
        <v>6909</v>
      </c>
      <c r="BQ7" s="35">
        <v>193</v>
      </c>
      <c r="BR7" s="36">
        <v>220</v>
      </c>
      <c r="BS7" s="36">
        <v>413</v>
      </c>
      <c r="BT7" s="36">
        <v>688</v>
      </c>
      <c r="BU7" s="36">
        <v>739</v>
      </c>
      <c r="BV7" s="36">
        <v>1427</v>
      </c>
      <c r="BW7" s="36">
        <v>1373</v>
      </c>
      <c r="BX7" s="36">
        <v>1580</v>
      </c>
      <c r="BY7" s="36">
        <v>2953</v>
      </c>
      <c r="BZ7" s="36">
        <v>777</v>
      </c>
      <c r="CA7" s="36">
        <v>946</v>
      </c>
      <c r="CB7" s="36">
        <v>1723</v>
      </c>
      <c r="CC7" s="36">
        <v>179</v>
      </c>
      <c r="CD7" s="36">
        <v>214</v>
      </c>
      <c r="CE7" s="37">
        <v>393</v>
      </c>
      <c r="CF7" s="40">
        <v>3156</v>
      </c>
      <c r="CG7" s="36">
        <v>3718</v>
      </c>
      <c r="CH7" s="37">
        <v>6874</v>
      </c>
      <c r="CI7" s="35">
        <v>447</v>
      </c>
      <c r="CJ7" s="35">
        <v>539</v>
      </c>
      <c r="CK7" s="36">
        <v>986</v>
      </c>
      <c r="CL7" s="36">
        <v>570</v>
      </c>
      <c r="CM7" s="36">
        <v>667</v>
      </c>
      <c r="CN7" s="36">
        <v>1237</v>
      </c>
      <c r="CO7" s="36">
        <v>664</v>
      </c>
      <c r="CP7" s="36">
        <v>785</v>
      </c>
      <c r="CQ7" s="36">
        <v>1449</v>
      </c>
      <c r="CR7" s="36">
        <v>1235</v>
      </c>
      <c r="CS7" s="36">
        <v>1447</v>
      </c>
      <c r="CT7" s="36">
        <v>2682</v>
      </c>
      <c r="CU7" s="36">
        <v>240</v>
      </c>
      <c r="CV7" s="36">
        <v>280</v>
      </c>
      <c r="CW7" s="37">
        <v>520</v>
      </c>
    </row>
    <row r="8" spans="1:101" s="50" customFormat="1" ht="18" customHeight="1" thickTop="1" x14ac:dyDescent="0.15">
      <c r="A8" s="130" t="s">
        <v>46</v>
      </c>
      <c r="B8" s="42" t="s">
        <v>47</v>
      </c>
      <c r="C8" s="43">
        <v>4367</v>
      </c>
      <c r="D8" s="44">
        <v>4199</v>
      </c>
      <c r="E8" s="45">
        <v>8566</v>
      </c>
      <c r="F8" s="43">
        <v>3248</v>
      </c>
      <c r="G8" s="44">
        <v>3066</v>
      </c>
      <c r="H8" s="45">
        <v>6314</v>
      </c>
      <c r="I8" s="46">
        <v>151</v>
      </c>
      <c r="J8" s="47">
        <v>134</v>
      </c>
      <c r="K8" s="47">
        <v>285</v>
      </c>
      <c r="L8" s="47">
        <v>271</v>
      </c>
      <c r="M8" s="47">
        <v>228</v>
      </c>
      <c r="N8" s="47">
        <v>499</v>
      </c>
      <c r="O8" s="47">
        <v>251</v>
      </c>
      <c r="P8" s="47">
        <v>278</v>
      </c>
      <c r="Q8" s="47">
        <v>529</v>
      </c>
      <c r="R8" s="47">
        <v>39</v>
      </c>
      <c r="S8" s="47">
        <v>45</v>
      </c>
      <c r="T8" s="47">
        <v>84</v>
      </c>
      <c r="U8" s="47">
        <v>76</v>
      </c>
      <c r="V8" s="47">
        <v>69</v>
      </c>
      <c r="W8" s="47">
        <v>145</v>
      </c>
      <c r="X8" s="47">
        <v>660</v>
      </c>
      <c r="Y8" s="47">
        <v>594</v>
      </c>
      <c r="Z8" s="47">
        <v>1254</v>
      </c>
      <c r="AA8" s="47">
        <v>397</v>
      </c>
      <c r="AB8" s="47">
        <v>366</v>
      </c>
      <c r="AC8" s="47">
        <v>763</v>
      </c>
      <c r="AD8" s="47">
        <v>392</v>
      </c>
      <c r="AE8" s="47">
        <v>404</v>
      </c>
      <c r="AF8" s="47">
        <v>796</v>
      </c>
      <c r="AG8" s="47">
        <v>333</v>
      </c>
      <c r="AH8" s="47">
        <v>321</v>
      </c>
      <c r="AI8" s="47">
        <v>654</v>
      </c>
      <c r="AJ8" s="47">
        <v>433</v>
      </c>
      <c r="AK8" s="47">
        <v>387</v>
      </c>
      <c r="AL8" s="47">
        <v>820</v>
      </c>
      <c r="AM8" s="47">
        <v>29</v>
      </c>
      <c r="AN8" s="47">
        <v>37</v>
      </c>
      <c r="AO8" s="47">
        <v>66</v>
      </c>
      <c r="AP8" s="47">
        <v>25</v>
      </c>
      <c r="AQ8" s="47">
        <v>26</v>
      </c>
      <c r="AR8" s="47">
        <v>51</v>
      </c>
      <c r="AS8" s="47">
        <v>29</v>
      </c>
      <c r="AT8" s="47">
        <v>21</v>
      </c>
      <c r="AU8" s="47">
        <v>50</v>
      </c>
      <c r="AV8" s="47">
        <v>24</v>
      </c>
      <c r="AW8" s="47">
        <v>21</v>
      </c>
      <c r="AX8" s="47">
        <v>45</v>
      </c>
      <c r="AY8" s="47">
        <v>94</v>
      </c>
      <c r="AZ8" s="47">
        <v>96</v>
      </c>
      <c r="BA8" s="47">
        <v>190</v>
      </c>
      <c r="BB8" s="47">
        <v>44</v>
      </c>
      <c r="BC8" s="47">
        <v>39</v>
      </c>
      <c r="BD8" s="48">
        <v>83</v>
      </c>
      <c r="BE8" s="49">
        <v>674</v>
      </c>
      <c r="BF8" s="47">
        <v>678</v>
      </c>
      <c r="BG8" s="48">
        <v>1352</v>
      </c>
      <c r="BH8" s="49">
        <v>84</v>
      </c>
      <c r="BI8" s="47">
        <v>92</v>
      </c>
      <c r="BJ8" s="48">
        <v>176</v>
      </c>
      <c r="BK8" s="49">
        <v>234</v>
      </c>
      <c r="BL8" s="47">
        <v>245</v>
      </c>
      <c r="BM8" s="48">
        <v>479</v>
      </c>
      <c r="BN8" s="49">
        <v>63</v>
      </c>
      <c r="BO8" s="47">
        <v>69</v>
      </c>
      <c r="BP8" s="48">
        <v>132</v>
      </c>
      <c r="BQ8" s="46">
        <v>1</v>
      </c>
      <c r="BR8" s="47">
        <v>1</v>
      </c>
      <c r="BS8" s="47">
        <v>2</v>
      </c>
      <c r="BT8" s="47">
        <v>15</v>
      </c>
      <c r="BU8" s="47">
        <v>11</v>
      </c>
      <c r="BV8" s="47">
        <v>26</v>
      </c>
      <c r="BW8" s="47">
        <v>28</v>
      </c>
      <c r="BX8" s="47">
        <v>41</v>
      </c>
      <c r="BY8" s="47">
        <v>69</v>
      </c>
      <c r="BZ8" s="47">
        <v>12</v>
      </c>
      <c r="CA8" s="47">
        <v>14</v>
      </c>
      <c r="CB8" s="47">
        <v>26</v>
      </c>
      <c r="CC8" s="47">
        <v>7</v>
      </c>
      <c r="CD8" s="47">
        <v>2</v>
      </c>
      <c r="CE8" s="48">
        <v>9</v>
      </c>
      <c r="CF8" s="49">
        <v>64</v>
      </c>
      <c r="CG8" s="47">
        <v>49</v>
      </c>
      <c r="CH8" s="48">
        <v>113</v>
      </c>
      <c r="CI8" s="46">
        <v>14</v>
      </c>
      <c r="CJ8" s="47">
        <v>6</v>
      </c>
      <c r="CK8" s="47">
        <v>20</v>
      </c>
      <c r="CL8" s="47">
        <v>11</v>
      </c>
      <c r="CM8" s="47">
        <v>5</v>
      </c>
      <c r="CN8" s="47">
        <v>16</v>
      </c>
      <c r="CO8" s="47">
        <v>11</v>
      </c>
      <c r="CP8" s="47">
        <v>8</v>
      </c>
      <c r="CQ8" s="47">
        <v>19</v>
      </c>
      <c r="CR8" s="47">
        <v>27</v>
      </c>
      <c r="CS8" s="47">
        <v>30</v>
      </c>
      <c r="CT8" s="47">
        <v>57</v>
      </c>
      <c r="CU8" s="47">
        <v>1</v>
      </c>
      <c r="CV8" s="47">
        <v>0</v>
      </c>
      <c r="CW8" s="48">
        <v>1</v>
      </c>
    </row>
    <row r="9" spans="1:101" s="50" customFormat="1" ht="18" customHeight="1" x14ac:dyDescent="0.15">
      <c r="A9" s="131"/>
      <c r="B9" s="51" t="s">
        <v>48</v>
      </c>
      <c r="C9" s="52">
        <v>4590</v>
      </c>
      <c r="D9" s="53">
        <v>4401</v>
      </c>
      <c r="E9" s="54">
        <v>8991</v>
      </c>
      <c r="F9" s="52">
        <v>3432</v>
      </c>
      <c r="G9" s="53">
        <v>3306</v>
      </c>
      <c r="H9" s="54">
        <v>6738</v>
      </c>
      <c r="I9" s="55">
        <v>161</v>
      </c>
      <c r="J9" s="56">
        <v>152</v>
      </c>
      <c r="K9" s="56">
        <v>313</v>
      </c>
      <c r="L9" s="56">
        <v>286</v>
      </c>
      <c r="M9" s="56">
        <v>287</v>
      </c>
      <c r="N9" s="56">
        <v>573</v>
      </c>
      <c r="O9" s="56">
        <v>281</v>
      </c>
      <c r="P9" s="56">
        <v>245</v>
      </c>
      <c r="Q9" s="56">
        <v>526</v>
      </c>
      <c r="R9" s="56">
        <v>46</v>
      </c>
      <c r="S9" s="56">
        <v>53</v>
      </c>
      <c r="T9" s="56">
        <v>99</v>
      </c>
      <c r="U9" s="56">
        <v>63</v>
      </c>
      <c r="V9" s="56">
        <v>78</v>
      </c>
      <c r="W9" s="56">
        <v>141</v>
      </c>
      <c r="X9" s="56">
        <v>643</v>
      </c>
      <c r="Y9" s="56">
        <v>614</v>
      </c>
      <c r="Z9" s="56">
        <v>1257</v>
      </c>
      <c r="AA9" s="56">
        <v>404</v>
      </c>
      <c r="AB9" s="56">
        <v>397</v>
      </c>
      <c r="AC9" s="56">
        <v>801</v>
      </c>
      <c r="AD9" s="56">
        <v>440</v>
      </c>
      <c r="AE9" s="56">
        <v>410</v>
      </c>
      <c r="AF9" s="56">
        <v>850</v>
      </c>
      <c r="AG9" s="56">
        <v>419</v>
      </c>
      <c r="AH9" s="56">
        <v>400</v>
      </c>
      <c r="AI9" s="56">
        <v>819</v>
      </c>
      <c r="AJ9" s="56">
        <v>341</v>
      </c>
      <c r="AK9" s="56">
        <v>345</v>
      </c>
      <c r="AL9" s="56">
        <v>686</v>
      </c>
      <c r="AM9" s="56">
        <v>52</v>
      </c>
      <c r="AN9" s="56">
        <v>41</v>
      </c>
      <c r="AO9" s="56">
        <v>93</v>
      </c>
      <c r="AP9" s="56">
        <v>43</v>
      </c>
      <c r="AQ9" s="56">
        <v>29</v>
      </c>
      <c r="AR9" s="56">
        <v>72</v>
      </c>
      <c r="AS9" s="56">
        <v>19</v>
      </c>
      <c r="AT9" s="56">
        <v>18</v>
      </c>
      <c r="AU9" s="56">
        <v>37</v>
      </c>
      <c r="AV9" s="56">
        <v>39</v>
      </c>
      <c r="AW9" s="56">
        <v>36</v>
      </c>
      <c r="AX9" s="56">
        <v>75</v>
      </c>
      <c r="AY9" s="56">
        <v>133</v>
      </c>
      <c r="AZ9" s="56">
        <v>135</v>
      </c>
      <c r="BA9" s="56">
        <v>268</v>
      </c>
      <c r="BB9" s="56">
        <v>62</v>
      </c>
      <c r="BC9" s="56">
        <v>66</v>
      </c>
      <c r="BD9" s="57">
        <v>128</v>
      </c>
      <c r="BE9" s="58">
        <v>637</v>
      </c>
      <c r="BF9" s="56">
        <v>582</v>
      </c>
      <c r="BG9" s="57">
        <v>1219</v>
      </c>
      <c r="BH9" s="58">
        <v>135</v>
      </c>
      <c r="BI9" s="56">
        <v>121</v>
      </c>
      <c r="BJ9" s="57">
        <v>256</v>
      </c>
      <c r="BK9" s="58">
        <v>218</v>
      </c>
      <c r="BL9" s="56">
        <v>238</v>
      </c>
      <c r="BM9" s="57">
        <v>456</v>
      </c>
      <c r="BN9" s="58">
        <v>88</v>
      </c>
      <c r="BO9" s="56">
        <v>78</v>
      </c>
      <c r="BP9" s="57">
        <v>166</v>
      </c>
      <c r="BQ9" s="55">
        <v>6</v>
      </c>
      <c r="BR9" s="56">
        <v>4</v>
      </c>
      <c r="BS9" s="56">
        <v>10</v>
      </c>
      <c r="BT9" s="56">
        <v>17</v>
      </c>
      <c r="BU9" s="56">
        <v>19</v>
      </c>
      <c r="BV9" s="56">
        <v>36</v>
      </c>
      <c r="BW9" s="56">
        <v>51</v>
      </c>
      <c r="BX9" s="56">
        <v>38</v>
      </c>
      <c r="BY9" s="56">
        <v>89</v>
      </c>
      <c r="BZ9" s="56">
        <v>12</v>
      </c>
      <c r="CA9" s="56">
        <v>13</v>
      </c>
      <c r="CB9" s="56">
        <v>25</v>
      </c>
      <c r="CC9" s="56">
        <v>2</v>
      </c>
      <c r="CD9" s="56">
        <v>4</v>
      </c>
      <c r="CE9" s="57">
        <v>6</v>
      </c>
      <c r="CF9" s="58">
        <v>80</v>
      </c>
      <c r="CG9" s="56">
        <v>76</v>
      </c>
      <c r="CH9" s="57">
        <v>156</v>
      </c>
      <c r="CI9" s="55">
        <v>17</v>
      </c>
      <c r="CJ9" s="56">
        <v>16</v>
      </c>
      <c r="CK9" s="56">
        <v>33</v>
      </c>
      <c r="CL9" s="56">
        <v>8</v>
      </c>
      <c r="CM9" s="56">
        <v>7</v>
      </c>
      <c r="CN9" s="56">
        <v>15</v>
      </c>
      <c r="CO9" s="56">
        <v>16</v>
      </c>
      <c r="CP9" s="56">
        <v>15</v>
      </c>
      <c r="CQ9" s="56">
        <v>31</v>
      </c>
      <c r="CR9" s="56">
        <v>37</v>
      </c>
      <c r="CS9" s="56">
        <v>36</v>
      </c>
      <c r="CT9" s="56">
        <v>73</v>
      </c>
      <c r="CU9" s="56">
        <v>2</v>
      </c>
      <c r="CV9" s="56">
        <v>2</v>
      </c>
      <c r="CW9" s="57">
        <v>4</v>
      </c>
    </row>
    <row r="10" spans="1:101" s="50" customFormat="1" ht="18" customHeight="1" thickBot="1" x14ac:dyDescent="0.2">
      <c r="A10" s="131"/>
      <c r="B10" s="59" t="s">
        <v>49</v>
      </c>
      <c r="C10" s="60">
        <v>4945</v>
      </c>
      <c r="D10" s="61">
        <v>4744</v>
      </c>
      <c r="E10" s="62">
        <v>9689</v>
      </c>
      <c r="F10" s="63">
        <v>3716</v>
      </c>
      <c r="G10" s="64">
        <v>3551</v>
      </c>
      <c r="H10" s="62">
        <v>7267</v>
      </c>
      <c r="I10" s="65">
        <v>186</v>
      </c>
      <c r="J10" s="66">
        <v>146</v>
      </c>
      <c r="K10" s="66">
        <v>332</v>
      </c>
      <c r="L10" s="66">
        <v>294</v>
      </c>
      <c r="M10" s="66">
        <v>300</v>
      </c>
      <c r="N10" s="66">
        <v>594</v>
      </c>
      <c r="O10" s="66">
        <v>304</v>
      </c>
      <c r="P10" s="66">
        <v>287</v>
      </c>
      <c r="Q10" s="66">
        <v>591</v>
      </c>
      <c r="R10" s="66">
        <v>74</v>
      </c>
      <c r="S10" s="66">
        <v>72</v>
      </c>
      <c r="T10" s="66">
        <v>146</v>
      </c>
      <c r="U10" s="66">
        <v>79</v>
      </c>
      <c r="V10" s="66">
        <v>83</v>
      </c>
      <c r="W10" s="66">
        <v>162</v>
      </c>
      <c r="X10" s="66">
        <v>670</v>
      </c>
      <c r="Y10" s="66">
        <v>619</v>
      </c>
      <c r="Z10" s="66">
        <v>1289</v>
      </c>
      <c r="AA10" s="66">
        <v>430</v>
      </c>
      <c r="AB10" s="66">
        <v>453</v>
      </c>
      <c r="AC10" s="66">
        <v>883</v>
      </c>
      <c r="AD10" s="66">
        <v>453</v>
      </c>
      <c r="AE10" s="66">
        <v>414</v>
      </c>
      <c r="AF10" s="66">
        <v>867</v>
      </c>
      <c r="AG10" s="66">
        <v>468</v>
      </c>
      <c r="AH10" s="66">
        <v>463</v>
      </c>
      <c r="AI10" s="66">
        <v>931</v>
      </c>
      <c r="AJ10" s="66">
        <v>304</v>
      </c>
      <c r="AK10" s="66">
        <v>306</v>
      </c>
      <c r="AL10" s="66">
        <v>610</v>
      </c>
      <c r="AM10" s="66">
        <v>64</v>
      </c>
      <c r="AN10" s="66">
        <v>46</v>
      </c>
      <c r="AO10" s="66">
        <v>110</v>
      </c>
      <c r="AP10" s="66">
        <v>48</v>
      </c>
      <c r="AQ10" s="66">
        <v>37</v>
      </c>
      <c r="AR10" s="66">
        <v>85</v>
      </c>
      <c r="AS10" s="66">
        <v>30</v>
      </c>
      <c r="AT10" s="66">
        <v>24</v>
      </c>
      <c r="AU10" s="66">
        <v>54</v>
      </c>
      <c r="AV10" s="66">
        <v>50</v>
      </c>
      <c r="AW10" s="66">
        <v>48</v>
      </c>
      <c r="AX10" s="66">
        <v>98</v>
      </c>
      <c r="AY10" s="66">
        <v>170</v>
      </c>
      <c r="AZ10" s="66">
        <v>184</v>
      </c>
      <c r="BA10" s="66">
        <v>354</v>
      </c>
      <c r="BB10" s="66">
        <v>92</v>
      </c>
      <c r="BC10" s="66">
        <v>69</v>
      </c>
      <c r="BD10" s="67">
        <v>161</v>
      </c>
      <c r="BE10" s="68">
        <v>619</v>
      </c>
      <c r="BF10" s="66">
        <v>568</v>
      </c>
      <c r="BG10" s="67">
        <v>1187</v>
      </c>
      <c r="BH10" s="68">
        <v>148</v>
      </c>
      <c r="BI10" s="66">
        <v>175</v>
      </c>
      <c r="BJ10" s="67">
        <v>323</v>
      </c>
      <c r="BK10" s="68">
        <v>251</v>
      </c>
      <c r="BL10" s="66">
        <v>260</v>
      </c>
      <c r="BM10" s="67">
        <v>511</v>
      </c>
      <c r="BN10" s="68">
        <v>96</v>
      </c>
      <c r="BO10" s="66">
        <v>91</v>
      </c>
      <c r="BP10" s="67">
        <v>187</v>
      </c>
      <c r="BQ10" s="65">
        <v>6</v>
      </c>
      <c r="BR10" s="66">
        <v>7</v>
      </c>
      <c r="BS10" s="66">
        <v>13</v>
      </c>
      <c r="BT10" s="66">
        <v>21</v>
      </c>
      <c r="BU10" s="66">
        <v>16</v>
      </c>
      <c r="BV10" s="66">
        <v>37</v>
      </c>
      <c r="BW10" s="66">
        <v>45</v>
      </c>
      <c r="BX10" s="66">
        <v>50</v>
      </c>
      <c r="BY10" s="66">
        <v>95</v>
      </c>
      <c r="BZ10" s="66">
        <v>20</v>
      </c>
      <c r="CA10" s="66">
        <v>16</v>
      </c>
      <c r="CB10" s="66">
        <v>36</v>
      </c>
      <c r="CC10" s="66">
        <v>4</v>
      </c>
      <c r="CD10" s="66">
        <v>2</v>
      </c>
      <c r="CE10" s="67">
        <v>6</v>
      </c>
      <c r="CF10" s="68">
        <v>115</v>
      </c>
      <c r="CG10" s="66">
        <v>99</v>
      </c>
      <c r="CH10" s="67">
        <v>214</v>
      </c>
      <c r="CI10" s="65">
        <v>11</v>
      </c>
      <c r="CJ10" s="66">
        <v>23</v>
      </c>
      <c r="CK10" s="66">
        <v>34</v>
      </c>
      <c r="CL10" s="66">
        <v>14</v>
      </c>
      <c r="CM10" s="66">
        <v>16</v>
      </c>
      <c r="CN10" s="66">
        <v>30</v>
      </c>
      <c r="CO10" s="66">
        <v>23</v>
      </c>
      <c r="CP10" s="66">
        <v>18</v>
      </c>
      <c r="CQ10" s="66">
        <v>41</v>
      </c>
      <c r="CR10" s="66">
        <v>58</v>
      </c>
      <c r="CS10" s="66">
        <v>36</v>
      </c>
      <c r="CT10" s="66">
        <v>94</v>
      </c>
      <c r="CU10" s="66">
        <v>9</v>
      </c>
      <c r="CV10" s="66">
        <v>6</v>
      </c>
      <c r="CW10" s="67">
        <v>15</v>
      </c>
    </row>
    <row r="11" spans="1:101" s="41" customFormat="1" ht="18" customHeight="1" thickBot="1" x14ac:dyDescent="0.2">
      <c r="A11" s="132"/>
      <c r="B11" s="69" t="s">
        <v>50</v>
      </c>
      <c r="C11" s="70">
        <v>13902</v>
      </c>
      <c r="D11" s="71">
        <v>13344</v>
      </c>
      <c r="E11" s="72">
        <v>27246</v>
      </c>
      <c r="F11" s="70">
        <v>10396</v>
      </c>
      <c r="G11" s="71">
        <v>9923</v>
      </c>
      <c r="H11" s="72">
        <v>20319</v>
      </c>
      <c r="I11" s="73">
        <v>498</v>
      </c>
      <c r="J11" s="74">
        <v>432</v>
      </c>
      <c r="K11" s="74">
        <v>930</v>
      </c>
      <c r="L11" s="74">
        <v>851</v>
      </c>
      <c r="M11" s="74">
        <v>815</v>
      </c>
      <c r="N11" s="74">
        <v>1666</v>
      </c>
      <c r="O11" s="74">
        <v>836</v>
      </c>
      <c r="P11" s="74">
        <v>810</v>
      </c>
      <c r="Q11" s="74">
        <v>1646</v>
      </c>
      <c r="R11" s="74">
        <v>159</v>
      </c>
      <c r="S11" s="74">
        <v>170</v>
      </c>
      <c r="T11" s="74">
        <v>329</v>
      </c>
      <c r="U11" s="74">
        <v>218</v>
      </c>
      <c r="V11" s="74">
        <v>230</v>
      </c>
      <c r="W11" s="74">
        <v>448</v>
      </c>
      <c r="X11" s="74">
        <v>1973</v>
      </c>
      <c r="Y11" s="74">
        <v>1827</v>
      </c>
      <c r="Z11" s="74">
        <v>3800</v>
      </c>
      <c r="AA11" s="74">
        <v>1231</v>
      </c>
      <c r="AB11" s="74">
        <v>1216</v>
      </c>
      <c r="AC11" s="74">
        <v>2447</v>
      </c>
      <c r="AD11" s="74">
        <v>1285</v>
      </c>
      <c r="AE11" s="74">
        <v>1228</v>
      </c>
      <c r="AF11" s="74">
        <v>2513</v>
      </c>
      <c r="AG11" s="74">
        <v>1220</v>
      </c>
      <c r="AH11" s="74">
        <v>1184</v>
      </c>
      <c r="AI11" s="74">
        <v>2404</v>
      </c>
      <c r="AJ11" s="74">
        <v>1078</v>
      </c>
      <c r="AK11" s="74">
        <v>1038</v>
      </c>
      <c r="AL11" s="74">
        <v>2116</v>
      </c>
      <c r="AM11" s="74">
        <v>145</v>
      </c>
      <c r="AN11" s="74">
        <v>124</v>
      </c>
      <c r="AO11" s="74">
        <v>269</v>
      </c>
      <c r="AP11" s="74">
        <v>116</v>
      </c>
      <c r="AQ11" s="74">
        <v>92</v>
      </c>
      <c r="AR11" s="74">
        <v>208</v>
      </c>
      <c r="AS11" s="74">
        <v>78</v>
      </c>
      <c r="AT11" s="74">
        <v>63</v>
      </c>
      <c r="AU11" s="74">
        <v>141</v>
      </c>
      <c r="AV11" s="74">
        <v>113</v>
      </c>
      <c r="AW11" s="74">
        <v>105</v>
      </c>
      <c r="AX11" s="74">
        <v>218</v>
      </c>
      <c r="AY11" s="74">
        <v>397</v>
      </c>
      <c r="AZ11" s="74">
        <v>415</v>
      </c>
      <c r="BA11" s="74">
        <v>812</v>
      </c>
      <c r="BB11" s="74">
        <v>198</v>
      </c>
      <c r="BC11" s="74">
        <v>174</v>
      </c>
      <c r="BD11" s="75">
        <v>372</v>
      </c>
      <c r="BE11" s="76">
        <v>1930</v>
      </c>
      <c r="BF11" s="74">
        <v>1828</v>
      </c>
      <c r="BG11" s="75">
        <v>3758</v>
      </c>
      <c r="BH11" s="76">
        <v>367</v>
      </c>
      <c r="BI11" s="74">
        <v>388</v>
      </c>
      <c r="BJ11" s="75">
        <v>755</v>
      </c>
      <c r="BK11" s="76">
        <v>703</v>
      </c>
      <c r="BL11" s="74">
        <v>743</v>
      </c>
      <c r="BM11" s="75">
        <v>1446</v>
      </c>
      <c r="BN11" s="76">
        <v>247</v>
      </c>
      <c r="BO11" s="74">
        <v>238</v>
      </c>
      <c r="BP11" s="75">
        <v>485</v>
      </c>
      <c r="BQ11" s="73">
        <v>13</v>
      </c>
      <c r="BR11" s="74">
        <v>12</v>
      </c>
      <c r="BS11" s="74">
        <v>25</v>
      </c>
      <c r="BT11" s="74">
        <v>53</v>
      </c>
      <c r="BU11" s="74">
        <v>46</v>
      </c>
      <c r="BV11" s="74">
        <v>99</v>
      </c>
      <c r="BW11" s="74">
        <v>124</v>
      </c>
      <c r="BX11" s="74">
        <v>129</v>
      </c>
      <c r="BY11" s="74">
        <v>253</v>
      </c>
      <c r="BZ11" s="74">
        <v>44</v>
      </c>
      <c r="CA11" s="74">
        <v>43</v>
      </c>
      <c r="CB11" s="74">
        <v>87</v>
      </c>
      <c r="CC11" s="74">
        <v>13</v>
      </c>
      <c r="CD11" s="74">
        <v>8</v>
      </c>
      <c r="CE11" s="75">
        <v>21</v>
      </c>
      <c r="CF11" s="76">
        <v>259</v>
      </c>
      <c r="CG11" s="74">
        <v>224</v>
      </c>
      <c r="CH11" s="75">
        <v>483</v>
      </c>
      <c r="CI11" s="73">
        <v>42</v>
      </c>
      <c r="CJ11" s="74">
        <v>45</v>
      </c>
      <c r="CK11" s="74">
        <v>87</v>
      </c>
      <c r="CL11" s="74">
        <v>33</v>
      </c>
      <c r="CM11" s="74">
        <v>28</v>
      </c>
      <c r="CN11" s="74">
        <v>61</v>
      </c>
      <c r="CO11" s="74">
        <v>50</v>
      </c>
      <c r="CP11" s="74">
        <v>41</v>
      </c>
      <c r="CQ11" s="74">
        <v>91</v>
      </c>
      <c r="CR11" s="74">
        <v>122</v>
      </c>
      <c r="CS11" s="74">
        <v>102</v>
      </c>
      <c r="CT11" s="74">
        <v>224</v>
      </c>
      <c r="CU11" s="74">
        <v>12</v>
      </c>
      <c r="CV11" s="74">
        <v>8</v>
      </c>
      <c r="CW11" s="75">
        <v>20</v>
      </c>
    </row>
    <row r="12" spans="1:101" s="41" customFormat="1" ht="18" customHeight="1" thickBot="1" x14ac:dyDescent="0.2">
      <c r="A12" s="133"/>
      <c r="B12" s="77" t="s">
        <v>51</v>
      </c>
      <c r="C12" s="78">
        <v>14.999190807574042</v>
      </c>
      <c r="D12" s="79">
        <v>13.037616023448951</v>
      </c>
      <c r="E12" s="80">
        <v>13.969800292255236</v>
      </c>
      <c r="F12" s="78">
        <v>15.605860453944997</v>
      </c>
      <c r="G12" s="79">
        <v>13.477209757157604</v>
      </c>
      <c r="H12" s="80">
        <v>14.488320355951057</v>
      </c>
      <c r="I12" s="81">
        <v>13.61027603170265</v>
      </c>
      <c r="J12" s="79">
        <v>10.452455843213162</v>
      </c>
      <c r="K12" s="79">
        <v>11.935318275154003</v>
      </c>
      <c r="L12" s="79">
        <v>17.32844634493993</v>
      </c>
      <c r="M12" s="79">
        <v>14.230836389034399</v>
      </c>
      <c r="N12" s="79">
        <v>15.660838503478097</v>
      </c>
      <c r="O12" s="79">
        <v>14.384033035099794</v>
      </c>
      <c r="P12" s="79">
        <v>12.198795180722891</v>
      </c>
      <c r="Q12" s="79">
        <v>13.218760038548025</v>
      </c>
      <c r="R12" s="79">
        <v>9.8269468479604445</v>
      </c>
      <c r="S12" s="79">
        <v>9.7087378640776691</v>
      </c>
      <c r="T12" s="79">
        <v>9.7655090531314936</v>
      </c>
      <c r="U12" s="79">
        <v>9.8866213151927429</v>
      </c>
      <c r="V12" s="79">
        <v>9.6234309623430967</v>
      </c>
      <c r="W12" s="79">
        <v>9.7497279651795434</v>
      </c>
      <c r="X12" s="79">
        <v>17.86166938258193</v>
      </c>
      <c r="Y12" s="79">
        <v>15.393040694245514</v>
      </c>
      <c r="Z12" s="79">
        <v>16.583024219943269</v>
      </c>
      <c r="AA12" s="79">
        <v>17.066407874670734</v>
      </c>
      <c r="AB12" s="79">
        <v>14.405876081033053</v>
      </c>
      <c r="AC12" s="79">
        <v>15.631787402580811</v>
      </c>
      <c r="AD12" s="79">
        <v>18.523857575320744</v>
      </c>
      <c r="AE12" s="79">
        <v>16.096473980862498</v>
      </c>
      <c r="AF12" s="79">
        <v>17.252505835507346</v>
      </c>
      <c r="AG12" s="79">
        <v>15.7990157990158</v>
      </c>
      <c r="AH12" s="79">
        <v>14.720875295287827</v>
      </c>
      <c r="AI12" s="79">
        <v>15.248969235648588</v>
      </c>
      <c r="AJ12" s="79">
        <v>17.059661338819435</v>
      </c>
      <c r="AK12" s="79">
        <v>15.325557360106304</v>
      </c>
      <c r="AL12" s="79">
        <v>16.162542010388023</v>
      </c>
      <c r="AM12" s="79">
        <v>12.246621621621621</v>
      </c>
      <c r="AN12" s="79">
        <v>9.5826893353941269</v>
      </c>
      <c r="AO12" s="79">
        <v>10.855528652138821</v>
      </c>
      <c r="AP12" s="79">
        <v>8.3633741888968984</v>
      </c>
      <c r="AQ12" s="79">
        <v>6.4245810055865924</v>
      </c>
      <c r="AR12" s="79">
        <v>7.3785030152536359</v>
      </c>
      <c r="AS12" s="79">
        <v>11.239193083573488</v>
      </c>
      <c r="AT12" s="79">
        <v>7.7300613496932513</v>
      </c>
      <c r="AU12" s="79">
        <v>9.3439363817097423</v>
      </c>
      <c r="AV12" s="79">
        <v>9.0183559457302476</v>
      </c>
      <c r="AW12" s="79">
        <v>7.5593952483801292</v>
      </c>
      <c r="AX12" s="79">
        <v>8.2513247539742629</v>
      </c>
      <c r="AY12" s="79">
        <v>12.030303030303029</v>
      </c>
      <c r="AZ12" s="79">
        <v>11.099224391548542</v>
      </c>
      <c r="BA12" s="79">
        <v>11.535729507032249</v>
      </c>
      <c r="BB12" s="79">
        <v>14.601769911504425</v>
      </c>
      <c r="BC12" s="79">
        <v>11.132437619961612</v>
      </c>
      <c r="BD12" s="80">
        <v>12.744090441932169</v>
      </c>
      <c r="BE12" s="78">
        <v>16.185843676618582</v>
      </c>
      <c r="BF12" s="79">
        <v>14.653306613226452</v>
      </c>
      <c r="BG12" s="80">
        <v>15.402270584860034</v>
      </c>
      <c r="BH12" s="78">
        <v>10.690358287212351</v>
      </c>
      <c r="BI12" s="79">
        <v>10.015487867836862</v>
      </c>
      <c r="BJ12" s="80">
        <v>10.332557821267278</v>
      </c>
      <c r="BK12" s="78">
        <v>16.175793833410033</v>
      </c>
      <c r="BL12" s="79">
        <v>14.991928974979823</v>
      </c>
      <c r="BM12" s="80">
        <v>15.545044076542681</v>
      </c>
      <c r="BN12" s="78">
        <v>7.6947040498442369</v>
      </c>
      <c r="BO12" s="79">
        <v>6.4341713976750468</v>
      </c>
      <c r="BP12" s="80">
        <v>7.0198292082790559</v>
      </c>
      <c r="BQ12" s="81">
        <v>6.7357512953367875</v>
      </c>
      <c r="BR12" s="79">
        <v>5.4545454545454541</v>
      </c>
      <c r="BS12" s="79">
        <v>6.053268765133172</v>
      </c>
      <c r="BT12" s="79">
        <v>7.7034883720930232</v>
      </c>
      <c r="BU12" s="79">
        <v>6.2246278755074425</v>
      </c>
      <c r="BV12" s="79">
        <v>6.9376313945339874</v>
      </c>
      <c r="BW12" s="79">
        <v>9.0313182811361976</v>
      </c>
      <c r="BX12" s="79">
        <v>8.1645569620253173</v>
      </c>
      <c r="BY12" s="79">
        <v>8.5675584151710122</v>
      </c>
      <c r="BZ12" s="79">
        <v>5.6628056628056633</v>
      </c>
      <c r="CA12" s="79">
        <v>4.5454545454545459</v>
      </c>
      <c r="CB12" s="79">
        <v>5.0493325594892626</v>
      </c>
      <c r="CC12" s="79">
        <v>7.2625698324022352</v>
      </c>
      <c r="CD12" s="79">
        <v>3.7383177570093453</v>
      </c>
      <c r="CE12" s="80">
        <v>5.343511450381679</v>
      </c>
      <c r="CF12" s="78">
        <v>8.2065906210392914</v>
      </c>
      <c r="CG12" s="79">
        <v>6.0247444862829482</v>
      </c>
      <c r="CH12" s="80">
        <v>7.0264765784114056</v>
      </c>
      <c r="CI12" s="81">
        <v>9.3959731543624159</v>
      </c>
      <c r="CJ12" s="79">
        <v>8.3487940630797777</v>
      </c>
      <c r="CK12" s="79">
        <v>8.8235294117647065</v>
      </c>
      <c r="CL12" s="79">
        <v>5.7894736842105265</v>
      </c>
      <c r="CM12" s="79">
        <v>4.1979010494752629</v>
      </c>
      <c r="CN12" s="79">
        <v>4.9312853678253843</v>
      </c>
      <c r="CO12" s="79">
        <v>7.5301204819277112</v>
      </c>
      <c r="CP12" s="79">
        <v>5.2229299363057331</v>
      </c>
      <c r="CQ12" s="79">
        <v>6.2801932367149762</v>
      </c>
      <c r="CR12" s="79">
        <v>9.8785425101214575</v>
      </c>
      <c r="CS12" s="79">
        <v>7.0490670352453346</v>
      </c>
      <c r="CT12" s="79">
        <v>8.3519761372110359</v>
      </c>
      <c r="CU12" s="79">
        <v>5</v>
      </c>
      <c r="CV12" s="79">
        <v>2.8571428571428572</v>
      </c>
      <c r="CW12" s="80">
        <v>3.8461538461538463</v>
      </c>
    </row>
    <row r="13" spans="1:101" s="50" customFormat="1" ht="18" customHeight="1" thickTop="1" x14ac:dyDescent="0.15">
      <c r="A13" s="130" t="s">
        <v>52</v>
      </c>
      <c r="B13" s="42" t="s">
        <v>53</v>
      </c>
      <c r="C13" s="43">
        <v>5009</v>
      </c>
      <c r="D13" s="44">
        <v>5049</v>
      </c>
      <c r="E13" s="45">
        <v>10058</v>
      </c>
      <c r="F13" s="43">
        <v>3760</v>
      </c>
      <c r="G13" s="44">
        <v>3819</v>
      </c>
      <c r="H13" s="45">
        <v>7579</v>
      </c>
      <c r="I13" s="46">
        <v>209</v>
      </c>
      <c r="J13" s="47">
        <v>176</v>
      </c>
      <c r="K13" s="47">
        <v>385</v>
      </c>
      <c r="L13" s="47">
        <v>281</v>
      </c>
      <c r="M13" s="47">
        <v>279</v>
      </c>
      <c r="N13" s="47">
        <v>560</v>
      </c>
      <c r="O13" s="47">
        <v>289</v>
      </c>
      <c r="P13" s="47">
        <v>303</v>
      </c>
      <c r="Q13" s="47">
        <v>592</v>
      </c>
      <c r="R13" s="47">
        <v>74</v>
      </c>
      <c r="S13" s="47">
        <v>61</v>
      </c>
      <c r="T13" s="47">
        <v>135</v>
      </c>
      <c r="U13" s="47">
        <v>96</v>
      </c>
      <c r="V13" s="47">
        <v>91</v>
      </c>
      <c r="W13" s="47">
        <v>187</v>
      </c>
      <c r="X13" s="47">
        <v>635</v>
      </c>
      <c r="Y13" s="47">
        <v>639</v>
      </c>
      <c r="Z13" s="47">
        <v>1274</v>
      </c>
      <c r="AA13" s="47">
        <v>422</v>
      </c>
      <c r="AB13" s="47">
        <v>548</v>
      </c>
      <c r="AC13" s="47">
        <v>970</v>
      </c>
      <c r="AD13" s="47">
        <v>401</v>
      </c>
      <c r="AE13" s="47">
        <v>433</v>
      </c>
      <c r="AF13" s="47">
        <v>834</v>
      </c>
      <c r="AG13" s="47">
        <v>626</v>
      </c>
      <c r="AH13" s="47">
        <v>556</v>
      </c>
      <c r="AI13" s="47">
        <v>1182</v>
      </c>
      <c r="AJ13" s="47">
        <v>327</v>
      </c>
      <c r="AK13" s="47">
        <v>303</v>
      </c>
      <c r="AL13" s="47">
        <v>630</v>
      </c>
      <c r="AM13" s="47">
        <v>59</v>
      </c>
      <c r="AN13" s="47">
        <v>55</v>
      </c>
      <c r="AO13" s="47">
        <v>114</v>
      </c>
      <c r="AP13" s="47">
        <v>38</v>
      </c>
      <c r="AQ13" s="47">
        <v>44</v>
      </c>
      <c r="AR13" s="47">
        <v>82</v>
      </c>
      <c r="AS13" s="47">
        <v>24</v>
      </c>
      <c r="AT13" s="47">
        <v>30</v>
      </c>
      <c r="AU13" s="47">
        <v>54</v>
      </c>
      <c r="AV13" s="47">
        <v>56</v>
      </c>
      <c r="AW13" s="47">
        <v>46</v>
      </c>
      <c r="AX13" s="47">
        <v>102</v>
      </c>
      <c r="AY13" s="47">
        <v>157</v>
      </c>
      <c r="AZ13" s="47">
        <v>194</v>
      </c>
      <c r="BA13" s="47">
        <v>351</v>
      </c>
      <c r="BB13" s="47">
        <v>66</v>
      </c>
      <c r="BC13" s="47">
        <v>61</v>
      </c>
      <c r="BD13" s="48">
        <v>127</v>
      </c>
      <c r="BE13" s="49">
        <v>589</v>
      </c>
      <c r="BF13" s="47">
        <v>619</v>
      </c>
      <c r="BG13" s="48">
        <v>1208</v>
      </c>
      <c r="BH13" s="49">
        <v>166</v>
      </c>
      <c r="BI13" s="47">
        <v>168</v>
      </c>
      <c r="BJ13" s="48">
        <v>334</v>
      </c>
      <c r="BK13" s="49">
        <v>224</v>
      </c>
      <c r="BL13" s="47">
        <v>214</v>
      </c>
      <c r="BM13" s="48">
        <v>438</v>
      </c>
      <c r="BN13" s="49">
        <v>133</v>
      </c>
      <c r="BO13" s="47">
        <v>126</v>
      </c>
      <c r="BP13" s="48">
        <v>259</v>
      </c>
      <c r="BQ13" s="46">
        <v>9</v>
      </c>
      <c r="BR13" s="47">
        <v>2</v>
      </c>
      <c r="BS13" s="47">
        <v>11</v>
      </c>
      <c r="BT13" s="47">
        <v>23</v>
      </c>
      <c r="BU13" s="47">
        <v>23</v>
      </c>
      <c r="BV13" s="47">
        <v>46</v>
      </c>
      <c r="BW13" s="47">
        <v>65</v>
      </c>
      <c r="BX13" s="47">
        <v>67</v>
      </c>
      <c r="BY13" s="47">
        <v>132</v>
      </c>
      <c r="BZ13" s="47">
        <v>31</v>
      </c>
      <c r="CA13" s="47">
        <v>27</v>
      </c>
      <c r="CB13" s="47">
        <v>58</v>
      </c>
      <c r="CC13" s="47">
        <v>5</v>
      </c>
      <c r="CD13" s="47">
        <v>7</v>
      </c>
      <c r="CE13" s="48">
        <v>12</v>
      </c>
      <c r="CF13" s="49">
        <v>137</v>
      </c>
      <c r="CG13" s="47">
        <v>103</v>
      </c>
      <c r="CH13" s="48">
        <v>240</v>
      </c>
      <c r="CI13" s="46">
        <v>14</v>
      </c>
      <c r="CJ13" s="47">
        <v>8</v>
      </c>
      <c r="CK13" s="47">
        <v>22</v>
      </c>
      <c r="CL13" s="47">
        <v>19</v>
      </c>
      <c r="CM13" s="47">
        <v>15</v>
      </c>
      <c r="CN13" s="47">
        <v>34</v>
      </c>
      <c r="CO13" s="47">
        <v>36</v>
      </c>
      <c r="CP13" s="47">
        <v>25</v>
      </c>
      <c r="CQ13" s="47">
        <v>61</v>
      </c>
      <c r="CR13" s="47">
        <v>55</v>
      </c>
      <c r="CS13" s="47">
        <v>47</v>
      </c>
      <c r="CT13" s="47">
        <v>102</v>
      </c>
      <c r="CU13" s="47">
        <v>13</v>
      </c>
      <c r="CV13" s="47">
        <v>8</v>
      </c>
      <c r="CW13" s="48">
        <v>21</v>
      </c>
    </row>
    <row r="14" spans="1:101" s="50" customFormat="1" ht="18" customHeight="1" x14ac:dyDescent="0.15">
      <c r="A14" s="131"/>
      <c r="B14" s="51" t="s">
        <v>54</v>
      </c>
      <c r="C14" s="52">
        <v>5208</v>
      </c>
      <c r="D14" s="53">
        <v>5130</v>
      </c>
      <c r="E14" s="54">
        <v>10338</v>
      </c>
      <c r="F14" s="52">
        <v>4024</v>
      </c>
      <c r="G14" s="53">
        <v>4039</v>
      </c>
      <c r="H14" s="54">
        <v>8063</v>
      </c>
      <c r="I14" s="55">
        <v>264</v>
      </c>
      <c r="J14" s="56">
        <v>215</v>
      </c>
      <c r="K14" s="56">
        <v>479</v>
      </c>
      <c r="L14" s="56">
        <v>213</v>
      </c>
      <c r="M14" s="56">
        <v>228</v>
      </c>
      <c r="N14" s="56">
        <v>441</v>
      </c>
      <c r="O14" s="56">
        <v>291</v>
      </c>
      <c r="P14" s="56">
        <v>270</v>
      </c>
      <c r="Q14" s="56">
        <v>561</v>
      </c>
      <c r="R14" s="56">
        <v>77</v>
      </c>
      <c r="S14" s="56">
        <v>55</v>
      </c>
      <c r="T14" s="56">
        <v>132</v>
      </c>
      <c r="U14" s="56">
        <v>118</v>
      </c>
      <c r="V14" s="56">
        <v>101</v>
      </c>
      <c r="W14" s="56">
        <v>219</v>
      </c>
      <c r="X14" s="56">
        <v>625</v>
      </c>
      <c r="Y14" s="56">
        <v>608</v>
      </c>
      <c r="Z14" s="56">
        <v>1233</v>
      </c>
      <c r="AA14" s="56">
        <v>401</v>
      </c>
      <c r="AB14" s="56">
        <v>709</v>
      </c>
      <c r="AC14" s="56">
        <v>1110</v>
      </c>
      <c r="AD14" s="56">
        <v>375</v>
      </c>
      <c r="AE14" s="56">
        <v>374</v>
      </c>
      <c r="AF14" s="56">
        <v>749</v>
      </c>
      <c r="AG14" s="56">
        <v>916</v>
      </c>
      <c r="AH14" s="56">
        <v>759</v>
      </c>
      <c r="AI14" s="56">
        <v>1675</v>
      </c>
      <c r="AJ14" s="56">
        <v>329</v>
      </c>
      <c r="AK14" s="56">
        <v>322</v>
      </c>
      <c r="AL14" s="56">
        <v>651</v>
      </c>
      <c r="AM14" s="56">
        <v>65</v>
      </c>
      <c r="AN14" s="56">
        <v>60</v>
      </c>
      <c r="AO14" s="56">
        <v>125</v>
      </c>
      <c r="AP14" s="56">
        <v>53</v>
      </c>
      <c r="AQ14" s="56">
        <v>41</v>
      </c>
      <c r="AR14" s="56">
        <v>94</v>
      </c>
      <c r="AS14" s="56">
        <v>28</v>
      </c>
      <c r="AT14" s="56">
        <v>29</v>
      </c>
      <c r="AU14" s="56">
        <v>57</v>
      </c>
      <c r="AV14" s="56">
        <v>53</v>
      </c>
      <c r="AW14" s="56">
        <v>56</v>
      </c>
      <c r="AX14" s="56">
        <v>109</v>
      </c>
      <c r="AY14" s="56">
        <v>159</v>
      </c>
      <c r="AZ14" s="56">
        <v>151</v>
      </c>
      <c r="BA14" s="56">
        <v>310</v>
      </c>
      <c r="BB14" s="56">
        <v>57</v>
      </c>
      <c r="BC14" s="56">
        <v>61</v>
      </c>
      <c r="BD14" s="57">
        <v>118</v>
      </c>
      <c r="BE14" s="58">
        <v>678</v>
      </c>
      <c r="BF14" s="56">
        <v>583</v>
      </c>
      <c r="BG14" s="57">
        <v>1261</v>
      </c>
      <c r="BH14" s="58">
        <v>119</v>
      </c>
      <c r="BI14" s="56">
        <v>110</v>
      </c>
      <c r="BJ14" s="57">
        <v>229</v>
      </c>
      <c r="BK14" s="58">
        <v>168</v>
      </c>
      <c r="BL14" s="56">
        <v>190</v>
      </c>
      <c r="BM14" s="57">
        <v>358</v>
      </c>
      <c r="BN14" s="58">
        <v>122</v>
      </c>
      <c r="BO14" s="56">
        <v>108</v>
      </c>
      <c r="BP14" s="57">
        <v>230</v>
      </c>
      <c r="BQ14" s="55">
        <v>5</v>
      </c>
      <c r="BR14" s="56">
        <v>7</v>
      </c>
      <c r="BS14" s="56">
        <v>12</v>
      </c>
      <c r="BT14" s="56">
        <v>26</v>
      </c>
      <c r="BU14" s="56">
        <v>21</v>
      </c>
      <c r="BV14" s="56">
        <v>47</v>
      </c>
      <c r="BW14" s="56">
        <v>58</v>
      </c>
      <c r="BX14" s="56">
        <v>51</v>
      </c>
      <c r="BY14" s="56">
        <v>109</v>
      </c>
      <c r="BZ14" s="56">
        <v>28</v>
      </c>
      <c r="CA14" s="56">
        <v>24</v>
      </c>
      <c r="CB14" s="56">
        <v>52</v>
      </c>
      <c r="CC14" s="56">
        <v>5</v>
      </c>
      <c r="CD14" s="56">
        <v>5</v>
      </c>
      <c r="CE14" s="57">
        <v>10</v>
      </c>
      <c r="CF14" s="58">
        <v>97</v>
      </c>
      <c r="CG14" s="56">
        <v>100</v>
      </c>
      <c r="CH14" s="57">
        <v>197</v>
      </c>
      <c r="CI14" s="55">
        <v>9</v>
      </c>
      <c r="CJ14" s="56">
        <v>16</v>
      </c>
      <c r="CK14" s="56">
        <v>25</v>
      </c>
      <c r="CL14" s="56">
        <v>21</v>
      </c>
      <c r="CM14" s="56">
        <v>17</v>
      </c>
      <c r="CN14" s="56">
        <v>38</v>
      </c>
      <c r="CO14" s="56">
        <v>30</v>
      </c>
      <c r="CP14" s="56">
        <v>24</v>
      </c>
      <c r="CQ14" s="56">
        <v>54</v>
      </c>
      <c r="CR14" s="56">
        <v>28</v>
      </c>
      <c r="CS14" s="56">
        <v>39</v>
      </c>
      <c r="CT14" s="56">
        <v>67</v>
      </c>
      <c r="CU14" s="56">
        <v>9</v>
      </c>
      <c r="CV14" s="56">
        <v>4</v>
      </c>
      <c r="CW14" s="57">
        <v>13</v>
      </c>
    </row>
    <row r="15" spans="1:101" s="50" customFormat="1" ht="18" customHeight="1" x14ac:dyDescent="0.15">
      <c r="A15" s="131"/>
      <c r="B15" s="51" t="s">
        <v>55</v>
      </c>
      <c r="C15" s="52">
        <v>5162</v>
      </c>
      <c r="D15" s="53">
        <v>5092</v>
      </c>
      <c r="E15" s="54">
        <v>10254</v>
      </c>
      <c r="F15" s="52">
        <v>3816</v>
      </c>
      <c r="G15" s="53">
        <v>3887</v>
      </c>
      <c r="H15" s="54">
        <v>7703</v>
      </c>
      <c r="I15" s="55">
        <v>216</v>
      </c>
      <c r="J15" s="56">
        <v>185</v>
      </c>
      <c r="K15" s="56">
        <v>401</v>
      </c>
      <c r="L15" s="56">
        <v>198</v>
      </c>
      <c r="M15" s="56">
        <v>227</v>
      </c>
      <c r="N15" s="56">
        <v>425</v>
      </c>
      <c r="O15" s="56">
        <v>328</v>
      </c>
      <c r="P15" s="56">
        <v>329</v>
      </c>
      <c r="Q15" s="56">
        <v>657</v>
      </c>
      <c r="R15" s="56">
        <v>78</v>
      </c>
      <c r="S15" s="56">
        <v>68</v>
      </c>
      <c r="T15" s="56">
        <v>146</v>
      </c>
      <c r="U15" s="56">
        <v>153</v>
      </c>
      <c r="V15" s="56">
        <v>125</v>
      </c>
      <c r="W15" s="56">
        <v>278</v>
      </c>
      <c r="X15" s="56">
        <v>682</v>
      </c>
      <c r="Y15" s="56">
        <v>729</v>
      </c>
      <c r="Z15" s="56">
        <v>1411</v>
      </c>
      <c r="AA15" s="56">
        <v>354</v>
      </c>
      <c r="AB15" s="56">
        <v>421</v>
      </c>
      <c r="AC15" s="56">
        <v>775</v>
      </c>
      <c r="AD15" s="56">
        <v>410</v>
      </c>
      <c r="AE15" s="56">
        <v>429</v>
      </c>
      <c r="AF15" s="56">
        <v>839</v>
      </c>
      <c r="AG15" s="56">
        <v>513</v>
      </c>
      <c r="AH15" s="56">
        <v>469</v>
      </c>
      <c r="AI15" s="56">
        <v>982</v>
      </c>
      <c r="AJ15" s="56">
        <v>463</v>
      </c>
      <c r="AK15" s="56">
        <v>502</v>
      </c>
      <c r="AL15" s="56">
        <v>965</v>
      </c>
      <c r="AM15" s="56">
        <v>62</v>
      </c>
      <c r="AN15" s="56">
        <v>52</v>
      </c>
      <c r="AO15" s="56">
        <v>114</v>
      </c>
      <c r="AP15" s="56">
        <v>65</v>
      </c>
      <c r="AQ15" s="56">
        <v>58</v>
      </c>
      <c r="AR15" s="56">
        <v>123</v>
      </c>
      <c r="AS15" s="56">
        <v>33</v>
      </c>
      <c r="AT15" s="56">
        <v>42</v>
      </c>
      <c r="AU15" s="56">
        <v>75</v>
      </c>
      <c r="AV15" s="56">
        <v>56</v>
      </c>
      <c r="AW15" s="56">
        <v>51</v>
      </c>
      <c r="AX15" s="56">
        <v>107</v>
      </c>
      <c r="AY15" s="56">
        <v>151</v>
      </c>
      <c r="AZ15" s="56">
        <v>149</v>
      </c>
      <c r="BA15" s="56">
        <v>300</v>
      </c>
      <c r="BB15" s="56">
        <v>54</v>
      </c>
      <c r="BC15" s="56">
        <v>51</v>
      </c>
      <c r="BD15" s="57">
        <v>105</v>
      </c>
      <c r="BE15" s="58">
        <v>773</v>
      </c>
      <c r="BF15" s="56">
        <v>685</v>
      </c>
      <c r="BG15" s="57">
        <v>1458</v>
      </c>
      <c r="BH15" s="58">
        <v>133</v>
      </c>
      <c r="BI15" s="56">
        <v>125</v>
      </c>
      <c r="BJ15" s="57">
        <v>258</v>
      </c>
      <c r="BK15" s="58">
        <v>209</v>
      </c>
      <c r="BL15" s="56">
        <v>210</v>
      </c>
      <c r="BM15" s="57">
        <v>419</v>
      </c>
      <c r="BN15" s="58">
        <v>117</v>
      </c>
      <c r="BO15" s="56">
        <v>95</v>
      </c>
      <c r="BP15" s="57">
        <v>212</v>
      </c>
      <c r="BQ15" s="55">
        <v>4</v>
      </c>
      <c r="BR15" s="56">
        <v>2</v>
      </c>
      <c r="BS15" s="56">
        <v>6</v>
      </c>
      <c r="BT15" s="56">
        <v>21</v>
      </c>
      <c r="BU15" s="56">
        <v>18</v>
      </c>
      <c r="BV15" s="56">
        <v>39</v>
      </c>
      <c r="BW15" s="56">
        <v>61</v>
      </c>
      <c r="BX15" s="56">
        <v>46</v>
      </c>
      <c r="BY15" s="56">
        <v>107</v>
      </c>
      <c r="BZ15" s="56">
        <v>28</v>
      </c>
      <c r="CA15" s="56">
        <v>29</v>
      </c>
      <c r="CB15" s="56">
        <v>57</v>
      </c>
      <c r="CC15" s="56">
        <v>3</v>
      </c>
      <c r="CD15" s="56">
        <v>0</v>
      </c>
      <c r="CE15" s="57">
        <v>3</v>
      </c>
      <c r="CF15" s="58">
        <v>114</v>
      </c>
      <c r="CG15" s="56">
        <v>90</v>
      </c>
      <c r="CH15" s="57">
        <v>204</v>
      </c>
      <c r="CI15" s="55">
        <v>14</v>
      </c>
      <c r="CJ15" s="56">
        <v>15</v>
      </c>
      <c r="CK15" s="56">
        <v>29</v>
      </c>
      <c r="CL15" s="56">
        <v>16</v>
      </c>
      <c r="CM15" s="56">
        <v>15</v>
      </c>
      <c r="CN15" s="56">
        <v>31</v>
      </c>
      <c r="CO15" s="56">
        <v>30</v>
      </c>
      <c r="CP15" s="56">
        <v>20</v>
      </c>
      <c r="CQ15" s="56">
        <v>50</v>
      </c>
      <c r="CR15" s="56">
        <v>51</v>
      </c>
      <c r="CS15" s="56">
        <v>38</v>
      </c>
      <c r="CT15" s="56">
        <v>89</v>
      </c>
      <c r="CU15" s="56">
        <v>3</v>
      </c>
      <c r="CV15" s="56">
        <v>2</v>
      </c>
      <c r="CW15" s="57">
        <v>5</v>
      </c>
    </row>
    <row r="16" spans="1:101" s="50" customFormat="1" ht="18" customHeight="1" x14ac:dyDescent="0.15">
      <c r="A16" s="131"/>
      <c r="B16" s="51" t="s">
        <v>56</v>
      </c>
      <c r="C16" s="52">
        <v>5487</v>
      </c>
      <c r="D16" s="53">
        <v>5624</v>
      </c>
      <c r="E16" s="54">
        <v>11111</v>
      </c>
      <c r="F16" s="52">
        <v>4013</v>
      </c>
      <c r="G16" s="53">
        <v>4192</v>
      </c>
      <c r="H16" s="54">
        <v>8205</v>
      </c>
      <c r="I16" s="55">
        <v>196</v>
      </c>
      <c r="J16" s="56">
        <v>224</v>
      </c>
      <c r="K16" s="56">
        <v>420</v>
      </c>
      <c r="L16" s="56">
        <v>260</v>
      </c>
      <c r="M16" s="56">
        <v>274</v>
      </c>
      <c r="N16" s="56">
        <v>534</v>
      </c>
      <c r="O16" s="56">
        <v>355</v>
      </c>
      <c r="P16" s="56">
        <v>394</v>
      </c>
      <c r="Q16" s="56">
        <v>749</v>
      </c>
      <c r="R16" s="56">
        <v>91</v>
      </c>
      <c r="S16" s="56">
        <v>65</v>
      </c>
      <c r="T16" s="56">
        <v>156</v>
      </c>
      <c r="U16" s="56">
        <v>103</v>
      </c>
      <c r="V16" s="56">
        <v>116</v>
      </c>
      <c r="W16" s="56">
        <v>219</v>
      </c>
      <c r="X16" s="56">
        <v>730</v>
      </c>
      <c r="Y16" s="56">
        <v>755</v>
      </c>
      <c r="Z16" s="56">
        <v>1485</v>
      </c>
      <c r="AA16" s="56">
        <v>397</v>
      </c>
      <c r="AB16" s="56">
        <v>465</v>
      </c>
      <c r="AC16" s="56">
        <v>862</v>
      </c>
      <c r="AD16" s="56">
        <v>438</v>
      </c>
      <c r="AE16" s="56">
        <v>495</v>
      </c>
      <c r="AF16" s="56">
        <v>933</v>
      </c>
      <c r="AG16" s="56">
        <v>520</v>
      </c>
      <c r="AH16" s="56">
        <v>502</v>
      </c>
      <c r="AI16" s="56">
        <v>1022</v>
      </c>
      <c r="AJ16" s="56">
        <v>512</v>
      </c>
      <c r="AK16" s="56">
        <v>499</v>
      </c>
      <c r="AL16" s="56">
        <v>1011</v>
      </c>
      <c r="AM16" s="56">
        <v>60</v>
      </c>
      <c r="AN16" s="56">
        <v>50</v>
      </c>
      <c r="AO16" s="56">
        <v>110</v>
      </c>
      <c r="AP16" s="56">
        <v>60</v>
      </c>
      <c r="AQ16" s="56">
        <v>53</v>
      </c>
      <c r="AR16" s="56">
        <v>113</v>
      </c>
      <c r="AS16" s="56">
        <v>32</v>
      </c>
      <c r="AT16" s="56">
        <v>36</v>
      </c>
      <c r="AU16" s="56">
        <v>68</v>
      </c>
      <c r="AV16" s="56">
        <v>43</v>
      </c>
      <c r="AW16" s="56">
        <v>48</v>
      </c>
      <c r="AX16" s="56">
        <v>91</v>
      </c>
      <c r="AY16" s="56">
        <v>159</v>
      </c>
      <c r="AZ16" s="56">
        <v>148</v>
      </c>
      <c r="BA16" s="56">
        <v>307</v>
      </c>
      <c r="BB16" s="56">
        <v>57</v>
      </c>
      <c r="BC16" s="56">
        <v>68</v>
      </c>
      <c r="BD16" s="57">
        <v>125</v>
      </c>
      <c r="BE16" s="58">
        <v>814</v>
      </c>
      <c r="BF16" s="56">
        <v>810</v>
      </c>
      <c r="BG16" s="57">
        <v>1624</v>
      </c>
      <c r="BH16" s="58">
        <v>166</v>
      </c>
      <c r="BI16" s="56">
        <v>147</v>
      </c>
      <c r="BJ16" s="57">
        <v>313</v>
      </c>
      <c r="BK16" s="58">
        <v>250</v>
      </c>
      <c r="BL16" s="56">
        <v>262</v>
      </c>
      <c r="BM16" s="57">
        <v>512</v>
      </c>
      <c r="BN16" s="58">
        <v>122</v>
      </c>
      <c r="BO16" s="56">
        <v>113</v>
      </c>
      <c r="BP16" s="57">
        <v>235</v>
      </c>
      <c r="BQ16" s="55">
        <v>4</v>
      </c>
      <c r="BR16" s="56">
        <v>7</v>
      </c>
      <c r="BS16" s="56">
        <v>11</v>
      </c>
      <c r="BT16" s="56">
        <v>27</v>
      </c>
      <c r="BU16" s="56">
        <v>15</v>
      </c>
      <c r="BV16" s="56">
        <v>42</v>
      </c>
      <c r="BW16" s="56">
        <v>60</v>
      </c>
      <c r="BX16" s="56">
        <v>61</v>
      </c>
      <c r="BY16" s="56">
        <v>121</v>
      </c>
      <c r="BZ16" s="56">
        <v>27</v>
      </c>
      <c r="CA16" s="56">
        <v>28</v>
      </c>
      <c r="CB16" s="56">
        <v>55</v>
      </c>
      <c r="CC16" s="56">
        <v>4</v>
      </c>
      <c r="CD16" s="56">
        <v>2</v>
      </c>
      <c r="CE16" s="57">
        <v>6</v>
      </c>
      <c r="CF16" s="58">
        <v>122</v>
      </c>
      <c r="CG16" s="56">
        <v>100</v>
      </c>
      <c r="CH16" s="57">
        <v>222</v>
      </c>
      <c r="CI16" s="55">
        <v>13</v>
      </c>
      <c r="CJ16" s="56">
        <v>18</v>
      </c>
      <c r="CK16" s="56">
        <v>31</v>
      </c>
      <c r="CL16" s="56">
        <v>31</v>
      </c>
      <c r="CM16" s="56">
        <v>15</v>
      </c>
      <c r="CN16" s="56">
        <v>46</v>
      </c>
      <c r="CO16" s="56">
        <v>16</v>
      </c>
      <c r="CP16" s="56">
        <v>15</v>
      </c>
      <c r="CQ16" s="56">
        <v>31</v>
      </c>
      <c r="CR16" s="56">
        <v>58</v>
      </c>
      <c r="CS16" s="56">
        <v>48</v>
      </c>
      <c r="CT16" s="56">
        <v>106</v>
      </c>
      <c r="CU16" s="56">
        <v>4</v>
      </c>
      <c r="CV16" s="56">
        <v>4</v>
      </c>
      <c r="CW16" s="57">
        <v>8</v>
      </c>
    </row>
    <row r="17" spans="1:101" s="50" customFormat="1" ht="18" customHeight="1" x14ac:dyDescent="0.15">
      <c r="A17" s="131"/>
      <c r="B17" s="51" t="s">
        <v>57</v>
      </c>
      <c r="C17" s="52">
        <v>7039</v>
      </c>
      <c r="D17" s="53">
        <v>6958</v>
      </c>
      <c r="E17" s="54">
        <v>13997</v>
      </c>
      <c r="F17" s="52">
        <v>5232</v>
      </c>
      <c r="G17" s="53">
        <v>5212</v>
      </c>
      <c r="H17" s="54">
        <v>10444</v>
      </c>
      <c r="I17" s="55">
        <v>250</v>
      </c>
      <c r="J17" s="56">
        <v>261</v>
      </c>
      <c r="K17" s="56">
        <v>511</v>
      </c>
      <c r="L17" s="56">
        <v>392</v>
      </c>
      <c r="M17" s="56">
        <v>442</v>
      </c>
      <c r="N17" s="56">
        <v>834</v>
      </c>
      <c r="O17" s="56">
        <v>462</v>
      </c>
      <c r="P17" s="56">
        <v>449</v>
      </c>
      <c r="Q17" s="56">
        <v>911</v>
      </c>
      <c r="R17" s="56">
        <v>120</v>
      </c>
      <c r="S17" s="56">
        <v>89</v>
      </c>
      <c r="T17" s="56">
        <v>209</v>
      </c>
      <c r="U17" s="56">
        <v>149</v>
      </c>
      <c r="V17" s="56">
        <v>139</v>
      </c>
      <c r="W17" s="56">
        <v>288</v>
      </c>
      <c r="X17" s="56">
        <v>936</v>
      </c>
      <c r="Y17" s="56">
        <v>932</v>
      </c>
      <c r="Z17" s="56">
        <v>1868</v>
      </c>
      <c r="AA17" s="56">
        <v>563</v>
      </c>
      <c r="AB17" s="56">
        <v>575</v>
      </c>
      <c r="AC17" s="56">
        <v>1138</v>
      </c>
      <c r="AD17" s="56">
        <v>607</v>
      </c>
      <c r="AE17" s="56">
        <v>620</v>
      </c>
      <c r="AF17" s="56">
        <v>1227</v>
      </c>
      <c r="AG17" s="56">
        <v>589</v>
      </c>
      <c r="AH17" s="56">
        <v>633</v>
      </c>
      <c r="AI17" s="56">
        <v>1222</v>
      </c>
      <c r="AJ17" s="56">
        <v>603</v>
      </c>
      <c r="AK17" s="56">
        <v>553</v>
      </c>
      <c r="AL17" s="56">
        <v>1156</v>
      </c>
      <c r="AM17" s="56">
        <v>70</v>
      </c>
      <c r="AN17" s="56">
        <v>67</v>
      </c>
      <c r="AO17" s="56">
        <v>137</v>
      </c>
      <c r="AP17" s="56">
        <v>84</v>
      </c>
      <c r="AQ17" s="56">
        <v>66</v>
      </c>
      <c r="AR17" s="56">
        <v>150</v>
      </c>
      <c r="AS17" s="56">
        <v>34</v>
      </c>
      <c r="AT17" s="56">
        <v>36</v>
      </c>
      <c r="AU17" s="56">
        <v>70</v>
      </c>
      <c r="AV17" s="56">
        <v>73</v>
      </c>
      <c r="AW17" s="56">
        <v>53</v>
      </c>
      <c r="AX17" s="56">
        <v>126</v>
      </c>
      <c r="AY17" s="56">
        <v>199</v>
      </c>
      <c r="AZ17" s="56">
        <v>205</v>
      </c>
      <c r="BA17" s="56">
        <v>404</v>
      </c>
      <c r="BB17" s="56">
        <v>101</v>
      </c>
      <c r="BC17" s="56">
        <v>92</v>
      </c>
      <c r="BD17" s="57">
        <v>193</v>
      </c>
      <c r="BE17" s="58">
        <v>986</v>
      </c>
      <c r="BF17" s="56">
        <v>966</v>
      </c>
      <c r="BG17" s="57">
        <v>1952</v>
      </c>
      <c r="BH17" s="58">
        <v>203</v>
      </c>
      <c r="BI17" s="56">
        <v>199</v>
      </c>
      <c r="BJ17" s="57">
        <v>402</v>
      </c>
      <c r="BK17" s="58">
        <v>353</v>
      </c>
      <c r="BL17" s="56">
        <v>340</v>
      </c>
      <c r="BM17" s="57">
        <v>693</v>
      </c>
      <c r="BN17" s="58">
        <v>133</v>
      </c>
      <c r="BO17" s="56">
        <v>130</v>
      </c>
      <c r="BP17" s="57">
        <v>263</v>
      </c>
      <c r="BQ17" s="55">
        <v>7</v>
      </c>
      <c r="BR17" s="56">
        <v>7</v>
      </c>
      <c r="BS17" s="56">
        <v>14</v>
      </c>
      <c r="BT17" s="56">
        <v>22</v>
      </c>
      <c r="BU17" s="56">
        <v>32</v>
      </c>
      <c r="BV17" s="56">
        <v>54</v>
      </c>
      <c r="BW17" s="56">
        <v>71</v>
      </c>
      <c r="BX17" s="56">
        <v>61</v>
      </c>
      <c r="BY17" s="56">
        <v>132</v>
      </c>
      <c r="BZ17" s="56">
        <v>32</v>
      </c>
      <c r="CA17" s="56">
        <v>27</v>
      </c>
      <c r="CB17" s="56">
        <v>59</v>
      </c>
      <c r="CC17" s="56">
        <v>1</v>
      </c>
      <c r="CD17" s="56">
        <v>3</v>
      </c>
      <c r="CE17" s="57">
        <v>4</v>
      </c>
      <c r="CF17" s="58">
        <v>132</v>
      </c>
      <c r="CG17" s="56">
        <v>111</v>
      </c>
      <c r="CH17" s="57">
        <v>243</v>
      </c>
      <c r="CI17" s="55">
        <v>30</v>
      </c>
      <c r="CJ17" s="56">
        <v>23</v>
      </c>
      <c r="CK17" s="56">
        <v>53</v>
      </c>
      <c r="CL17" s="56">
        <v>22</v>
      </c>
      <c r="CM17" s="56">
        <v>14</v>
      </c>
      <c r="CN17" s="56">
        <v>36</v>
      </c>
      <c r="CO17" s="56">
        <v>25</v>
      </c>
      <c r="CP17" s="56">
        <v>19</v>
      </c>
      <c r="CQ17" s="56">
        <v>44</v>
      </c>
      <c r="CR17" s="56">
        <v>51</v>
      </c>
      <c r="CS17" s="56">
        <v>48</v>
      </c>
      <c r="CT17" s="56">
        <v>99</v>
      </c>
      <c r="CU17" s="56">
        <v>4</v>
      </c>
      <c r="CV17" s="56">
        <v>7</v>
      </c>
      <c r="CW17" s="57">
        <v>11</v>
      </c>
    </row>
    <row r="18" spans="1:101" s="50" customFormat="1" ht="18" customHeight="1" x14ac:dyDescent="0.15">
      <c r="A18" s="131"/>
      <c r="B18" s="51" t="s">
        <v>58</v>
      </c>
      <c r="C18" s="52">
        <v>6526</v>
      </c>
      <c r="D18" s="53">
        <v>6707</v>
      </c>
      <c r="E18" s="54">
        <v>13233</v>
      </c>
      <c r="F18" s="52">
        <v>4749</v>
      </c>
      <c r="G18" s="53">
        <v>4948</v>
      </c>
      <c r="H18" s="54">
        <v>9697</v>
      </c>
      <c r="I18" s="55">
        <v>223</v>
      </c>
      <c r="J18" s="56">
        <v>242</v>
      </c>
      <c r="K18" s="56">
        <v>465</v>
      </c>
      <c r="L18" s="56">
        <v>425</v>
      </c>
      <c r="M18" s="56">
        <v>445</v>
      </c>
      <c r="N18" s="56">
        <v>870</v>
      </c>
      <c r="O18" s="56">
        <v>446</v>
      </c>
      <c r="P18" s="56">
        <v>447</v>
      </c>
      <c r="Q18" s="56">
        <v>893</v>
      </c>
      <c r="R18" s="56">
        <v>94</v>
      </c>
      <c r="S18" s="56">
        <v>91</v>
      </c>
      <c r="T18" s="56">
        <v>185</v>
      </c>
      <c r="U18" s="56">
        <v>133</v>
      </c>
      <c r="V18" s="56">
        <v>119</v>
      </c>
      <c r="W18" s="56">
        <v>252</v>
      </c>
      <c r="X18" s="56">
        <v>817</v>
      </c>
      <c r="Y18" s="56">
        <v>809</v>
      </c>
      <c r="Z18" s="56">
        <v>1626</v>
      </c>
      <c r="AA18" s="56">
        <v>531</v>
      </c>
      <c r="AB18" s="56">
        <v>569</v>
      </c>
      <c r="AC18" s="56">
        <v>1100</v>
      </c>
      <c r="AD18" s="56">
        <v>549</v>
      </c>
      <c r="AE18" s="56">
        <v>595</v>
      </c>
      <c r="AF18" s="56">
        <v>1144</v>
      </c>
      <c r="AG18" s="56">
        <v>507</v>
      </c>
      <c r="AH18" s="56">
        <v>564</v>
      </c>
      <c r="AI18" s="56">
        <v>1071</v>
      </c>
      <c r="AJ18" s="56">
        <v>441</v>
      </c>
      <c r="AK18" s="56">
        <v>489</v>
      </c>
      <c r="AL18" s="56">
        <v>930</v>
      </c>
      <c r="AM18" s="56">
        <v>68</v>
      </c>
      <c r="AN18" s="56">
        <v>68</v>
      </c>
      <c r="AO18" s="56">
        <v>136</v>
      </c>
      <c r="AP18" s="56">
        <v>84</v>
      </c>
      <c r="AQ18" s="56">
        <v>67</v>
      </c>
      <c r="AR18" s="56">
        <v>151</v>
      </c>
      <c r="AS18" s="56">
        <v>41</v>
      </c>
      <c r="AT18" s="56">
        <v>34</v>
      </c>
      <c r="AU18" s="56">
        <v>75</v>
      </c>
      <c r="AV18" s="56">
        <v>83</v>
      </c>
      <c r="AW18" s="56">
        <v>76</v>
      </c>
      <c r="AX18" s="56">
        <v>159</v>
      </c>
      <c r="AY18" s="56">
        <v>212</v>
      </c>
      <c r="AZ18" s="56">
        <v>226</v>
      </c>
      <c r="BA18" s="56">
        <v>438</v>
      </c>
      <c r="BB18" s="56">
        <v>95</v>
      </c>
      <c r="BC18" s="56">
        <v>107</v>
      </c>
      <c r="BD18" s="57">
        <v>202</v>
      </c>
      <c r="BE18" s="58">
        <v>948</v>
      </c>
      <c r="BF18" s="56">
        <v>951</v>
      </c>
      <c r="BG18" s="57">
        <v>1899</v>
      </c>
      <c r="BH18" s="58">
        <v>218</v>
      </c>
      <c r="BI18" s="56">
        <v>219</v>
      </c>
      <c r="BJ18" s="57">
        <v>437</v>
      </c>
      <c r="BK18" s="58">
        <v>319</v>
      </c>
      <c r="BL18" s="56">
        <v>317</v>
      </c>
      <c r="BM18" s="57">
        <v>636</v>
      </c>
      <c r="BN18" s="58">
        <v>162</v>
      </c>
      <c r="BO18" s="56">
        <v>136</v>
      </c>
      <c r="BP18" s="57">
        <v>298</v>
      </c>
      <c r="BQ18" s="55">
        <v>5</v>
      </c>
      <c r="BR18" s="56">
        <v>8</v>
      </c>
      <c r="BS18" s="56">
        <v>13</v>
      </c>
      <c r="BT18" s="56">
        <v>40</v>
      </c>
      <c r="BU18" s="56">
        <v>26</v>
      </c>
      <c r="BV18" s="56">
        <v>66</v>
      </c>
      <c r="BW18" s="56">
        <v>70</v>
      </c>
      <c r="BX18" s="56">
        <v>66</v>
      </c>
      <c r="BY18" s="56">
        <v>136</v>
      </c>
      <c r="BZ18" s="56">
        <v>40</v>
      </c>
      <c r="CA18" s="56">
        <v>27</v>
      </c>
      <c r="CB18" s="56">
        <v>67</v>
      </c>
      <c r="CC18" s="56">
        <v>7</v>
      </c>
      <c r="CD18" s="56">
        <v>9</v>
      </c>
      <c r="CE18" s="57">
        <v>16</v>
      </c>
      <c r="CF18" s="58">
        <v>130</v>
      </c>
      <c r="CG18" s="56">
        <v>136</v>
      </c>
      <c r="CH18" s="57">
        <v>266</v>
      </c>
      <c r="CI18" s="55">
        <v>22</v>
      </c>
      <c r="CJ18" s="56">
        <v>19</v>
      </c>
      <c r="CK18" s="56">
        <v>41</v>
      </c>
      <c r="CL18" s="56">
        <v>14</v>
      </c>
      <c r="CM18" s="56">
        <v>17</v>
      </c>
      <c r="CN18" s="56">
        <v>31</v>
      </c>
      <c r="CO18" s="56">
        <v>26</v>
      </c>
      <c r="CP18" s="56">
        <v>31</v>
      </c>
      <c r="CQ18" s="56">
        <v>57</v>
      </c>
      <c r="CR18" s="56">
        <v>54</v>
      </c>
      <c r="CS18" s="56">
        <v>58</v>
      </c>
      <c r="CT18" s="56">
        <v>112</v>
      </c>
      <c r="CU18" s="56">
        <v>14</v>
      </c>
      <c r="CV18" s="56">
        <v>11</v>
      </c>
      <c r="CW18" s="57">
        <v>25</v>
      </c>
    </row>
    <row r="19" spans="1:101" s="50" customFormat="1" ht="18" customHeight="1" x14ac:dyDescent="0.15">
      <c r="A19" s="131"/>
      <c r="B19" s="51" t="s">
        <v>59</v>
      </c>
      <c r="C19" s="52">
        <v>5442</v>
      </c>
      <c r="D19" s="53">
        <v>5615</v>
      </c>
      <c r="E19" s="54">
        <v>11057</v>
      </c>
      <c r="F19" s="52">
        <v>3903</v>
      </c>
      <c r="G19" s="53">
        <v>4165</v>
      </c>
      <c r="H19" s="54">
        <v>8068</v>
      </c>
      <c r="I19" s="55">
        <v>226</v>
      </c>
      <c r="J19" s="56">
        <v>246</v>
      </c>
      <c r="K19" s="56">
        <v>472</v>
      </c>
      <c r="L19" s="56">
        <v>396</v>
      </c>
      <c r="M19" s="56">
        <v>383</v>
      </c>
      <c r="N19" s="56">
        <v>779</v>
      </c>
      <c r="O19" s="56">
        <v>359</v>
      </c>
      <c r="P19" s="56">
        <v>399</v>
      </c>
      <c r="Q19" s="56">
        <v>758</v>
      </c>
      <c r="R19" s="56">
        <v>78</v>
      </c>
      <c r="S19" s="56">
        <v>73</v>
      </c>
      <c r="T19" s="56">
        <v>151</v>
      </c>
      <c r="U19" s="56">
        <v>108</v>
      </c>
      <c r="V19" s="56">
        <v>109</v>
      </c>
      <c r="W19" s="56">
        <v>217</v>
      </c>
      <c r="X19" s="56">
        <v>631</v>
      </c>
      <c r="Y19" s="56">
        <v>733</v>
      </c>
      <c r="Z19" s="56">
        <v>1364</v>
      </c>
      <c r="AA19" s="56">
        <v>436</v>
      </c>
      <c r="AB19" s="56">
        <v>455</v>
      </c>
      <c r="AC19" s="56">
        <v>891</v>
      </c>
      <c r="AD19" s="56">
        <v>430</v>
      </c>
      <c r="AE19" s="56">
        <v>469</v>
      </c>
      <c r="AF19" s="56">
        <v>899</v>
      </c>
      <c r="AG19" s="56">
        <v>407</v>
      </c>
      <c r="AH19" s="56">
        <v>442</v>
      </c>
      <c r="AI19" s="56">
        <v>849</v>
      </c>
      <c r="AJ19" s="56">
        <v>354</v>
      </c>
      <c r="AK19" s="56">
        <v>375</v>
      </c>
      <c r="AL19" s="56">
        <v>729</v>
      </c>
      <c r="AM19" s="56">
        <v>52</v>
      </c>
      <c r="AN19" s="56">
        <v>70</v>
      </c>
      <c r="AO19" s="56">
        <v>122</v>
      </c>
      <c r="AP19" s="56">
        <v>68</v>
      </c>
      <c r="AQ19" s="56">
        <v>57</v>
      </c>
      <c r="AR19" s="56">
        <v>125</v>
      </c>
      <c r="AS19" s="56">
        <v>32</v>
      </c>
      <c r="AT19" s="56">
        <v>31</v>
      </c>
      <c r="AU19" s="56">
        <v>63</v>
      </c>
      <c r="AV19" s="56">
        <v>64</v>
      </c>
      <c r="AW19" s="56">
        <v>64</v>
      </c>
      <c r="AX19" s="56">
        <v>128</v>
      </c>
      <c r="AY19" s="56">
        <v>193</v>
      </c>
      <c r="AZ19" s="56">
        <v>175</v>
      </c>
      <c r="BA19" s="56">
        <v>368</v>
      </c>
      <c r="BB19" s="56">
        <v>69</v>
      </c>
      <c r="BC19" s="56">
        <v>84</v>
      </c>
      <c r="BD19" s="57">
        <v>153</v>
      </c>
      <c r="BE19" s="58">
        <v>798</v>
      </c>
      <c r="BF19" s="56">
        <v>751</v>
      </c>
      <c r="BG19" s="57">
        <v>1549</v>
      </c>
      <c r="BH19" s="58">
        <v>196</v>
      </c>
      <c r="BI19" s="56">
        <v>167</v>
      </c>
      <c r="BJ19" s="57">
        <v>363</v>
      </c>
      <c r="BK19" s="58">
        <v>241</v>
      </c>
      <c r="BL19" s="56">
        <v>247</v>
      </c>
      <c r="BM19" s="57">
        <v>488</v>
      </c>
      <c r="BN19" s="58">
        <v>152</v>
      </c>
      <c r="BO19" s="56">
        <v>144</v>
      </c>
      <c r="BP19" s="57">
        <v>296</v>
      </c>
      <c r="BQ19" s="55">
        <v>11</v>
      </c>
      <c r="BR19" s="56">
        <v>7</v>
      </c>
      <c r="BS19" s="56">
        <v>18</v>
      </c>
      <c r="BT19" s="56">
        <v>35</v>
      </c>
      <c r="BU19" s="56">
        <v>29</v>
      </c>
      <c r="BV19" s="56">
        <v>64</v>
      </c>
      <c r="BW19" s="56">
        <v>65</v>
      </c>
      <c r="BX19" s="56">
        <v>71</v>
      </c>
      <c r="BY19" s="56">
        <v>136</v>
      </c>
      <c r="BZ19" s="56">
        <v>31</v>
      </c>
      <c r="CA19" s="56">
        <v>31</v>
      </c>
      <c r="CB19" s="56">
        <v>62</v>
      </c>
      <c r="CC19" s="56">
        <v>10</v>
      </c>
      <c r="CD19" s="56">
        <v>6</v>
      </c>
      <c r="CE19" s="57">
        <v>16</v>
      </c>
      <c r="CF19" s="58">
        <v>152</v>
      </c>
      <c r="CG19" s="56">
        <v>141</v>
      </c>
      <c r="CH19" s="57">
        <v>293</v>
      </c>
      <c r="CI19" s="55">
        <v>19</v>
      </c>
      <c r="CJ19" s="56">
        <v>15</v>
      </c>
      <c r="CK19" s="56">
        <v>34</v>
      </c>
      <c r="CL19" s="56">
        <v>29</v>
      </c>
      <c r="CM19" s="56">
        <v>25</v>
      </c>
      <c r="CN19" s="56">
        <v>54</v>
      </c>
      <c r="CO19" s="56">
        <v>27</v>
      </c>
      <c r="CP19" s="56">
        <v>32</v>
      </c>
      <c r="CQ19" s="56">
        <v>59</v>
      </c>
      <c r="CR19" s="56">
        <v>67</v>
      </c>
      <c r="CS19" s="56">
        <v>59</v>
      </c>
      <c r="CT19" s="56">
        <v>126</v>
      </c>
      <c r="CU19" s="56">
        <v>10</v>
      </c>
      <c r="CV19" s="56">
        <v>10</v>
      </c>
      <c r="CW19" s="57">
        <v>20</v>
      </c>
    </row>
    <row r="20" spans="1:101" s="50" customFormat="1" ht="18" customHeight="1" x14ac:dyDescent="0.15">
      <c r="A20" s="131"/>
      <c r="B20" s="51" t="s">
        <v>60</v>
      </c>
      <c r="C20" s="52">
        <v>5707</v>
      </c>
      <c r="D20" s="53">
        <v>6052</v>
      </c>
      <c r="E20" s="54">
        <v>11759</v>
      </c>
      <c r="F20" s="52">
        <v>4099</v>
      </c>
      <c r="G20" s="53">
        <v>4401</v>
      </c>
      <c r="H20" s="54">
        <v>8500</v>
      </c>
      <c r="I20" s="55">
        <v>220</v>
      </c>
      <c r="J20" s="56">
        <v>260</v>
      </c>
      <c r="K20" s="56">
        <v>480</v>
      </c>
      <c r="L20" s="56">
        <v>330</v>
      </c>
      <c r="M20" s="56">
        <v>364</v>
      </c>
      <c r="N20" s="56">
        <v>694</v>
      </c>
      <c r="O20" s="56">
        <v>419</v>
      </c>
      <c r="P20" s="56">
        <v>425</v>
      </c>
      <c r="Q20" s="56">
        <v>844</v>
      </c>
      <c r="R20" s="56">
        <v>80</v>
      </c>
      <c r="S20" s="56">
        <v>93</v>
      </c>
      <c r="T20" s="56">
        <v>173</v>
      </c>
      <c r="U20" s="56">
        <v>124</v>
      </c>
      <c r="V20" s="56">
        <v>144</v>
      </c>
      <c r="W20" s="56">
        <v>268</v>
      </c>
      <c r="X20" s="56">
        <v>664</v>
      </c>
      <c r="Y20" s="56">
        <v>766</v>
      </c>
      <c r="Z20" s="56">
        <v>1430</v>
      </c>
      <c r="AA20" s="56">
        <v>423</v>
      </c>
      <c r="AB20" s="56">
        <v>434</v>
      </c>
      <c r="AC20" s="56">
        <v>857</v>
      </c>
      <c r="AD20" s="56">
        <v>469</v>
      </c>
      <c r="AE20" s="56">
        <v>484</v>
      </c>
      <c r="AF20" s="56">
        <v>953</v>
      </c>
      <c r="AG20" s="56">
        <v>411</v>
      </c>
      <c r="AH20" s="56">
        <v>439</v>
      </c>
      <c r="AI20" s="56">
        <v>850</v>
      </c>
      <c r="AJ20" s="56">
        <v>375</v>
      </c>
      <c r="AK20" s="56">
        <v>397</v>
      </c>
      <c r="AL20" s="56">
        <v>772</v>
      </c>
      <c r="AM20" s="56">
        <v>79</v>
      </c>
      <c r="AN20" s="56">
        <v>81</v>
      </c>
      <c r="AO20" s="56">
        <v>160</v>
      </c>
      <c r="AP20" s="56">
        <v>85</v>
      </c>
      <c r="AQ20" s="56">
        <v>91</v>
      </c>
      <c r="AR20" s="56">
        <v>176</v>
      </c>
      <c r="AS20" s="56">
        <v>46</v>
      </c>
      <c r="AT20" s="56">
        <v>44</v>
      </c>
      <c r="AU20" s="56">
        <v>90</v>
      </c>
      <c r="AV20" s="56">
        <v>84</v>
      </c>
      <c r="AW20" s="56">
        <v>79</v>
      </c>
      <c r="AX20" s="56">
        <v>163</v>
      </c>
      <c r="AY20" s="56">
        <v>204</v>
      </c>
      <c r="AZ20" s="56">
        <v>227</v>
      </c>
      <c r="BA20" s="56">
        <v>431</v>
      </c>
      <c r="BB20" s="56">
        <v>86</v>
      </c>
      <c r="BC20" s="56">
        <v>73</v>
      </c>
      <c r="BD20" s="57">
        <v>159</v>
      </c>
      <c r="BE20" s="58">
        <v>788</v>
      </c>
      <c r="BF20" s="56">
        <v>777</v>
      </c>
      <c r="BG20" s="57">
        <v>1565</v>
      </c>
      <c r="BH20" s="58">
        <v>192</v>
      </c>
      <c r="BI20" s="56">
        <v>220</v>
      </c>
      <c r="BJ20" s="57">
        <v>412</v>
      </c>
      <c r="BK20" s="58">
        <v>257</v>
      </c>
      <c r="BL20" s="56">
        <v>270</v>
      </c>
      <c r="BM20" s="57">
        <v>527</v>
      </c>
      <c r="BN20" s="58">
        <v>182</v>
      </c>
      <c r="BO20" s="56">
        <v>196</v>
      </c>
      <c r="BP20" s="57">
        <v>378</v>
      </c>
      <c r="BQ20" s="55">
        <v>10</v>
      </c>
      <c r="BR20" s="56">
        <v>5</v>
      </c>
      <c r="BS20" s="56">
        <v>15</v>
      </c>
      <c r="BT20" s="56">
        <v>41</v>
      </c>
      <c r="BU20" s="56">
        <v>39</v>
      </c>
      <c r="BV20" s="56">
        <v>80</v>
      </c>
      <c r="BW20" s="56">
        <v>84</v>
      </c>
      <c r="BX20" s="56">
        <v>103</v>
      </c>
      <c r="BY20" s="56">
        <v>187</v>
      </c>
      <c r="BZ20" s="56">
        <v>34</v>
      </c>
      <c r="CA20" s="56">
        <v>40</v>
      </c>
      <c r="CB20" s="56">
        <v>74</v>
      </c>
      <c r="CC20" s="56">
        <v>13</v>
      </c>
      <c r="CD20" s="56">
        <v>9</v>
      </c>
      <c r="CE20" s="57">
        <v>22</v>
      </c>
      <c r="CF20" s="58">
        <v>189</v>
      </c>
      <c r="CG20" s="56">
        <v>188</v>
      </c>
      <c r="CH20" s="57">
        <v>377</v>
      </c>
      <c r="CI20" s="55">
        <v>23</v>
      </c>
      <c r="CJ20" s="56">
        <v>20</v>
      </c>
      <c r="CK20" s="56">
        <v>43</v>
      </c>
      <c r="CL20" s="56">
        <v>37</v>
      </c>
      <c r="CM20" s="56">
        <v>34</v>
      </c>
      <c r="CN20" s="56">
        <v>71</v>
      </c>
      <c r="CO20" s="56">
        <v>48</v>
      </c>
      <c r="CP20" s="56">
        <v>45</v>
      </c>
      <c r="CQ20" s="56">
        <v>93</v>
      </c>
      <c r="CR20" s="56">
        <v>71</v>
      </c>
      <c r="CS20" s="56">
        <v>79</v>
      </c>
      <c r="CT20" s="56">
        <v>150</v>
      </c>
      <c r="CU20" s="56">
        <v>10</v>
      </c>
      <c r="CV20" s="56">
        <v>10</v>
      </c>
      <c r="CW20" s="57">
        <v>20</v>
      </c>
    </row>
    <row r="21" spans="1:101" s="50" customFormat="1" ht="18" customHeight="1" x14ac:dyDescent="0.15">
      <c r="A21" s="131"/>
      <c r="B21" s="51" t="s">
        <v>61</v>
      </c>
      <c r="C21" s="52">
        <v>6079</v>
      </c>
      <c r="D21" s="53">
        <v>6315</v>
      </c>
      <c r="E21" s="54">
        <v>12394</v>
      </c>
      <c r="F21" s="52">
        <v>4287</v>
      </c>
      <c r="G21" s="53">
        <v>4533</v>
      </c>
      <c r="H21" s="54">
        <v>8820</v>
      </c>
      <c r="I21" s="55">
        <v>237</v>
      </c>
      <c r="J21" s="56">
        <v>238</v>
      </c>
      <c r="K21" s="56">
        <v>475</v>
      </c>
      <c r="L21" s="56">
        <v>286</v>
      </c>
      <c r="M21" s="56">
        <v>319</v>
      </c>
      <c r="N21" s="56">
        <v>605</v>
      </c>
      <c r="O21" s="56">
        <v>427</v>
      </c>
      <c r="P21" s="56">
        <v>399</v>
      </c>
      <c r="Q21" s="56">
        <v>826</v>
      </c>
      <c r="R21" s="56">
        <v>115</v>
      </c>
      <c r="S21" s="56">
        <v>138</v>
      </c>
      <c r="T21" s="56">
        <v>253</v>
      </c>
      <c r="U21" s="56">
        <v>193</v>
      </c>
      <c r="V21" s="56">
        <v>217</v>
      </c>
      <c r="W21" s="56">
        <v>410</v>
      </c>
      <c r="X21" s="56">
        <v>702</v>
      </c>
      <c r="Y21" s="56">
        <v>748</v>
      </c>
      <c r="Z21" s="56">
        <v>1450</v>
      </c>
      <c r="AA21" s="56">
        <v>452</v>
      </c>
      <c r="AB21" s="56">
        <v>502</v>
      </c>
      <c r="AC21" s="56">
        <v>954</v>
      </c>
      <c r="AD21" s="56">
        <v>389</v>
      </c>
      <c r="AE21" s="56">
        <v>418</v>
      </c>
      <c r="AF21" s="56">
        <v>807</v>
      </c>
      <c r="AG21" s="56">
        <v>446</v>
      </c>
      <c r="AH21" s="56">
        <v>439</v>
      </c>
      <c r="AI21" s="56">
        <v>885</v>
      </c>
      <c r="AJ21" s="56">
        <v>366</v>
      </c>
      <c r="AK21" s="56">
        <v>368</v>
      </c>
      <c r="AL21" s="56">
        <v>734</v>
      </c>
      <c r="AM21" s="56">
        <v>93</v>
      </c>
      <c r="AN21" s="56">
        <v>93</v>
      </c>
      <c r="AO21" s="56">
        <v>186</v>
      </c>
      <c r="AP21" s="56">
        <v>141</v>
      </c>
      <c r="AQ21" s="56">
        <v>134</v>
      </c>
      <c r="AR21" s="56">
        <v>275</v>
      </c>
      <c r="AS21" s="56">
        <v>49</v>
      </c>
      <c r="AT21" s="56">
        <v>48</v>
      </c>
      <c r="AU21" s="56">
        <v>97</v>
      </c>
      <c r="AV21" s="56">
        <v>96</v>
      </c>
      <c r="AW21" s="56">
        <v>113</v>
      </c>
      <c r="AX21" s="56">
        <v>209</v>
      </c>
      <c r="AY21" s="56">
        <v>211</v>
      </c>
      <c r="AZ21" s="56">
        <v>252</v>
      </c>
      <c r="BA21" s="56">
        <v>463</v>
      </c>
      <c r="BB21" s="56">
        <v>84</v>
      </c>
      <c r="BC21" s="56">
        <v>107</v>
      </c>
      <c r="BD21" s="57">
        <v>191</v>
      </c>
      <c r="BE21" s="58">
        <v>748</v>
      </c>
      <c r="BF21" s="56">
        <v>732</v>
      </c>
      <c r="BG21" s="57">
        <v>1480</v>
      </c>
      <c r="BH21" s="58">
        <v>259</v>
      </c>
      <c r="BI21" s="56">
        <v>263</v>
      </c>
      <c r="BJ21" s="57">
        <v>522</v>
      </c>
      <c r="BK21" s="58">
        <v>248</v>
      </c>
      <c r="BL21" s="56">
        <v>257</v>
      </c>
      <c r="BM21" s="57">
        <v>505</v>
      </c>
      <c r="BN21" s="58">
        <v>267</v>
      </c>
      <c r="BO21" s="56">
        <v>272</v>
      </c>
      <c r="BP21" s="57">
        <v>539</v>
      </c>
      <c r="BQ21" s="55">
        <v>12</v>
      </c>
      <c r="BR21" s="56">
        <v>16</v>
      </c>
      <c r="BS21" s="56">
        <v>28</v>
      </c>
      <c r="BT21" s="56">
        <v>53</v>
      </c>
      <c r="BU21" s="56">
        <v>58</v>
      </c>
      <c r="BV21" s="56">
        <v>111</v>
      </c>
      <c r="BW21" s="56">
        <v>102</v>
      </c>
      <c r="BX21" s="56">
        <v>106</v>
      </c>
      <c r="BY21" s="56">
        <v>208</v>
      </c>
      <c r="BZ21" s="56">
        <v>79</v>
      </c>
      <c r="CA21" s="56">
        <v>78</v>
      </c>
      <c r="CB21" s="56">
        <v>157</v>
      </c>
      <c r="CC21" s="56">
        <v>21</v>
      </c>
      <c r="CD21" s="56">
        <v>14</v>
      </c>
      <c r="CE21" s="57">
        <v>35</v>
      </c>
      <c r="CF21" s="58">
        <v>270</v>
      </c>
      <c r="CG21" s="56">
        <v>258</v>
      </c>
      <c r="CH21" s="57">
        <v>528</v>
      </c>
      <c r="CI21" s="55">
        <v>31</v>
      </c>
      <c r="CJ21" s="56">
        <v>41</v>
      </c>
      <c r="CK21" s="56">
        <v>72</v>
      </c>
      <c r="CL21" s="56">
        <v>51</v>
      </c>
      <c r="CM21" s="56">
        <v>46</v>
      </c>
      <c r="CN21" s="56">
        <v>97</v>
      </c>
      <c r="CO21" s="56">
        <v>72</v>
      </c>
      <c r="CP21" s="56">
        <v>46</v>
      </c>
      <c r="CQ21" s="56">
        <v>118</v>
      </c>
      <c r="CR21" s="56">
        <v>94</v>
      </c>
      <c r="CS21" s="56">
        <v>109</v>
      </c>
      <c r="CT21" s="56">
        <v>203</v>
      </c>
      <c r="CU21" s="56">
        <v>22</v>
      </c>
      <c r="CV21" s="56">
        <v>16</v>
      </c>
      <c r="CW21" s="57">
        <v>38</v>
      </c>
    </row>
    <row r="22" spans="1:101" s="50" customFormat="1" ht="18" customHeight="1" thickBot="1" x14ac:dyDescent="0.2">
      <c r="A22" s="131"/>
      <c r="B22" s="59" t="s">
        <v>62</v>
      </c>
      <c r="C22" s="52">
        <v>8044</v>
      </c>
      <c r="D22" s="53">
        <v>8256</v>
      </c>
      <c r="E22" s="62">
        <v>16300</v>
      </c>
      <c r="F22" s="63">
        <v>5607</v>
      </c>
      <c r="G22" s="64">
        <v>5834</v>
      </c>
      <c r="H22" s="62">
        <v>11441</v>
      </c>
      <c r="I22" s="65">
        <v>304</v>
      </c>
      <c r="J22" s="66">
        <v>298</v>
      </c>
      <c r="K22" s="66">
        <v>602</v>
      </c>
      <c r="L22" s="66">
        <v>377</v>
      </c>
      <c r="M22" s="66">
        <v>375</v>
      </c>
      <c r="N22" s="66">
        <v>752</v>
      </c>
      <c r="O22" s="66">
        <v>470</v>
      </c>
      <c r="P22" s="66">
        <v>547</v>
      </c>
      <c r="Q22" s="66">
        <v>1017</v>
      </c>
      <c r="R22" s="66">
        <v>192</v>
      </c>
      <c r="S22" s="66">
        <v>194</v>
      </c>
      <c r="T22" s="66">
        <v>386</v>
      </c>
      <c r="U22" s="66">
        <v>284</v>
      </c>
      <c r="V22" s="66">
        <v>283</v>
      </c>
      <c r="W22" s="66">
        <v>567</v>
      </c>
      <c r="X22" s="66">
        <v>897</v>
      </c>
      <c r="Y22" s="66">
        <v>925</v>
      </c>
      <c r="Z22" s="66">
        <v>1822</v>
      </c>
      <c r="AA22" s="66">
        <v>601</v>
      </c>
      <c r="AB22" s="66">
        <v>669</v>
      </c>
      <c r="AC22" s="66">
        <v>1270</v>
      </c>
      <c r="AD22" s="66">
        <v>451</v>
      </c>
      <c r="AE22" s="66">
        <v>533</v>
      </c>
      <c r="AF22" s="66">
        <v>984</v>
      </c>
      <c r="AG22" s="66">
        <v>528</v>
      </c>
      <c r="AH22" s="66">
        <v>546</v>
      </c>
      <c r="AI22" s="66">
        <v>1074</v>
      </c>
      <c r="AJ22" s="66">
        <v>443</v>
      </c>
      <c r="AK22" s="66">
        <v>490</v>
      </c>
      <c r="AL22" s="66">
        <v>933</v>
      </c>
      <c r="AM22" s="66">
        <v>137</v>
      </c>
      <c r="AN22" s="66">
        <v>125</v>
      </c>
      <c r="AO22" s="66">
        <v>262</v>
      </c>
      <c r="AP22" s="66">
        <v>176</v>
      </c>
      <c r="AQ22" s="66">
        <v>139</v>
      </c>
      <c r="AR22" s="66">
        <v>315</v>
      </c>
      <c r="AS22" s="66">
        <v>78</v>
      </c>
      <c r="AT22" s="66">
        <v>94</v>
      </c>
      <c r="AU22" s="66">
        <v>172</v>
      </c>
      <c r="AV22" s="66">
        <v>145</v>
      </c>
      <c r="AW22" s="66">
        <v>119</v>
      </c>
      <c r="AX22" s="66">
        <v>264</v>
      </c>
      <c r="AY22" s="66">
        <v>374</v>
      </c>
      <c r="AZ22" s="66">
        <v>358</v>
      </c>
      <c r="BA22" s="66">
        <v>732</v>
      </c>
      <c r="BB22" s="66">
        <v>150</v>
      </c>
      <c r="BC22" s="66">
        <v>139</v>
      </c>
      <c r="BD22" s="67">
        <v>289</v>
      </c>
      <c r="BE22" s="68">
        <v>876</v>
      </c>
      <c r="BF22" s="66">
        <v>934</v>
      </c>
      <c r="BG22" s="67">
        <v>1810</v>
      </c>
      <c r="BH22" s="68">
        <v>386</v>
      </c>
      <c r="BI22" s="66">
        <v>380</v>
      </c>
      <c r="BJ22" s="67">
        <v>766</v>
      </c>
      <c r="BK22" s="68">
        <v>375</v>
      </c>
      <c r="BL22" s="66">
        <v>392</v>
      </c>
      <c r="BM22" s="67">
        <v>767</v>
      </c>
      <c r="BN22" s="68">
        <v>409</v>
      </c>
      <c r="BO22" s="66">
        <v>367</v>
      </c>
      <c r="BP22" s="67">
        <v>776</v>
      </c>
      <c r="BQ22" s="65">
        <v>21</v>
      </c>
      <c r="BR22" s="66">
        <v>21</v>
      </c>
      <c r="BS22" s="66">
        <v>42</v>
      </c>
      <c r="BT22" s="66">
        <v>87</v>
      </c>
      <c r="BU22" s="66">
        <v>80</v>
      </c>
      <c r="BV22" s="66">
        <v>167</v>
      </c>
      <c r="BW22" s="66">
        <v>177</v>
      </c>
      <c r="BX22" s="66">
        <v>157</v>
      </c>
      <c r="BY22" s="66">
        <v>334</v>
      </c>
      <c r="BZ22" s="66">
        <v>107</v>
      </c>
      <c r="CA22" s="66">
        <v>99</v>
      </c>
      <c r="CB22" s="66">
        <v>206</v>
      </c>
      <c r="CC22" s="66">
        <v>17</v>
      </c>
      <c r="CD22" s="66">
        <v>10</v>
      </c>
      <c r="CE22" s="67">
        <v>27</v>
      </c>
      <c r="CF22" s="68">
        <v>391</v>
      </c>
      <c r="CG22" s="66">
        <v>349</v>
      </c>
      <c r="CH22" s="67">
        <v>740</v>
      </c>
      <c r="CI22" s="65">
        <v>57</v>
      </c>
      <c r="CJ22" s="66">
        <v>63</v>
      </c>
      <c r="CK22" s="66">
        <v>120</v>
      </c>
      <c r="CL22" s="66">
        <v>71</v>
      </c>
      <c r="CM22" s="66">
        <v>58</v>
      </c>
      <c r="CN22" s="66">
        <v>129</v>
      </c>
      <c r="CO22" s="66">
        <v>78</v>
      </c>
      <c r="CP22" s="66">
        <v>74</v>
      </c>
      <c r="CQ22" s="66">
        <v>152</v>
      </c>
      <c r="CR22" s="66">
        <v>156</v>
      </c>
      <c r="CS22" s="66">
        <v>131</v>
      </c>
      <c r="CT22" s="66">
        <v>287</v>
      </c>
      <c r="CU22" s="66">
        <v>29</v>
      </c>
      <c r="CV22" s="66">
        <v>23</v>
      </c>
      <c r="CW22" s="67">
        <v>52</v>
      </c>
    </row>
    <row r="23" spans="1:101" s="41" customFormat="1" ht="18" customHeight="1" thickBot="1" x14ac:dyDescent="0.2">
      <c r="A23" s="132"/>
      <c r="B23" s="69" t="s">
        <v>50</v>
      </c>
      <c r="C23" s="70">
        <v>59703</v>
      </c>
      <c r="D23" s="71">
        <v>60798</v>
      </c>
      <c r="E23" s="72">
        <v>120501</v>
      </c>
      <c r="F23" s="70">
        <v>43490</v>
      </c>
      <c r="G23" s="71">
        <v>45030</v>
      </c>
      <c r="H23" s="72">
        <v>88520</v>
      </c>
      <c r="I23" s="73">
        <v>2345</v>
      </c>
      <c r="J23" s="74">
        <v>2345</v>
      </c>
      <c r="K23" s="74">
        <v>4690</v>
      </c>
      <c r="L23" s="74">
        <v>3158</v>
      </c>
      <c r="M23" s="74">
        <v>3336</v>
      </c>
      <c r="N23" s="74">
        <v>6494</v>
      </c>
      <c r="O23" s="74">
        <v>3846</v>
      </c>
      <c r="P23" s="74">
        <v>3962</v>
      </c>
      <c r="Q23" s="74">
        <v>7808</v>
      </c>
      <c r="R23" s="74">
        <v>999</v>
      </c>
      <c r="S23" s="74">
        <v>927</v>
      </c>
      <c r="T23" s="74">
        <v>1926</v>
      </c>
      <c r="U23" s="74">
        <v>1461</v>
      </c>
      <c r="V23" s="74">
        <v>1444</v>
      </c>
      <c r="W23" s="74">
        <v>2905</v>
      </c>
      <c r="X23" s="74">
        <v>7319</v>
      </c>
      <c r="Y23" s="74">
        <v>7644</v>
      </c>
      <c r="Z23" s="74">
        <v>14963</v>
      </c>
      <c r="AA23" s="74">
        <v>4580</v>
      </c>
      <c r="AB23" s="74">
        <v>5347</v>
      </c>
      <c r="AC23" s="74">
        <v>9927</v>
      </c>
      <c r="AD23" s="74">
        <v>4519</v>
      </c>
      <c r="AE23" s="74">
        <v>4850</v>
      </c>
      <c r="AF23" s="74">
        <v>9369</v>
      </c>
      <c r="AG23" s="74">
        <v>5463</v>
      </c>
      <c r="AH23" s="74">
        <v>5349</v>
      </c>
      <c r="AI23" s="74">
        <v>10812</v>
      </c>
      <c r="AJ23" s="74">
        <v>4213</v>
      </c>
      <c r="AK23" s="74">
        <v>4298</v>
      </c>
      <c r="AL23" s="74">
        <v>8511</v>
      </c>
      <c r="AM23" s="74">
        <v>745</v>
      </c>
      <c r="AN23" s="74">
        <v>721</v>
      </c>
      <c r="AO23" s="74">
        <v>1466</v>
      </c>
      <c r="AP23" s="74">
        <v>854</v>
      </c>
      <c r="AQ23" s="74">
        <v>750</v>
      </c>
      <c r="AR23" s="74">
        <v>1604</v>
      </c>
      <c r="AS23" s="74">
        <v>397</v>
      </c>
      <c r="AT23" s="74">
        <v>424</v>
      </c>
      <c r="AU23" s="74">
        <v>821</v>
      </c>
      <c r="AV23" s="74">
        <v>753</v>
      </c>
      <c r="AW23" s="74">
        <v>705</v>
      </c>
      <c r="AX23" s="74">
        <v>1458</v>
      </c>
      <c r="AY23" s="74">
        <v>2019</v>
      </c>
      <c r="AZ23" s="74">
        <v>2085</v>
      </c>
      <c r="BA23" s="74">
        <v>4104</v>
      </c>
      <c r="BB23" s="74">
        <v>819</v>
      </c>
      <c r="BC23" s="74">
        <v>843</v>
      </c>
      <c r="BD23" s="75">
        <v>1662</v>
      </c>
      <c r="BE23" s="76">
        <v>7998</v>
      </c>
      <c r="BF23" s="74">
        <v>7808</v>
      </c>
      <c r="BG23" s="75">
        <v>15806</v>
      </c>
      <c r="BH23" s="76">
        <v>2038</v>
      </c>
      <c r="BI23" s="74">
        <v>1998</v>
      </c>
      <c r="BJ23" s="75">
        <v>4036</v>
      </c>
      <c r="BK23" s="76">
        <v>2644</v>
      </c>
      <c r="BL23" s="74">
        <v>2699</v>
      </c>
      <c r="BM23" s="75">
        <v>5343</v>
      </c>
      <c r="BN23" s="76">
        <v>1799</v>
      </c>
      <c r="BO23" s="74">
        <v>1687</v>
      </c>
      <c r="BP23" s="75">
        <v>3486</v>
      </c>
      <c r="BQ23" s="73">
        <v>88</v>
      </c>
      <c r="BR23" s="74">
        <v>82</v>
      </c>
      <c r="BS23" s="74">
        <v>170</v>
      </c>
      <c r="BT23" s="74">
        <v>375</v>
      </c>
      <c r="BU23" s="74">
        <v>341</v>
      </c>
      <c r="BV23" s="74">
        <v>716</v>
      </c>
      <c r="BW23" s="74">
        <v>813</v>
      </c>
      <c r="BX23" s="74">
        <v>789</v>
      </c>
      <c r="BY23" s="74">
        <v>1602</v>
      </c>
      <c r="BZ23" s="74">
        <v>437</v>
      </c>
      <c r="CA23" s="74">
        <v>410</v>
      </c>
      <c r="CB23" s="74">
        <v>847</v>
      </c>
      <c r="CC23" s="74">
        <v>86</v>
      </c>
      <c r="CD23" s="74">
        <v>65</v>
      </c>
      <c r="CE23" s="75">
        <v>151</v>
      </c>
      <c r="CF23" s="76">
        <v>1734</v>
      </c>
      <c r="CG23" s="74">
        <v>1576</v>
      </c>
      <c r="CH23" s="75">
        <v>3310</v>
      </c>
      <c r="CI23" s="73">
        <v>232</v>
      </c>
      <c r="CJ23" s="74">
        <v>238</v>
      </c>
      <c r="CK23" s="74">
        <v>470</v>
      </c>
      <c r="CL23" s="74">
        <v>311</v>
      </c>
      <c r="CM23" s="74">
        <v>256</v>
      </c>
      <c r="CN23" s="74">
        <v>567</v>
      </c>
      <c r="CO23" s="74">
        <v>388</v>
      </c>
      <c r="CP23" s="74">
        <v>331</v>
      </c>
      <c r="CQ23" s="74">
        <v>719</v>
      </c>
      <c r="CR23" s="74">
        <v>685</v>
      </c>
      <c r="CS23" s="74">
        <v>656</v>
      </c>
      <c r="CT23" s="74">
        <v>1341</v>
      </c>
      <c r="CU23" s="74">
        <v>118</v>
      </c>
      <c r="CV23" s="74">
        <v>95</v>
      </c>
      <c r="CW23" s="75">
        <v>213</v>
      </c>
    </row>
    <row r="24" spans="1:101" s="41" customFormat="1" ht="18" customHeight="1" thickBot="1" x14ac:dyDescent="0.2">
      <c r="A24" s="133"/>
      <c r="B24" s="77" t="s">
        <v>63</v>
      </c>
      <c r="C24" s="78">
        <v>64.414953876031717</v>
      </c>
      <c r="D24" s="79">
        <v>59.402051783097221</v>
      </c>
      <c r="E24" s="80">
        <v>61.784295126515751</v>
      </c>
      <c r="F24" s="78">
        <v>65.284616308394376</v>
      </c>
      <c r="G24" s="79">
        <v>61.158798283261802</v>
      </c>
      <c r="H24" s="80">
        <v>63.118564787085361</v>
      </c>
      <c r="I24" s="81">
        <v>64.088548783820727</v>
      </c>
      <c r="J24" s="79">
        <v>56.738446648923301</v>
      </c>
      <c r="K24" s="79">
        <v>60.189938398357292</v>
      </c>
      <c r="L24" s="79">
        <v>64.304622276522096</v>
      </c>
      <c r="M24" s="79">
        <v>58.250392875851233</v>
      </c>
      <c r="N24" s="79">
        <v>61.045309268659523</v>
      </c>
      <c r="O24" s="79">
        <v>66.17343427391603</v>
      </c>
      <c r="P24" s="79">
        <v>59.668674698795179</v>
      </c>
      <c r="Q24" s="79">
        <v>62.704786379698042</v>
      </c>
      <c r="R24" s="79">
        <v>61.742892459826948</v>
      </c>
      <c r="S24" s="79">
        <v>52.941176470588239</v>
      </c>
      <c r="T24" s="79">
        <v>57.168299198575248</v>
      </c>
      <c r="U24" s="79">
        <v>66.258503401360542</v>
      </c>
      <c r="V24" s="79">
        <v>60.418410041841007</v>
      </c>
      <c r="W24" s="79">
        <v>63.220892274211096</v>
      </c>
      <c r="X24" s="79">
        <v>66.259279377150108</v>
      </c>
      <c r="Y24" s="79">
        <v>64.403066812705362</v>
      </c>
      <c r="Z24" s="79">
        <v>65.297839842897659</v>
      </c>
      <c r="AA24" s="79">
        <v>63.496464716484127</v>
      </c>
      <c r="AB24" s="79">
        <v>63.345575168818854</v>
      </c>
      <c r="AC24" s="79">
        <v>63.415101571483326</v>
      </c>
      <c r="AD24" s="79">
        <v>65.143433760991783</v>
      </c>
      <c r="AE24" s="79">
        <v>63.573207497706122</v>
      </c>
      <c r="AF24" s="79">
        <v>64.321021557050656</v>
      </c>
      <c r="AG24" s="79">
        <v>70.745920745920742</v>
      </c>
      <c r="AH24" s="79">
        <v>66.505035434539352</v>
      </c>
      <c r="AI24" s="79">
        <v>68.58230256898193</v>
      </c>
      <c r="AJ24" s="79">
        <v>66.671941762937166</v>
      </c>
      <c r="AK24" s="79">
        <v>63.457847335006647</v>
      </c>
      <c r="AL24" s="79">
        <v>65.009165902841431</v>
      </c>
      <c r="AM24" s="79">
        <v>62.922297297297305</v>
      </c>
      <c r="AN24" s="79">
        <v>55.718701700154561</v>
      </c>
      <c r="AO24" s="79">
        <v>59.160613397901528</v>
      </c>
      <c r="AP24" s="79">
        <v>61.57173756308579</v>
      </c>
      <c r="AQ24" s="79">
        <v>52.374301675977655</v>
      </c>
      <c r="AR24" s="79">
        <v>56.899609790705931</v>
      </c>
      <c r="AS24" s="79">
        <v>57.204610951008647</v>
      </c>
      <c r="AT24" s="79">
        <v>52.024539877300612</v>
      </c>
      <c r="AU24" s="79">
        <v>54.406891981444659</v>
      </c>
      <c r="AV24" s="79">
        <v>60.095770151636074</v>
      </c>
      <c r="AW24" s="79">
        <v>50.755939524838013</v>
      </c>
      <c r="AX24" s="79">
        <v>55.185465556396672</v>
      </c>
      <c r="AY24" s="79">
        <v>61.18181818181818</v>
      </c>
      <c r="AZ24" s="79">
        <v>55.763573147900516</v>
      </c>
      <c r="BA24" s="79">
        <v>58.303736326182701</v>
      </c>
      <c r="BB24" s="79">
        <v>60.398230088495573</v>
      </c>
      <c r="BC24" s="79">
        <v>53.934740882917467</v>
      </c>
      <c r="BD24" s="80">
        <v>56.937307297019522</v>
      </c>
      <c r="BE24" s="78">
        <v>67.074807111707486</v>
      </c>
      <c r="BF24" s="79">
        <v>62.589178356713425</v>
      </c>
      <c r="BG24" s="80">
        <v>64.781343497684333</v>
      </c>
      <c r="BH24" s="78">
        <v>59.36498689193126</v>
      </c>
      <c r="BI24" s="79">
        <v>51.57459989674755</v>
      </c>
      <c r="BJ24" s="80">
        <v>55.234706445873819</v>
      </c>
      <c r="BK24" s="78">
        <v>60.837551771744138</v>
      </c>
      <c r="BL24" s="79">
        <v>54.459241323648101</v>
      </c>
      <c r="BM24" s="80">
        <v>57.439260374113097</v>
      </c>
      <c r="BN24" s="78">
        <v>56.043613707165107</v>
      </c>
      <c r="BO24" s="79">
        <v>45.606920789402537</v>
      </c>
      <c r="BP24" s="80">
        <v>50.455927051671736</v>
      </c>
      <c r="BQ24" s="81">
        <v>45.595854922279791</v>
      </c>
      <c r="BR24" s="79">
        <v>37.272727272727273</v>
      </c>
      <c r="BS24" s="79">
        <v>41.162227602905574</v>
      </c>
      <c r="BT24" s="79">
        <v>54.505813953488371</v>
      </c>
      <c r="BU24" s="79">
        <v>46.14343707713126</v>
      </c>
      <c r="BV24" s="79">
        <v>50.175192711983186</v>
      </c>
      <c r="BW24" s="79">
        <v>59.213401310997817</v>
      </c>
      <c r="BX24" s="79">
        <v>49.936708860759495</v>
      </c>
      <c r="BY24" s="79">
        <v>54.249915340331867</v>
      </c>
      <c r="BZ24" s="79">
        <v>56.241956241956238</v>
      </c>
      <c r="CA24" s="79">
        <v>43.340380549682877</v>
      </c>
      <c r="CB24" s="79">
        <v>49.158444573418457</v>
      </c>
      <c r="CC24" s="79">
        <v>48.044692737430168</v>
      </c>
      <c r="CD24" s="79">
        <v>30.373831775700932</v>
      </c>
      <c r="CE24" s="80">
        <v>38.422391857506362</v>
      </c>
      <c r="CF24" s="78">
        <v>54.942965779467677</v>
      </c>
      <c r="CG24" s="79">
        <v>42.388380849919308</v>
      </c>
      <c r="CH24" s="80">
        <v>48.152458539423918</v>
      </c>
      <c r="CI24" s="81">
        <v>51.901565995525722</v>
      </c>
      <c r="CJ24" s="79">
        <v>44.155844155844157</v>
      </c>
      <c r="CK24" s="79">
        <v>47.667342799188638</v>
      </c>
      <c r="CL24" s="79">
        <v>54.561403508771932</v>
      </c>
      <c r="CM24" s="79">
        <v>38.3808095952024</v>
      </c>
      <c r="CN24" s="79">
        <v>45.83670169765562</v>
      </c>
      <c r="CO24" s="79">
        <v>58.433734939759042</v>
      </c>
      <c r="CP24" s="79">
        <v>42.165605095541402</v>
      </c>
      <c r="CQ24" s="79">
        <v>49.620427881297445</v>
      </c>
      <c r="CR24" s="79">
        <v>55.465587044534416</v>
      </c>
      <c r="CS24" s="79">
        <v>45.335176226675884</v>
      </c>
      <c r="CT24" s="79">
        <v>50</v>
      </c>
      <c r="CU24" s="79">
        <v>49.166666666666664</v>
      </c>
      <c r="CV24" s="79">
        <v>33.928571428571431</v>
      </c>
      <c r="CW24" s="80">
        <v>40.96153846153846</v>
      </c>
    </row>
    <row r="25" spans="1:101" s="50" customFormat="1" ht="18" customHeight="1" thickTop="1" x14ac:dyDescent="0.15">
      <c r="A25" s="130" t="s">
        <v>64</v>
      </c>
      <c r="B25" s="42" t="s">
        <v>65</v>
      </c>
      <c r="C25" s="43">
        <v>5321</v>
      </c>
      <c r="D25" s="44">
        <v>6148</v>
      </c>
      <c r="E25" s="45">
        <v>11469</v>
      </c>
      <c r="F25" s="43">
        <v>3685</v>
      </c>
      <c r="G25" s="44">
        <v>4322</v>
      </c>
      <c r="H25" s="45">
        <v>8007</v>
      </c>
      <c r="I25" s="46">
        <v>203</v>
      </c>
      <c r="J25" s="47">
        <v>281</v>
      </c>
      <c r="K25" s="47">
        <v>484</v>
      </c>
      <c r="L25" s="47">
        <v>240</v>
      </c>
      <c r="M25" s="47">
        <v>327</v>
      </c>
      <c r="N25" s="47">
        <v>567</v>
      </c>
      <c r="O25" s="47">
        <v>282</v>
      </c>
      <c r="P25" s="47">
        <v>390</v>
      </c>
      <c r="Q25" s="47">
        <v>672</v>
      </c>
      <c r="R25" s="47">
        <v>106</v>
      </c>
      <c r="S25" s="47">
        <v>113</v>
      </c>
      <c r="T25" s="47">
        <v>219</v>
      </c>
      <c r="U25" s="47">
        <v>164</v>
      </c>
      <c r="V25" s="47">
        <v>167</v>
      </c>
      <c r="W25" s="47">
        <v>331</v>
      </c>
      <c r="X25" s="47">
        <v>530</v>
      </c>
      <c r="Y25" s="47">
        <v>615</v>
      </c>
      <c r="Z25" s="47">
        <v>1145</v>
      </c>
      <c r="AA25" s="47">
        <v>418</v>
      </c>
      <c r="AB25" s="47">
        <v>465</v>
      </c>
      <c r="AC25" s="47">
        <v>883</v>
      </c>
      <c r="AD25" s="47">
        <v>355</v>
      </c>
      <c r="AE25" s="47">
        <v>400</v>
      </c>
      <c r="AF25" s="47">
        <v>755</v>
      </c>
      <c r="AG25" s="47">
        <v>330</v>
      </c>
      <c r="AH25" s="47">
        <v>381</v>
      </c>
      <c r="AI25" s="47">
        <v>711</v>
      </c>
      <c r="AJ25" s="47">
        <v>322</v>
      </c>
      <c r="AK25" s="47">
        <v>366</v>
      </c>
      <c r="AL25" s="47">
        <v>688</v>
      </c>
      <c r="AM25" s="47">
        <v>74</v>
      </c>
      <c r="AN25" s="47">
        <v>83</v>
      </c>
      <c r="AO25" s="47">
        <v>157</v>
      </c>
      <c r="AP25" s="47">
        <v>115</v>
      </c>
      <c r="AQ25" s="47">
        <v>133</v>
      </c>
      <c r="AR25" s="47">
        <v>248</v>
      </c>
      <c r="AS25" s="47">
        <v>64</v>
      </c>
      <c r="AT25" s="47">
        <v>69</v>
      </c>
      <c r="AU25" s="47">
        <v>133</v>
      </c>
      <c r="AV25" s="47">
        <v>101</v>
      </c>
      <c r="AW25" s="47">
        <v>130</v>
      </c>
      <c r="AX25" s="47">
        <v>231</v>
      </c>
      <c r="AY25" s="47">
        <v>273</v>
      </c>
      <c r="AZ25" s="47">
        <v>274</v>
      </c>
      <c r="BA25" s="47">
        <v>547</v>
      </c>
      <c r="BB25" s="47">
        <v>108</v>
      </c>
      <c r="BC25" s="47">
        <v>128</v>
      </c>
      <c r="BD25" s="48">
        <v>236</v>
      </c>
      <c r="BE25" s="49">
        <v>568</v>
      </c>
      <c r="BF25" s="47">
        <v>595</v>
      </c>
      <c r="BG25" s="48">
        <v>1163</v>
      </c>
      <c r="BH25" s="49">
        <v>303</v>
      </c>
      <c r="BI25" s="47">
        <v>308</v>
      </c>
      <c r="BJ25" s="48">
        <v>611</v>
      </c>
      <c r="BK25" s="49">
        <v>288</v>
      </c>
      <c r="BL25" s="47">
        <v>316</v>
      </c>
      <c r="BM25" s="48">
        <v>604</v>
      </c>
      <c r="BN25" s="49">
        <v>258</v>
      </c>
      <c r="BO25" s="47">
        <v>297</v>
      </c>
      <c r="BP25" s="48">
        <v>555</v>
      </c>
      <c r="BQ25" s="46">
        <v>17</v>
      </c>
      <c r="BR25" s="47">
        <v>14</v>
      </c>
      <c r="BS25" s="47">
        <v>31</v>
      </c>
      <c r="BT25" s="47">
        <v>56</v>
      </c>
      <c r="BU25" s="47">
        <v>67</v>
      </c>
      <c r="BV25" s="47">
        <v>123</v>
      </c>
      <c r="BW25" s="47">
        <v>108</v>
      </c>
      <c r="BX25" s="47">
        <v>131</v>
      </c>
      <c r="BY25" s="47">
        <v>239</v>
      </c>
      <c r="BZ25" s="47">
        <v>62</v>
      </c>
      <c r="CA25" s="47">
        <v>63</v>
      </c>
      <c r="CB25" s="47">
        <v>125</v>
      </c>
      <c r="CC25" s="47">
        <v>15</v>
      </c>
      <c r="CD25" s="47">
        <v>22</v>
      </c>
      <c r="CE25" s="48">
        <v>37</v>
      </c>
      <c r="CF25" s="49">
        <v>219</v>
      </c>
      <c r="CG25" s="47">
        <v>310</v>
      </c>
      <c r="CH25" s="48">
        <v>529</v>
      </c>
      <c r="CI25" s="46">
        <v>39</v>
      </c>
      <c r="CJ25" s="47">
        <v>41</v>
      </c>
      <c r="CK25" s="47">
        <v>80</v>
      </c>
      <c r="CL25" s="47">
        <v>40</v>
      </c>
      <c r="CM25" s="47">
        <v>52</v>
      </c>
      <c r="CN25" s="47">
        <v>92</v>
      </c>
      <c r="CO25" s="47">
        <v>49</v>
      </c>
      <c r="CP25" s="47">
        <v>64</v>
      </c>
      <c r="CQ25" s="47">
        <v>113</v>
      </c>
      <c r="CR25" s="47">
        <v>76</v>
      </c>
      <c r="CS25" s="47">
        <v>129</v>
      </c>
      <c r="CT25" s="47">
        <v>205</v>
      </c>
      <c r="CU25" s="47">
        <v>15</v>
      </c>
      <c r="CV25" s="47">
        <v>24</v>
      </c>
      <c r="CW25" s="48">
        <v>39</v>
      </c>
    </row>
    <row r="26" spans="1:101" s="50" customFormat="1" ht="18" customHeight="1" x14ac:dyDescent="0.15">
      <c r="A26" s="131"/>
      <c r="B26" s="51" t="s">
        <v>66</v>
      </c>
      <c r="C26" s="52">
        <v>4534</v>
      </c>
      <c r="D26" s="53">
        <v>5838</v>
      </c>
      <c r="E26" s="54">
        <v>10372</v>
      </c>
      <c r="F26" s="52">
        <v>3102</v>
      </c>
      <c r="G26" s="53">
        <v>3853</v>
      </c>
      <c r="H26" s="54">
        <v>6955</v>
      </c>
      <c r="I26" s="55">
        <v>177</v>
      </c>
      <c r="J26" s="56">
        <v>256</v>
      </c>
      <c r="K26" s="56">
        <v>433</v>
      </c>
      <c r="L26" s="56">
        <v>188</v>
      </c>
      <c r="M26" s="56">
        <v>312</v>
      </c>
      <c r="N26" s="56">
        <v>500</v>
      </c>
      <c r="O26" s="56">
        <v>268</v>
      </c>
      <c r="P26" s="56">
        <v>395</v>
      </c>
      <c r="Q26" s="56">
        <v>663</v>
      </c>
      <c r="R26" s="56">
        <v>123</v>
      </c>
      <c r="S26" s="56">
        <v>120</v>
      </c>
      <c r="T26" s="56">
        <v>243</v>
      </c>
      <c r="U26" s="56">
        <v>131</v>
      </c>
      <c r="V26" s="56">
        <v>140</v>
      </c>
      <c r="W26" s="56">
        <v>271</v>
      </c>
      <c r="X26" s="56">
        <v>441</v>
      </c>
      <c r="Y26" s="56">
        <v>519</v>
      </c>
      <c r="Z26" s="56">
        <v>960</v>
      </c>
      <c r="AA26" s="56">
        <v>360</v>
      </c>
      <c r="AB26" s="56">
        <v>417</v>
      </c>
      <c r="AC26" s="56">
        <v>777</v>
      </c>
      <c r="AD26" s="56">
        <v>284</v>
      </c>
      <c r="AE26" s="56">
        <v>349</v>
      </c>
      <c r="AF26" s="56">
        <v>633</v>
      </c>
      <c r="AG26" s="56">
        <v>261</v>
      </c>
      <c r="AH26" s="56">
        <v>328</v>
      </c>
      <c r="AI26" s="56">
        <v>589</v>
      </c>
      <c r="AJ26" s="56">
        <v>258</v>
      </c>
      <c r="AK26" s="56">
        <v>297</v>
      </c>
      <c r="AL26" s="56">
        <v>555</v>
      </c>
      <c r="AM26" s="56">
        <v>82</v>
      </c>
      <c r="AN26" s="56">
        <v>87</v>
      </c>
      <c r="AO26" s="56">
        <v>169</v>
      </c>
      <c r="AP26" s="56">
        <v>106</v>
      </c>
      <c r="AQ26" s="56">
        <v>114</v>
      </c>
      <c r="AR26" s="56">
        <v>220</v>
      </c>
      <c r="AS26" s="56">
        <v>54</v>
      </c>
      <c r="AT26" s="56">
        <v>61</v>
      </c>
      <c r="AU26" s="56">
        <v>115</v>
      </c>
      <c r="AV26" s="56">
        <v>98</v>
      </c>
      <c r="AW26" s="56">
        <v>115</v>
      </c>
      <c r="AX26" s="56">
        <v>213</v>
      </c>
      <c r="AY26" s="56">
        <v>181</v>
      </c>
      <c r="AZ26" s="56">
        <v>246</v>
      </c>
      <c r="BA26" s="56">
        <v>427</v>
      </c>
      <c r="BB26" s="56">
        <v>90</v>
      </c>
      <c r="BC26" s="56">
        <v>97</v>
      </c>
      <c r="BD26" s="57">
        <v>187</v>
      </c>
      <c r="BE26" s="58">
        <v>499</v>
      </c>
      <c r="BF26" s="56">
        <v>663</v>
      </c>
      <c r="BG26" s="57">
        <v>1162</v>
      </c>
      <c r="BH26" s="58">
        <v>231</v>
      </c>
      <c r="BI26" s="56">
        <v>303</v>
      </c>
      <c r="BJ26" s="57">
        <v>534</v>
      </c>
      <c r="BK26" s="58">
        <v>226</v>
      </c>
      <c r="BL26" s="56">
        <v>305</v>
      </c>
      <c r="BM26" s="57">
        <v>531</v>
      </c>
      <c r="BN26" s="58">
        <v>220</v>
      </c>
      <c r="BO26" s="56">
        <v>328</v>
      </c>
      <c r="BP26" s="57">
        <v>548</v>
      </c>
      <c r="BQ26" s="55">
        <v>17</v>
      </c>
      <c r="BR26" s="56">
        <v>24</v>
      </c>
      <c r="BS26" s="56">
        <v>41</v>
      </c>
      <c r="BT26" s="56">
        <v>49</v>
      </c>
      <c r="BU26" s="56">
        <v>67</v>
      </c>
      <c r="BV26" s="56">
        <v>116</v>
      </c>
      <c r="BW26" s="56">
        <v>90</v>
      </c>
      <c r="BX26" s="56">
        <v>136</v>
      </c>
      <c r="BY26" s="56">
        <v>226</v>
      </c>
      <c r="BZ26" s="56">
        <v>54</v>
      </c>
      <c r="CA26" s="56">
        <v>77</v>
      </c>
      <c r="CB26" s="56">
        <v>131</v>
      </c>
      <c r="CC26" s="56">
        <v>10</v>
      </c>
      <c r="CD26" s="56">
        <v>24</v>
      </c>
      <c r="CE26" s="57">
        <v>34</v>
      </c>
      <c r="CF26" s="58">
        <v>256</v>
      </c>
      <c r="CG26" s="56">
        <v>386</v>
      </c>
      <c r="CH26" s="57">
        <v>642</v>
      </c>
      <c r="CI26" s="55">
        <v>40</v>
      </c>
      <c r="CJ26" s="56">
        <v>54</v>
      </c>
      <c r="CK26" s="56">
        <v>94</v>
      </c>
      <c r="CL26" s="56">
        <v>44</v>
      </c>
      <c r="CM26" s="56">
        <v>69</v>
      </c>
      <c r="CN26" s="56">
        <v>113</v>
      </c>
      <c r="CO26" s="56">
        <v>44</v>
      </c>
      <c r="CP26" s="56">
        <v>70</v>
      </c>
      <c r="CQ26" s="56">
        <v>114</v>
      </c>
      <c r="CR26" s="56">
        <v>105</v>
      </c>
      <c r="CS26" s="56">
        <v>148</v>
      </c>
      <c r="CT26" s="56">
        <v>253</v>
      </c>
      <c r="CU26" s="56">
        <v>23</v>
      </c>
      <c r="CV26" s="56">
        <v>45</v>
      </c>
      <c r="CW26" s="57">
        <v>68</v>
      </c>
    </row>
    <row r="27" spans="1:101" s="50" customFormat="1" ht="18" customHeight="1" x14ac:dyDescent="0.15">
      <c r="A27" s="131"/>
      <c r="B27" s="51" t="s">
        <v>67</v>
      </c>
      <c r="C27" s="52">
        <v>4065</v>
      </c>
      <c r="D27" s="53">
        <v>5708</v>
      </c>
      <c r="E27" s="54">
        <v>9773</v>
      </c>
      <c r="F27" s="52">
        <v>2663</v>
      </c>
      <c r="G27" s="53">
        <v>3741</v>
      </c>
      <c r="H27" s="54">
        <v>6404</v>
      </c>
      <c r="I27" s="55">
        <v>198</v>
      </c>
      <c r="J27" s="56">
        <v>283</v>
      </c>
      <c r="K27" s="56">
        <v>481</v>
      </c>
      <c r="L27" s="56">
        <v>197</v>
      </c>
      <c r="M27" s="56">
        <v>309</v>
      </c>
      <c r="N27" s="56">
        <v>506</v>
      </c>
      <c r="O27" s="56">
        <v>261</v>
      </c>
      <c r="P27" s="56">
        <v>406</v>
      </c>
      <c r="Q27" s="56">
        <v>667</v>
      </c>
      <c r="R27" s="56">
        <v>82</v>
      </c>
      <c r="S27" s="56">
        <v>155</v>
      </c>
      <c r="T27" s="56">
        <v>237</v>
      </c>
      <c r="U27" s="56">
        <v>104</v>
      </c>
      <c r="V27" s="56">
        <v>142</v>
      </c>
      <c r="W27" s="56">
        <v>246</v>
      </c>
      <c r="X27" s="56">
        <v>358</v>
      </c>
      <c r="Y27" s="56">
        <v>483</v>
      </c>
      <c r="Z27" s="56">
        <v>841</v>
      </c>
      <c r="AA27" s="56">
        <v>306</v>
      </c>
      <c r="AB27" s="56">
        <v>378</v>
      </c>
      <c r="AC27" s="56">
        <v>684</v>
      </c>
      <c r="AD27" s="56">
        <v>228</v>
      </c>
      <c r="AE27" s="56">
        <v>301</v>
      </c>
      <c r="AF27" s="56">
        <v>529</v>
      </c>
      <c r="AG27" s="56">
        <v>210</v>
      </c>
      <c r="AH27" s="56">
        <v>277</v>
      </c>
      <c r="AI27" s="56">
        <v>487</v>
      </c>
      <c r="AJ27" s="56">
        <v>215</v>
      </c>
      <c r="AK27" s="56">
        <v>306</v>
      </c>
      <c r="AL27" s="56">
        <v>521</v>
      </c>
      <c r="AM27" s="56">
        <v>70</v>
      </c>
      <c r="AN27" s="56">
        <v>91</v>
      </c>
      <c r="AO27" s="56">
        <v>161</v>
      </c>
      <c r="AP27" s="56">
        <v>89</v>
      </c>
      <c r="AQ27" s="56">
        <v>93</v>
      </c>
      <c r="AR27" s="56">
        <v>182</v>
      </c>
      <c r="AS27" s="56">
        <v>37</v>
      </c>
      <c r="AT27" s="56">
        <v>60</v>
      </c>
      <c r="AU27" s="56">
        <v>97</v>
      </c>
      <c r="AV27" s="56">
        <v>74</v>
      </c>
      <c r="AW27" s="56">
        <v>110</v>
      </c>
      <c r="AX27" s="56">
        <v>184</v>
      </c>
      <c r="AY27" s="56">
        <v>176</v>
      </c>
      <c r="AZ27" s="56">
        <v>249</v>
      </c>
      <c r="BA27" s="56">
        <v>425</v>
      </c>
      <c r="BB27" s="56">
        <v>58</v>
      </c>
      <c r="BC27" s="56">
        <v>98</v>
      </c>
      <c r="BD27" s="57">
        <v>156</v>
      </c>
      <c r="BE27" s="58">
        <v>425</v>
      </c>
      <c r="BF27" s="56">
        <v>592</v>
      </c>
      <c r="BG27" s="57">
        <v>1017</v>
      </c>
      <c r="BH27" s="58">
        <v>202</v>
      </c>
      <c r="BI27" s="56">
        <v>299</v>
      </c>
      <c r="BJ27" s="57">
        <v>501</v>
      </c>
      <c r="BK27" s="58">
        <v>215</v>
      </c>
      <c r="BL27" s="56">
        <v>319</v>
      </c>
      <c r="BM27" s="57">
        <v>534</v>
      </c>
      <c r="BN27" s="58">
        <v>277</v>
      </c>
      <c r="BO27" s="56">
        <v>371</v>
      </c>
      <c r="BP27" s="57">
        <v>648</v>
      </c>
      <c r="BQ27" s="55">
        <v>24</v>
      </c>
      <c r="BR27" s="56">
        <v>32</v>
      </c>
      <c r="BS27" s="56">
        <v>56</v>
      </c>
      <c r="BT27" s="56">
        <v>61</v>
      </c>
      <c r="BU27" s="56">
        <v>73</v>
      </c>
      <c r="BV27" s="56">
        <v>134</v>
      </c>
      <c r="BW27" s="56">
        <v>92</v>
      </c>
      <c r="BX27" s="56">
        <v>127</v>
      </c>
      <c r="BY27" s="56">
        <v>219</v>
      </c>
      <c r="BZ27" s="56">
        <v>78</v>
      </c>
      <c r="CA27" s="56">
        <v>109</v>
      </c>
      <c r="CB27" s="56">
        <v>187</v>
      </c>
      <c r="CC27" s="56">
        <v>22</v>
      </c>
      <c r="CD27" s="56">
        <v>30</v>
      </c>
      <c r="CE27" s="57">
        <v>52</v>
      </c>
      <c r="CF27" s="58">
        <v>283</v>
      </c>
      <c r="CG27" s="56">
        <v>386</v>
      </c>
      <c r="CH27" s="57">
        <v>669</v>
      </c>
      <c r="CI27" s="55">
        <v>40</v>
      </c>
      <c r="CJ27" s="56">
        <v>54</v>
      </c>
      <c r="CK27" s="56">
        <v>94</v>
      </c>
      <c r="CL27" s="56">
        <v>51</v>
      </c>
      <c r="CM27" s="56">
        <v>84</v>
      </c>
      <c r="CN27" s="56">
        <v>135</v>
      </c>
      <c r="CO27" s="56">
        <v>50</v>
      </c>
      <c r="CP27" s="56">
        <v>72</v>
      </c>
      <c r="CQ27" s="56">
        <v>122</v>
      </c>
      <c r="CR27" s="56">
        <v>111</v>
      </c>
      <c r="CS27" s="56">
        <v>146</v>
      </c>
      <c r="CT27" s="56">
        <v>257</v>
      </c>
      <c r="CU27" s="56">
        <v>31</v>
      </c>
      <c r="CV27" s="56">
        <v>30</v>
      </c>
      <c r="CW27" s="57">
        <v>61</v>
      </c>
    </row>
    <row r="28" spans="1:101" s="50" customFormat="1" ht="18" customHeight="1" x14ac:dyDescent="0.15">
      <c r="A28" s="131"/>
      <c r="B28" s="51" t="s">
        <v>68</v>
      </c>
      <c r="C28" s="52">
        <v>3129</v>
      </c>
      <c r="D28" s="53">
        <v>4808</v>
      </c>
      <c r="E28" s="54">
        <v>7937</v>
      </c>
      <c r="F28" s="52">
        <v>1971</v>
      </c>
      <c r="G28" s="53">
        <v>3119</v>
      </c>
      <c r="H28" s="54">
        <v>5090</v>
      </c>
      <c r="I28" s="55">
        <v>149</v>
      </c>
      <c r="J28" s="56">
        <v>250</v>
      </c>
      <c r="K28" s="56">
        <v>399</v>
      </c>
      <c r="L28" s="56">
        <v>168</v>
      </c>
      <c r="M28" s="56">
        <v>275</v>
      </c>
      <c r="N28" s="56">
        <v>443</v>
      </c>
      <c r="O28" s="56">
        <v>183</v>
      </c>
      <c r="P28" s="56">
        <v>308</v>
      </c>
      <c r="Q28" s="56">
        <v>491</v>
      </c>
      <c r="R28" s="56">
        <v>85</v>
      </c>
      <c r="S28" s="56">
        <v>109</v>
      </c>
      <c r="T28" s="56">
        <v>194</v>
      </c>
      <c r="U28" s="56">
        <v>77</v>
      </c>
      <c r="V28" s="56">
        <v>135</v>
      </c>
      <c r="W28" s="56">
        <v>212</v>
      </c>
      <c r="X28" s="56">
        <v>263</v>
      </c>
      <c r="Y28" s="56">
        <v>399</v>
      </c>
      <c r="Z28" s="56">
        <v>662</v>
      </c>
      <c r="AA28" s="56">
        <v>212</v>
      </c>
      <c r="AB28" s="56">
        <v>283</v>
      </c>
      <c r="AC28" s="56">
        <v>495</v>
      </c>
      <c r="AD28" s="56">
        <v>170</v>
      </c>
      <c r="AE28" s="56">
        <v>245</v>
      </c>
      <c r="AF28" s="56">
        <v>415</v>
      </c>
      <c r="AG28" s="56">
        <v>129</v>
      </c>
      <c r="AH28" s="56">
        <v>231</v>
      </c>
      <c r="AI28" s="56">
        <v>360</v>
      </c>
      <c r="AJ28" s="56">
        <v>140</v>
      </c>
      <c r="AK28" s="56">
        <v>226</v>
      </c>
      <c r="AL28" s="56">
        <v>366</v>
      </c>
      <c r="AM28" s="56">
        <v>41</v>
      </c>
      <c r="AN28" s="56">
        <v>71</v>
      </c>
      <c r="AO28" s="56">
        <v>112</v>
      </c>
      <c r="AP28" s="56">
        <v>58</v>
      </c>
      <c r="AQ28" s="56">
        <v>106</v>
      </c>
      <c r="AR28" s="56">
        <v>164</v>
      </c>
      <c r="AS28" s="56">
        <v>38</v>
      </c>
      <c r="AT28" s="56">
        <v>65</v>
      </c>
      <c r="AU28" s="56">
        <v>103</v>
      </c>
      <c r="AV28" s="56">
        <v>77</v>
      </c>
      <c r="AW28" s="56">
        <v>111</v>
      </c>
      <c r="AX28" s="56">
        <v>188</v>
      </c>
      <c r="AY28" s="56">
        <v>142</v>
      </c>
      <c r="AZ28" s="56">
        <v>222</v>
      </c>
      <c r="BA28" s="56">
        <v>364</v>
      </c>
      <c r="BB28" s="56">
        <v>39</v>
      </c>
      <c r="BC28" s="56">
        <v>83</v>
      </c>
      <c r="BD28" s="57">
        <v>122</v>
      </c>
      <c r="BE28" s="58">
        <v>327</v>
      </c>
      <c r="BF28" s="56">
        <v>470</v>
      </c>
      <c r="BG28" s="57">
        <v>797</v>
      </c>
      <c r="BH28" s="58">
        <v>173</v>
      </c>
      <c r="BI28" s="56">
        <v>255</v>
      </c>
      <c r="BJ28" s="57">
        <v>428</v>
      </c>
      <c r="BK28" s="58">
        <v>177</v>
      </c>
      <c r="BL28" s="56">
        <v>274</v>
      </c>
      <c r="BM28" s="57">
        <v>451</v>
      </c>
      <c r="BN28" s="58">
        <v>235</v>
      </c>
      <c r="BO28" s="56">
        <v>334</v>
      </c>
      <c r="BP28" s="57">
        <v>569</v>
      </c>
      <c r="BQ28" s="55">
        <v>21</v>
      </c>
      <c r="BR28" s="56">
        <v>24</v>
      </c>
      <c r="BS28" s="56">
        <v>45</v>
      </c>
      <c r="BT28" s="56">
        <v>45</v>
      </c>
      <c r="BU28" s="56">
        <v>72</v>
      </c>
      <c r="BV28" s="56">
        <v>117</v>
      </c>
      <c r="BW28" s="56">
        <v>89</v>
      </c>
      <c r="BX28" s="56">
        <v>115</v>
      </c>
      <c r="BY28" s="56">
        <v>204</v>
      </c>
      <c r="BZ28" s="56">
        <v>62</v>
      </c>
      <c r="CA28" s="56">
        <v>94</v>
      </c>
      <c r="CB28" s="56">
        <v>156</v>
      </c>
      <c r="CC28" s="56">
        <v>18</v>
      </c>
      <c r="CD28" s="56">
        <v>29</v>
      </c>
      <c r="CE28" s="57">
        <v>47</v>
      </c>
      <c r="CF28" s="58">
        <v>246</v>
      </c>
      <c r="CG28" s="56">
        <v>356</v>
      </c>
      <c r="CH28" s="57">
        <v>602</v>
      </c>
      <c r="CI28" s="55">
        <v>35</v>
      </c>
      <c r="CJ28" s="56">
        <v>55</v>
      </c>
      <c r="CK28" s="56">
        <v>90</v>
      </c>
      <c r="CL28" s="56">
        <v>51</v>
      </c>
      <c r="CM28" s="56">
        <v>72</v>
      </c>
      <c r="CN28" s="56">
        <v>123</v>
      </c>
      <c r="CO28" s="56">
        <v>50</v>
      </c>
      <c r="CP28" s="56">
        <v>80</v>
      </c>
      <c r="CQ28" s="56">
        <v>130</v>
      </c>
      <c r="CR28" s="56">
        <v>87</v>
      </c>
      <c r="CS28" s="56">
        <v>113</v>
      </c>
      <c r="CT28" s="56">
        <v>200</v>
      </c>
      <c r="CU28" s="56">
        <v>23</v>
      </c>
      <c r="CV28" s="56">
        <v>36</v>
      </c>
      <c r="CW28" s="57">
        <v>59</v>
      </c>
    </row>
    <row r="29" spans="1:101" s="50" customFormat="1" ht="18" customHeight="1" x14ac:dyDescent="0.15">
      <c r="A29" s="131"/>
      <c r="B29" s="51" t="s">
        <v>69</v>
      </c>
      <c r="C29" s="52">
        <v>1488</v>
      </c>
      <c r="D29" s="53">
        <v>3363</v>
      </c>
      <c r="E29" s="54">
        <v>4851</v>
      </c>
      <c r="F29" s="52">
        <v>966</v>
      </c>
      <c r="G29" s="53">
        <v>2151</v>
      </c>
      <c r="H29" s="54">
        <v>3117</v>
      </c>
      <c r="I29" s="55">
        <v>65</v>
      </c>
      <c r="J29" s="56">
        <v>152</v>
      </c>
      <c r="K29" s="56">
        <v>217</v>
      </c>
      <c r="L29" s="56">
        <v>84</v>
      </c>
      <c r="M29" s="56">
        <v>209</v>
      </c>
      <c r="N29" s="56">
        <v>293</v>
      </c>
      <c r="O29" s="56">
        <v>104</v>
      </c>
      <c r="P29" s="56">
        <v>220</v>
      </c>
      <c r="Q29" s="56">
        <v>324</v>
      </c>
      <c r="R29" s="56">
        <v>43</v>
      </c>
      <c r="S29" s="56">
        <v>96</v>
      </c>
      <c r="T29" s="56">
        <v>139</v>
      </c>
      <c r="U29" s="56">
        <v>35</v>
      </c>
      <c r="V29" s="56">
        <v>79</v>
      </c>
      <c r="W29" s="56">
        <v>114</v>
      </c>
      <c r="X29" s="56">
        <v>129</v>
      </c>
      <c r="Y29" s="56">
        <v>229</v>
      </c>
      <c r="Z29" s="56">
        <v>358</v>
      </c>
      <c r="AA29" s="56">
        <v>74</v>
      </c>
      <c r="AB29" s="56">
        <v>187</v>
      </c>
      <c r="AC29" s="56">
        <v>261</v>
      </c>
      <c r="AD29" s="56">
        <v>74</v>
      </c>
      <c r="AE29" s="56">
        <v>165</v>
      </c>
      <c r="AF29" s="56">
        <v>239</v>
      </c>
      <c r="AG29" s="56">
        <v>82</v>
      </c>
      <c r="AH29" s="56">
        <v>166</v>
      </c>
      <c r="AI29" s="56">
        <v>248</v>
      </c>
      <c r="AJ29" s="56">
        <v>62</v>
      </c>
      <c r="AK29" s="56">
        <v>156</v>
      </c>
      <c r="AL29" s="56">
        <v>218</v>
      </c>
      <c r="AM29" s="56">
        <v>22</v>
      </c>
      <c r="AN29" s="56">
        <v>67</v>
      </c>
      <c r="AO29" s="56">
        <v>89</v>
      </c>
      <c r="AP29" s="56">
        <v>36</v>
      </c>
      <c r="AQ29" s="56">
        <v>77</v>
      </c>
      <c r="AR29" s="56">
        <v>113</v>
      </c>
      <c r="AS29" s="56">
        <v>21</v>
      </c>
      <c r="AT29" s="56">
        <v>41</v>
      </c>
      <c r="AU29" s="56">
        <v>62</v>
      </c>
      <c r="AV29" s="56">
        <v>30</v>
      </c>
      <c r="AW29" s="56">
        <v>63</v>
      </c>
      <c r="AX29" s="56">
        <v>93</v>
      </c>
      <c r="AY29" s="56">
        <v>78</v>
      </c>
      <c r="AZ29" s="56">
        <v>161</v>
      </c>
      <c r="BA29" s="56">
        <v>239</v>
      </c>
      <c r="BB29" s="56">
        <v>27</v>
      </c>
      <c r="BC29" s="56">
        <v>83</v>
      </c>
      <c r="BD29" s="57">
        <v>110</v>
      </c>
      <c r="BE29" s="58">
        <v>130</v>
      </c>
      <c r="BF29" s="56">
        <v>310</v>
      </c>
      <c r="BG29" s="57">
        <v>440</v>
      </c>
      <c r="BH29" s="58">
        <v>89</v>
      </c>
      <c r="BI29" s="56">
        <v>195</v>
      </c>
      <c r="BJ29" s="57">
        <v>284</v>
      </c>
      <c r="BK29" s="58">
        <v>64</v>
      </c>
      <c r="BL29" s="56">
        <v>161</v>
      </c>
      <c r="BM29" s="57">
        <v>225</v>
      </c>
      <c r="BN29" s="58">
        <v>125</v>
      </c>
      <c r="BO29" s="56">
        <v>264</v>
      </c>
      <c r="BP29" s="57">
        <v>389</v>
      </c>
      <c r="BQ29" s="55">
        <v>10</v>
      </c>
      <c r="BR29" s="56">
        <v>17</v>
      </c>
      <c r="BS29" s="56">
        <v>27</v>
      </c>
      <c r="BT29" s="56">
        <v>33</v>
      </c>
      <c r="BU29" s="56">
        <v>46</v>
      </c>
      <c r="BV29" s="56">
        <v>79</v>
      </c>
      <c r="BW29" s="56">
        <v>40</v>
      </c>
      <c r="BX29" s="56">
        <v>84</v>
      </c>
      <c r="BY29" s="56">
        <v>124</v>
      </c>
      <c r="BZ29" s="56">
        <v>32</v>
      </c>
      <c r="CA29" s="56">
        <v>95</v>
      </c>
      <c r="CB29" s="56">
        <v>127</v>
      </c>
      <c r="CC29" s="56">
        <v>10</v>
      </c>
      <c r="CD29" s="56">
        <v>22</v>
      </c>
      <c r="CE29" s="57">
        <v>32</v>
      </c>
      <c r="CF29" s="58">
        <v>114</v>
      </c>
      <c r="CG29" s="56">
        <v>282</v>
      </c>
      <c r="CH29" s="57">
        <v>396</v>
      </c>
      <c r="CI29" s="55">
        <v>13</v>
      </c>
      <c r="CJ29" s="56">
        <v>30</v>
      </c>
      <c r="CK29" s="56">
        <v>43</v>
      </c>
      <c r="CL29" s="56">
        <v>26</v>
      </c>
      <c r="CM29" s="56">
        <v>60</v>
      </c>
      <c r="CN29" s="56">
        <v>86</v>
      </c>
      <c r="CO29" s="56">
        <v>18</v>
      </c>
      <c r="CP29" s="56">
        <v>72</v>
      </c>
      <c r="CQ29" s="56">
        <v>90</v>
      </c>
      <c r="CR29" s="56">
        <v>44</v>
      </c>
      <c r="CS29" s="56">
        <v>98</v>
      </c>
      <c r="CT29" s="56">
        <v>142</v>
      </c>
      <c r="CU29" s="56">
        <v>13</v>
      </c>
      <c r="CV29" s="56">
        <v>22</v>
      </c>
      <c r="CW29" s="57">
        <v>35</v>
      </c>
    </row>
    <row r="30" spans="1:101" s="50" customFormat="1" ht="18" customHeight="1" x14ac:dyDescent="0.15">
      <c r="A30" s="131"/>
      <c r="B30" s="51" t="s">
        <v>70</v>
      </c>
      <c r="C30" s="52">
        <v>431</v>
      </c>
      <c r="D30" s="53">
        <v>1678</v>
      </c>
      <c r="E30" s="54">
        <v>2109</v>
      </c>
      <c r="F30" s="52">
        <v>270</v>
      </c>
      <c r="G30" s="53">
        <v>1066</v>
      </c>
      <c r="H30" s="54">
        <v>1336</v>
      </c>
      <c r="I30" s="55">
        <v>20</v>
      </c>
      <c r="J30" s="56">
        <v>92</v>
      </c>
      <c r="K30" s="56">
        <v>112</v>
      </c>
      <c r="L30" s="56">
        <v>18</v>
      </c>
      <c r="M30" s="56">
        <v>108</v>
      </c>
      <c r="N30" s="56">
        <v>126</v>
      </c>
      <c r="O30" s="56">
        <v>27</v>
      </c>
      <c r="P30" s="56">
        <v>105</v>
      </c>
      <c r="Q30" s="56">
        <v>132</v>
      </c>
      <c r="R30" s="56">
        <v>14</v>
      </c>
      <c r="S30" s="56">
        <v>40</v>
      </c>
      <c r="T30" s="56">
        <v>54</v>
      </c>
      <c r="U30" s="56">
        <v>13</v>
      </c>
      <c r="V30" s="56">
        <v>37</v>
      </c>
      <c r="W30" s="56">
        <v>50</v>
      </c>
      <c r="X30" s="56">
        <v>26</v>
      </c>
      <c r="Y30" s="56">
        <v>119</v>
      </c>
      <c r="Z30" s="56">
        <v>145</v>
      </c>
      <c r="AA30" s="56">
        <v>23</v>
      </c>
      <c r="AB30" s="56">
        <v>103</v>
      </c>
      <c r="AC30" s="56">
        <v>126</v>
      </c>
      <c r="AD30" s="56">
        <v>17</v>
      </c>
      <c r="AE30" s="56">
        <v>65</v>
      </c>
      <c r="AF30" s="56">
        <v>82</v>
      </c>
      <c r="AG30" s="56">
        <v>23</v>
      </c>
      <c r="AH30" s="56">
        <v>84</v>
      </c>
      <c r="AI30" s="56">
        <v>107</v>
      </c>
      <c r="AJ30" s="56">
        <v>28</v>
      </c>
      <c r="AK30" s="56">
        <v>65</v>
      </c>
      <c r="AL30" s="56">
        <v>93</v>
      </c>
      <c r="AM30" s="56">
        <v>5</v>
      </c>
      <c r="AN30" s="56">
        <v>36</v>
      </c>
      <c r="AO30" s="56">
        <v>41</v>
      </c>
      <c r="AP30" s="56">
        <v>12</v>
      </c>
      <c r="AQ30" s="56">
        <v>42</v>
      </c>
      <c r="AR30" s="56">
        <v>54</v>
      </c>
      <c r="AS30" s="56">
        <v>2</v>
      </c>
      <c r="AT30" s="56">
        <v>28</v>
      </c>
      <c r="AU30" s="56">
        <v>30</v>
      </c>
      <c r="AV30" s="56">
        <v>5</v>
      </c>
      <c r="AW30" s="56">
        <v>34</v>
      </c>
      <c r="AX30" s="56">
        <v>39</v>
      </c>
      <c r="AY30" s="56">
        <v>24</v>
      </c>
      <c r="AZ30" s="56">
        <v>68</v>
      </c>
      <c r="BA30" s="56">
        <v>92</v>
      </c>
      <c r="BB30" s="56">
        <v>13</v>
      </c>
      <c r="BC30" s="56">
        <v>40</v>
      </c>
      <c r="BD30" s="57">
        <v>53</v>
      </c>
      <c r="BE30" s="58">
        <v>38</v>
      </c>
      <c r="BF30" s="56">
        <v>154</v>
      </c>
      <c r="BG30" s="57">
        <v>192</v>
      </c>
      <c r="BH30" s="58">
        <v>22</v>
      </c>
      <c r="BI30" s="56">
        <v>80</v>
      </c>
      <c r="BJ30" s="57">
        <v>102</v>
      </c>
      <c r="BK30" s="58">
        <v>21</v>
      </c>
      <c r="BL30" s="56">
        <v>98</v>
      </c>
      <c r="BM30" s="57">
        <v>119</v>
      </c>
      <c r="BN30" s="58">
        <v>45</v>
      </c>
      <c r="BO30" s="56">
        <v>138</v>
      </c>
      <c r="BP30" s="57">
        <v>183</v>
      </c>
      <c r="BQ30" s="55">
        <v>3</v>
      </c>
      <c r="BR30" s="56">
        <v>12</v>
      </c>
      <c r="BS30" s="56">
        <v>15</v>
      </c>
      <c r="BT30" s="56">
        <v>14</v>
      </c>
      <c r="BU30" s="56">
        <v>20</v>
      </c>
      <c r="BV30" s="56">
        <v>34</v>
      </c>
      <c r="BW30" s="56">
        <v>15</v>
      </c>
      <c r="BX30" s="56">
        <v>57</v>
      </c>
      <c r="BY30" s="56">
        <v>72</v>
      </c>
      <c r="BZ30" s="56">
        <v>8</v>
      </c>
      <c r="CA30" s="56">
        <v>38</v>
      </c>
      <c r="CB30" s="56">
        <v>46</v>
      </c>
      <c r="CC30" s="56">
        <v>5</v>
      </c>
      <c r="CD30" s="56">
        <v>11</v>
      </c>
      <c r="CE30" s="57">
        <v>16</v>
      </c>
      <c r="CF30" s="58">
        <v>35</v>
      </c>
      <c r="CG30" s="56">
        <v>142</v>
      </c>
      <c r="CH30" s="57">
        <v>177</v>
      </c>
      <c r="CI30" s="55">
        <v>5</v>
      </c>
      <c r="CJ30" s="56">
        <v>19</v>
      </c>
      <c r="CK30" s="56">
        <v>24</v>
      </c>
      <c r="CL30" s="56">
        <v>12</v>
      </c>
      <c r="CM30" s="56">
        <v>32</v>
      </c>
      <c r="CN30" s="56">
        <v>44</v>
      </c>
      <c r="CO30" s="56">
        <v>9</v>
      </c>
      <c r="CP30" s="56">
        <v>40</v>
      </c>
      <c r="CQ30" s="56">
        <v>49</v>
      </c>
      <c r="CR30" s="56">
        <v>5</v>
      </c>
      <c r="CS30" s="56">
        <v>40</v>
      </c>
      <c r="CT30" s="56">
        <v>45</v>
      </c>
      <c r="CU30" s="56">
        <v>4</v>
      </c>
      <c r="CV30" s="56">
        <v>11</v>
      </c>
      <c r="CW30" s="57">
        <v>15</v>
      </c>
    </row>
    <row r="31" spans="1:101" s="50" customFormat="1" ht="18" customHeight="1" x14ac:dyDescent="0.15">
      <c r="A31" s="131"/>
      <c r="B31" s="51" t="s">
        <v>71</v>
      </c>
      <c r="C31" s="52">
        <v>102</v>
      </c>
      <c r="D31" s="53">
        <v>553</v>
      </c>
      <c r="E31" s="54">
        <v>655</v>
      </c>
      <c r="F31" s="52">
        <v>66</v>
      </c>
      <c r="G31" s="53">
        <v>343</v>
      </c>
      <c r="H31" s="54">
        <v>409</v>
      </c>
      <c r="I31" s="55">
        <v>4</v>
      </c>
      <c r="J31" s="56">
        <v>31</v>
      </c>
      <c r="K31" s="56">
        <v>35</v>
      </c>
      <c r="L31" s="56">
        <v>5</v>
      </c>
      <c r="M31" s="56">
        <v>29</v>
      </c>
      <c r="N31" s="56">
        <v>34</v>
      </c>
      <c r="O31" s="56">
        <v>4</v>
      </c>
      <c r="P31" s="56">
        <v>39</v>
      </c>
      <c r="Q31" s="56">
        <v>43</v>
      </c>
      <c r="R31" s="56">
        <v>6</v>
      </c>
      <c r="S31" s="56">
        <v>20</v>
      </c>
      <c r="T31" s="56">
        <v>26</v>
      </c>
      <c r="U31" s="56">
        <v>2</v>
      </c>
      <c r="V31" s="56">
        <v>13</v>
      </c>
      <c r="W31" s="56">
        <v>15</v>
      </c>
      <c r="X31" s="56">
        <v>7</v>
      </c>
      <c r="Y31" s="56">
        <v>30</v>
      </c>
      <c r="Z31" s="56">
        <v>37</v>
      </c>
      <c r="AA31" s="56">
        <v>9</v>
      </c>
      <c r="AB31" s="56">
        <v>35</v>
      </c>
      <c r="AC31" s="56">
        <v>44</v>
      </c>
      <c r="AD31" s="56">
        <v>5</v>
      </c>
      <c r="AE31" s="56">
        <v>20</v>
      </c>
      <c r="AF31" s="56">
        <v>25</v>
      </c>
      <c r="AG31" s="56">
        <v>4</v>
      </c>
      <c r="AH31" s="56">
        <v>32</v>
      </c>
      <c r="AI31" s="56">
        <v>36</v>
      </c>
      <c r="AJ31" s="56">
        <v>2</v>
      </c>
      <c r="AK31" s="56">
        <v>15</v>
      </c>
      <c r="AL31" s="56">
        <v>17</v>
      </c>
      <c r="AM31" s="56">
        <v>0</v>
      </c>
      <c r="AN31" s="56">
        <v>13</v>
      </c>
      <c r="AO31" s="56">
        <v>13</v>
      </c>
      <c r="AP31" s="56">
        <v>1</v>
      </c>
      <c r="AQ31" s="56">
        <v>17</v>
      </c>
      <c r="AR31" s="56">
        <v>18</v>
      </c>
      <c r="AS31" s="56">
        <v>3</v>
      </c>
      <c r="AT31" s="56">
        <v>3</v>
      </c>
      <c r="AU31" s="56">
        <v>6</v>
      </c>
      <c r="AV31" s="56">
        <v>1</v>
      </c>
      <c r="AW31" s="56">
        <v>15</v>
      </c>
      <c r="AX31" s="56">
        <v>16</v>
      </c>
      <c r="AY31" s="56">
        <v>9</v>
      </c>
      <c r="AZ31" s="56">
        <v>19</v>
      </c>
      <c r="BA31" s="56">
        <v>28</v>
      </c>
      <c r="BB31" s="56">
        <v>4</v>
      </c>
      <c r="BC31" s="56">
        <v>12</v>
      </c>
      <c r="BD31" s="57">
        <v>16</v>
      </c>
      <c r="BE31" s="58">
        <v>9</v>
      </c>
      <c r="BF31" s="56">
        <v>51</v>
      </c>
      <c r="BG31" s="57">
        <v>60</v>
      </c>
      <c r="BH31" s="58">
        <v>7</v>
      </c>
      <c r="BI31" s="56">
        <v>38</v>
      </c>
      <c r="BJ31" s="57">
        <v>45</v>
      </c>
      <c r="BK31" s="58">
        <v>8</v>
      </c>
      <c r="BL31" s="56">
        <v>34</v>
      </c>
      <c r="BM31" s="57">
        <v>42</v>
      </c>
      <c r="BN31" s="58">
        <v>4</v>
      </c>
      <c r="BO31" s="56">
        <v>36</v>
      </c>
      <c r="BP31" s="57">
        <v>40</v>
      </c>
      <c r="BQ31" s="55">
        <v>0</v>
      </c>
      <c r="BR31" s="56">
        <v>3</v>
      </c>
      <c r="BS31" s="56">
        <v>3</v>
      </c>
      <c r="BT31" s="56">
        <v>2</v>
      </c>
      <c r="BU31" s="56">
        <v>7</v>
      </c>
      <c r="BV31" s="56">
        <v>9</v>
      </c>
      <c r="BW31" s="56">
        <v>2</v>
      </c>
      <c r="BX31" s="56">
        <v>9</v>
      </c>
      <c r="BY31" s="56">
        <v>11</v>
      </c>
      <c r="BZ31" s="56">
        <v>0</v>
      </c>
      <c r="CA31" s="56">
        <v>14</v>
      </c>
      <c r="CB31" s="56">
        <v>14</v>
      </c>
      <c r="CC31" s="56">
        <v>0</v>
      </c>
      <c r="CD31" s="56">
        <v>3</v>
      </c>
      <c r="CE31" s="57">
        <v>3</v>
      </c>
      <c r="CF31" s="58">
        <v>8</v>
      </c>
      <c r="CG31" s="56">
        <v>51</v>
      </c>
      <c r="CH31" s="57">
        <v>59</v>
      </c>
      <c r="CI31" s="55">
        <v>1</v>
      </c>
      <c r="CJ31" s="56">
        <v>3</v>
      </c>
      <c r="CK31" s="56">
        <v>4</v>
      </c>
      <c r="CL31" s="56">
        <v>2</v>
      </c>
      <c r="CM31" s="56">
        <v>12</v>
      </c>
      <c r="CN31" s="56">
        <v>14</v>
      </c>
      <c r="CO31" s="56">
        <v>5</v>
      </c>
      <c r="CP31" s="56">
        <v>13</v>
      </c>
      <c r="CQ31" s="56">
        <v>18</v>
      </c>
      <c r="CR31" s="56">
        <v>0</v>
      </c>
      <c r="CS31" s="56">
        <v>15</v>
      </c>
      <c r="CT31" s="56">
        <v>15</v>
      </c>
      <c r="CU31" s="56">
        <v>0</v>
      </c>
      <c r="CV31" s="56">
        <v>8</v>
      </c>
      <c r="CW31" s="57">
        <v>8</v>
      </c>
    </row>
    <row r="32" spans="1:101" s="50" customFormat="1" ht="18" customHeight="1" thickBot="1" x14ac:dyDescent="0.2">
      <c r="A32" s="131"/>
      <c r="B32" s="59" t="s">
        <v>72</v>
      </c>
      <c r="C32" s="60">
        <v>10</v>
      </c>
      <c r="D32" s="61">
        <v>112</v>
      </c>
      <c r="E32" s="62">
        <v>122</v>
      </c>
      <c r="F32" s="63">
        <v>7</v>
      </c>
      <c r="G32" s="64">
        <v>80</v>
      </c>
      <c r="H32" s="62">
        <v>87</v>
      </c>
      <c r="I32" s="65">
        <v>0</v>
      </c>
      <c r="J32" s="66">
        <v>11</v>
      </c>
      <c r="K32" s="66">
        <v>11</v>
      </c>
      <c r="L32" s="66">
        <v>2</v>
      </c>
      <c r="M32" s="66">
        <v>7</v>
      </c>
      <c r="N32" s="66">
        <v>9</v>
      </c>
      <c r="O32" s="66">
        <v>1</v>
      </c>
      <c r="P32" s="66">
        <v>5</v>
      </c>
      <c r="Q32" s="66">
        <v>6</v>
      </c>
      <c r="R32" s="66">
        <v>1</v>
      </c>
      <c r="S32" s="66">
        <v>1</v>
      </c>
      <c r="T32" s="66">
        <v>2</v>
      </c>
      <c r="U32" s="66">
        <v>0</v>
      </c>
      <c r="V32" s="66">
        <v>3</v>
      </c>
      <c r="W32" s="66">
        <v>3</v>
      </c>
      <c r="X32" s="66">
        <v>0</v>
      </c>
      <c r="Y32" s="66">
        <v>4</v>
      </c>
      <c r="Z32" s="66">
        <v>4</v>
      </c>
      <c r="AA32" s="66">
        <v>0</v>
      </c>
      <c r="AB32" s="66">
        <v>10</v>
      </c>
      <c r="AC32" s="66">
        <v>10</v>
      </c>
      <c r="AD32" s="66">
        <v>0</v>
      </c>
      <c r="AE32" s="66">
        <v>6</v>
      </c>
      <c r="AF32" s="66">
        <v>6</v>
      </c>
      <c r="AG32" s="66">
        <v>0</v>
      </c>
      <c r="AH32" s="66">
        <v>11</v>
      </c>
      <c r="AI32" s="66">
        <v>11</v>
      </c>
      <c r="AJ32" s="66">
        <v>1</v>
      </c>
      <c r="AK32" s="66">
        <v>6</v>
      </c>
      <c r="AL32" s="66">
        <v>7</v>
      </c>
      <c r="AM32" s="66">
        <v>0</v>
      </c>
      <c r="AN32" s="66">
        <v>1</v>
      </c>
      <c r="AO32" s="66">
        <v>1</v>
      </c>
      <c r="AP32" s="66">
        <v>0</v>
      </c>
      <c r="AQ32" s="66">
        <v>8</v>
      </c>
      <c r="AR32" s="66">
        <v>8</v>
      </c>
      <c r="AS32" s="66">
        <v>0</v>
      </c>
      <c r="AT32" s="66">
        <v>1</v>
      </c>
      <c r="AU32" s="66">
        <v>1</v>
      </c>
      <c r="AV32" s="66">
        <v>1</v>
      </c>
      <c r="AW32" s="66">
        <v>1</v>
      </c>
      <c r="AX32" s="66">
        <v>2</v>
      </c>
      <c r="AY32" s="66">
        <v>1</v>
      </c>
      <c r="AZ32" s="66">
        <v>0</v>
      </c>
      <c r="BA32" s="66">
        <v>1</v>
      </c>
      <c r="BB32" s="66">
        <v>0</v>
      </c>
      <c r="BC32" s="66">
        <v>5</v>
      </c>
      <c r="BD32" s="67">
        <v>5</v>
      </c>
      <c r="BE32" s="68">
        <v>0</v>
      </c>
      <c r="BF32" s="66">
        <v>4</v>
      </c>
      <c r="BG32" s="67">
        <v>4</v>
      </c>
      <c r="BH32" s="68">
        <v>1</v>
      </c>
      <c r="BI32" s="66">
        <v>10</v>
      </c>
      <c r="BJ32" s="67">
        <v>11</v>
      </c>
      <c r="BK32" s="68">
        <v>0</v>
      </c>
      <c r="BL32" s="66">
        <v>7</v>
      </c>
      <c r="BM32" s="67">
        <v>7</v>
      </c>
      <c r="BN32" s="68">
        <v>0</v>
      </c>
      <c r="BO32" s="66">
        <v>6</v>
      </c>
      <c r="BP32" s="67">
        <v>6</v>
      </c>
      <c r="BQ32" s="65">
        <v>0</v>
      </c>
      <c r="BR32" s="66">
        <v>0</v>
      </c>
      <c r="BS32" s="66">
        <v>0</v>
      </c>
      <c r="BT32" s="66">
        <v>0</v>
      </c>
      <c r="BU32" s="66">
        <v>0</v>
      </c>
      <c r="BV32" s="66">
        <v>0</v>
      </c>
      <c r="BW32" s="66">
        <v>0</v>
      </c>
      <c r="BX32" s="66">
        <v>3</v>
      </c>
      <c r="BY32" s="66">
        <v>3</v>
      </c>
      <c r="BZ32" s="66">
        <v>0</v>
      </c>
      <c r="CA32" s="66">
        <v>3</v>
      </c>
      <c r="CB32" s="66">
        <v>3</v>
      </c>
      <c r="CC32" s="66">
        <v>0</v>
      </c>
      <c r="CD32" s="66">
        <v>0</v>
      </c>
      <c r="CE32" s="67">
        <v>0</v>
      </c>
      <c r="CF32" s="68">
        <v>2</v>
      </c>
      <c r="CG32" s="66">
        <v>5</v>
      </c>
      <c r="CH32" s="67">
        <v>7</v>
      </c>
      <c r="CI32" s="65">
        <v>0</v>
      </c>
      <c r="CJ32" s="66">
        <v>0</v>
      </c>
      <c r="CK32" s="66">
        <v>0</v>
      </c>
      <c r="CL32" s="66">
        <v>0</v>
      </c>
      <c r="CM32" s="66">
        <v>2</v>
      </c>
      <c r="CN32" s="66">
        <v>2</v>
      </c>
      <c r="CO32" s="66">
        <v>1</v>
      </c>
      <c r="CP32" s="66">
        <v>2</v>
      </c>
      <c r="CQ32" s="66">
        <v>3</v>
      </c>
      <c r="CR32" s="66">
        <v>0</v>
      </c>
      <c r="CS32" s="66">
        <v>0</v>
      </c>
      <c r="CT32" s="66">
        <v>0</v>
      </c>
      <c r="CU32" s="66">
        <v>1</v>
      </c>
      <c r="CV32" s="66">
        <v>1</v>
      </c>
      <c r="CW32" s="67">
        <v>2</v>
      </c>
    </row>
    <row r="33" spans="1:101" s="41" customFormat="1" ht="18" customHeight="1" thickBot="1" x14ac:dyDescent="0.2">
      <c r="A33" s="132"/>
      <c r="B33" s="69" t="s">
        <v>50</v>
      </c>
      <c r="C33" s="70">
        <v>19080</v>
      </c>
      <c r="D33" s="71">
        <v>28208</v>
      </c>
      <c r="E33" s="72">
        <v>47288</v>
      </c>
      <c r="F33" s="70">
        <v>12730</v>
      </c>
      <c r="G33" s="71">
        <v>18675</v>
      </c>
      <c r="H33" s="72">
        <v>31405</v>
      </c>
      <c r="I33" s="73">
        <v>816</v>
      </c>
      <c r="J33" s="74">
        <v>1356</v>
      </c>
      <c r="K33" s="74">
        <v>2172</v>
      </c>
      <c r="L33" s="74">
        <v>902</v>
      </c>
      <c r="M33" s="74">
        <v>1576</v>
      </c>
      <c r="N33" s="74">
        <v>2478</v>
      </c>
      <c r="O33" s="74">
        <v>1130</v>
      </c>
      <c r="P33" s="74">
        <v>1868</v>
      </c>
      <c r="Q33" s="74">
        <v>2998</v>
      </c>
      <c r="R33" s="74">
        <v>460</v>
      </c>
      <c r="S33" s="74">
        <v>654</v>
      </c>
      <c r="T33" s="74">
        <v>1114</v>
      </c>
      <c r="U33" s="74">
        <v>526</v>
      </c>
      <c r="V33" s="74">
        <v>716</v>
      </c>
      <c r="W33" s="74">
        <v>1242</v>
      </c>
      <c r="X33" s="74">
        <v>1754</v>
      </c>
      <c r="Y33" s="74">
        <v>2398</v>
      </c>
      <c r="Z33" s="74">
        <v>4152</v>
      </c>
      <c r="AA33" s="74">
        <v>1402</v>
      </c>
      <c r="AB33" s="74">
        <v>1878</v>
      </c>
      <c r="AC33" s="74">
        <v>3280</v>
      </c>
      <c r="AD33" s="74">
        <v>1133</v>
      </c>
      <c r="AE33" s="74">
        <v>1551</v>
      </c>
      <c r="AF33" s="74">
        <v>2684</v>
      </c>
      <c r="AG33" s="74">
        <v>1039</v>
      </c>
      <c r="AH33" s="74">
        <v>1510</v>
      </c>
      <c r="AI33" s="74">
        <v>2549</v>
      </c>
      <c r="AJ33" s="74">
        <v>1028</v>
      </c>
      <c r="AK33" s="74">
        <v>1437</v>
      </c>
      <c r="AL33" s="74">
        <v>2465</v>
      </c>
      <c r="AM33" s="74">
        <v>294</v>
      </c>
      <c r="AN33" s="74">
        <v>449</v>
      </c>
      <c r="AO33" s="74">
        <v>743</v>
      </c>
      <c r="AP33" s="74">
        <v>417</v>
      </c>
      <c r="AQ33" s="74">
        <v>590</v>
      </c>
      <c r="AR33" s="74">
        <v>1007</v>
      </c>
      <c r="AS33" s="74">
        <v>219</v>
      </c>
      <c r="AT33" s="74">
        <v>328</v>
      </c>
      <c r="AU33" s="74">
        <v>547</v>
      </c>
      <c r="AV33" s="74">
        <v>387</v>
      </c>
      <c r="AW33" s="74">
        <v>579</v>
      </c>
      <c r="AX33" s="74">
        <v>966</v>
      </c>
      <c r="AY33" s="74">
        <v>884</v>
      </c>
      <c r="AZ33" s="74">
        <v>1239</v>
      </c>
      <c r="BA33" s="74">
        <v>2123</v>
      </c>
      <c r="BB33" s="74">
        <v>339</v>
      </c>
      <c r="BC33" s="74">
        <v>546</v>
      </c>
      <c r="BD33" s="75">
        <v>885</v>
      </c>
      <c r="BE33" s="76">
        <v>1996</v>
      </c>
      <c r="BF33" s="74">
        <v>2839</v>
      </c>
      <c r="BG33" s="75">
        <v>4835</v>
      </c>
      <c r="BH33" s="76">
        <v>1028</v>
      </c>
      <c r="BI33" s="74">
        <v>1488</v>
      </c>
      <c r="BJ33" s="75">
        <v>2516</v>
      </c>
      <c r="BK33" s="76">
        <v>999</v>
      </c>
      <c r="BL33" s="74">
        <v>1514</v>
      </c>
      <c r="BM33" s="75">
        <v>2513</v>
      </c>
      <c r="BN33" s="76">
        <v>1164</v>
      </c>
      <c r="BO33" s="74">
        <v>1774</v>
      </c>
      <c r="BP33" s="75">
        <v>2938</v>
      </c>
      <c r="BQ33" s="73">
        <v>92</v>
      </c>
      <c r="BR33" s="74">
        <v>126</v>
      </c>
      <c r="BS33" s="74">
        <v>218</v>
      </c>
      <c r="BT33" s="74">
        <v>260</v>
      </c>
      <c r="BU33" s="74">
        <v>352</v>
      </c>
      <c r="BV33" s="74">
        <v>612</v>
      </c>
      <c r="BW33" s="74">
        <v>436</v>
      </c>
      <c r="BX33" s="74">
        <v>662</v>
      </c>
      <c r="BY33" s="74">
        <v>1098</v>
      </c>
      <c r="BZ33" s="74">
        <v>296</v>
      </c>
      <c r="CA33" s="74">
        <v>493</v>
      </c>
      <c r="CB33" s="74">
        <v>789</v>
      </c>
      <c r="CC33" s="74">
        <v>80</v>
      </c>
      <c r="CD33" s="74">
        <v>141</v>
      </c>
      <c r="CE33" s="75">
        <v>221</v>
      </c>
      <c r="CF33" s="76">
        <v>1163</v>
      </c>
      <c r="CG33" s="74">
        <v>1918</v>
      </c>
      <c r="CH33" s="75">
        <v>3081</v>
      </c>
      <c r="CI33" s="73">
        <v>173</v>
      </c>
      <c r="CJ33" s="74">
        <v>256</v>
      </c>
      <c r="CK33" s="74">
        <v>429</v>
      </c>
      <c r="CL33" s="74">
        <v>226</v>
      </c>
      <c r="CM33" s="74">
        <v>383</v>
      </c>
      <c r="CN33" s="74">
        <v>609</v>
      </c>
      <c r="CO33" s="74">
        <v>226</v>
      </c>
      <c r="CP33" s="74">
        <v>413</v>
      </c>
      <c r="CQ33" s="74">
        <v>639</v>
      </c>
      <c r="CR33" s="74">
        <v>428</v>
      </c>
      <c r="CS33" s="74">
        <v>689</v>
      </c>
      <c r="CT33" s="74">
        <v>1117</v>
      </c>
      <c r="CU33" s="74">
        <v>110</v>
      </c>
      <c r="CV33" s="74">
        <v>177</v>
      </c>
      <c r="CW33" s="75">
        <v>287</v>
      </c>
    </row>
    <row r="34" spans="1:101" s="41" customFormat="1" ht="18" customHeight="1" thickBot="1" x14ac:dyDescent="0.2">
      <c r="A34" s="133"/>
      <c r="B34" s="77" t="s">
        <v>73</v>
      </c>
      <c r="C34" s="78">
        <v>20.585855316394237</v>
      </c>
      <c r="D34" s="79">
        <v>27.560332193453835</v>
      </c>
      <c r="E34" s="80">
        <v>24.245904581229009</v>
      </c>
      <c r="F34" s="78">
        <v>19.109523237660621</v>
      </c>
      <c r="G34" s="79">
        <v>25.363991959580595</v>
      </c>
      <c r="H34" s="80">
        <v>22.393114856963578</v>
      </c>
      <c r="I34" s="81">
        <v>22.301175184476634</v>
      </c>
      <c r="J34" s="79">
        <v>32.809097507863541</v>
      </c>
      <c r="K34" s="79">
        <v>27.874743326488705</v>
      </c>
      <c r="L34" s="79">
        <v>18.366931378537977</v>
      </c>
      <c r="M34" s="79">
        <v>27.518770735114373</v>
      </c>
      <c r="N34" s="79">
        <v>23.293852227862381</v>
      </c>
      <c r="O34" s="79">
        <v>19.442532690984173</v>
      </c>
      <c r="P34" s="79">
        <v>28.132530120481931</v>
      </c>
      <c r="Q34" s="79">
        <v>24.076453581753935</v>
      </c>
      <c r="R34" s="79">
        <v>28.43016069221261</v>
      </c>
      <c r="S34" s="79">
        <v>37.350085665334092</v>
      </c>
      <c r="T34" s="79">
        <v>33.066191748293264</v>
      </c>
      <c r="U34" s="79">
        <v>23.854875283446709</v>
      </c>
      <c r="V34" s="79">
        <v>29.958158995815896</v>
      </c>
      <c r="W34" s="79">
        <v>27.029379760609356</v>
      </c>
      <c r="X34" s="79">
        <v>15.87905124026797</v>
      </c>
      <c r="Y34" s="79">
        <v>20.203892493049118</v>
      </c>
      <c r="Z34" s="79">
        <v>18.119135937159069</v>
      </c>
      <c r="AA34" s="79">
        <v>19.437127408845139</v>
      </c>
      <c r="AB34" s="79">
        <v>22.248548750148085</v>
      </c>
      <c r="AC34" s="79">
        <v>20.953111025935865</v>
      </c>
      <c r="AD34" s="79">
        <v>16.332708663687473</v>
      </c>
      <c r="AE34" s="79">
        <v>20.33031852143138</v>
      </c>
      <c r="AF34" s="79">
        <v>18.426472607441987</v>
      </c>
      <c r="AG34" s="79">
        <v>13.455063455063454</v>
      </c>
      <c r="AH34" s="79">
        <v>18.774089270172823</v>
      </c>
      <c r="AI34" s="79">
        <v>16.168728195369489</v>
      </c>
      <c r="AJ34" s="79">
        <v>16.268396898243392</v>
      </c>
      <c r="AK34" s="79">
        <v>21.216595304887051</v>
      </c>
      <c r="AL34" s="79">
        <v>18.828292086770546</v>
      </c>
      <c r="AM34" s="79">
        <v>24.831081081081081</v>
      </c>
      <c r="AN34" s="79">
        <v>34.698608964451317</v>
      </c>
      <c r="AO34" s="79">
        <v>29.983857949959646</v>
      </c>
      <c r="AP34" s="79">
        <v>30.064888248017301</v>
      </c>
      <c r="AQ34" s="79">
        <v>41.201117318435756</v>
      </c>
      <c r="AR34" s="79">
        <v>35.721887194040441</v>
      </c>
      <c r="AS34" s="79">
        <v>31.556195965417867</v>
      </c>
      <c r="AT34" s="79">
        <v>40.245398773006137</v>
      </c>
      <c r="AU34" s="79">
        <v>36.249171636845595</v>
      </c>
      <c r="AV34" s="79">
        <v>30.88587390263368</v>
      </c>
      <c r="AW34" s="79">
        <v>41.68466522678186</v>
      </c>
      <c r="AX34" s="79">
        <v>36.563209689629069</v>
      </c>
      <c r="AY34" s="79">
        <v>26.787878787878789</v>
      </c>
      <c r="AZ34" s="79">
        <v>33.137202460550952</v>
      </c>
      <c r="BA34" s="79">
        <v>30.160534166785052</v>
      </c>
      <c r="BB34" s="79">
        <v>25</v>
      </c>
      <c r="BC34" s="79">
        <v>34.932821497120919</v>
      </c>
      <c r="BD34" s="80">
        <v>30.318602261048305</v>
      </c>
      <c r="BE34" s="83">
        <v>16.739349211673936</v>
      </c>
      <c r="BF34" s="84">
        <v>22.757515030060123</v>
      </c>
      <c r="BG34" s="85">
        <v>19.816385917455634</v>
      </c>
      <c r="BH34" s="78">
        <v>29.944654820856393</v>
      </c>
      <c r="BI34" s="79">
        <v>38.40991223541559</v>
      </c>
      <c r="BJ34" s="80">
        <v>34.432735732858902</v>
      </c>
      <c r="BK34" s="78">
        <v>22.986654394845836</v>
      </c>
      <c r="BL34" s="79">
        <v>30.548829701372078</v>
      </c>
      <c r="BM34" s="80">
        <v>27.015695549344226</v>
      </c>
      <c r="BN34" s="78">
        <v>36.261682242990659</v>
      </c>
      <c r="BO34" s="79">
        <v>47.958907812922412</v>
      </c>
      <c r="BP34" s="80">
        <v>42.524243740049208</v>
      </c>
      <c r="BQ34" s="81">
        <v>47.668393782383419</v>
      </c>
      <c r="BR34" s="79">
        <v>57.272727272727273</v>
      </c>
      <c r="BS34" s="79">
        <v>52.784503631961257</v>
      </c>
      <c r="BT34" s="79">
        <v>37.790697674418603</v>
      </c>
      <c r="BU34" s="79">
        <v>47.631935047361303</v>
      </c>
      <c r="BV34" s="79">
        <v>42.887175893482834</v>
      </c>
      <c r="BW34" s="79">
        <v>31.755280407865989</v>
      </c>
      <c r="BX34" s="79">
        <v>41.898734177215189</v>
      </c>
      <c r="BY34" s="79">
        <v>37.182526244497119</v>
      </c>
      <c r="BZ34" s="79">
        <v>38.095238095238095</v>
      </c>
      <c r="CA34" s="79">
        <v>52.114164904862584</v>
      </c>
      <c r="CB34" s="79">
        <v>45.792222867092278</v>
      </c>
      <c r="CC34" s="79">
        <v>44.692737430167597</v>
      </c>
      <c r="CD34" s="79">
        <v>65.887850467289724</v>
      </c>
      <c r="CE34" s="80">
        <v>56.234096692111954</v>
      </c>
      <c r="CF34" s="78">
        <v>36.850443599493026</v>
      </c>
      <c r="CG34" s="79">
        <v>51.586874663797744</v>
      </c>
      <c r="CH34" s="80">
        <v>44.821064882164677</v>
      </c>
      <c r="CI34" s="81">
        <v>38.702460850111855</v>
      </c>
      <c r="CJ34" s="79">
        <v>47.49536178107607</v>
      </c>
      <c r="CK34" s="79">
        <v>43.509127789046651</v>
      </c>
      <c r="CL34" s="79">
        <v>39.649122807017548</v>
      </c>
      <c r="CM34" s="79">
        <v>57.421289355322337</v>
      </c>
      <c r="CN34" s="79">
        <v>49.232012934518998</v>
      </c>
      <c r="CO34" s="79">
        <v>34.036144578313255</v>
      </c>
      <c r="CP34" s="79">
        <v>52.611464968152866</v>
      </c>
      <c r="CQ34" s="79">
        <v>44.099378881987576</v>
      </c>
      <c r="CR34" s="79">
        <v>34.655870445344128</v>
      </c>
      <c r="CS34" s="79">
        <v>47.615756738078787</v>
      </c>
      <c r="CT34" s="79">
        <v>41.648023862788961</v>
      </c>
      <c r="CU34" s="79">
        <v>45.833333333333329</v>
      </c>
      <c r="CV34" s="79">
        <v>63.214285714285708</v>
      </c>
      <c r="CW34" s="80">
        <v>55.192307692307693</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55.243455102758652</v>
      </c>
      <c r="D39" s="95">
        <v>68.344353432678702</v>
      </c>
      <c r="E39" s="96">
        <v>61.853428602252258</v>
      </c>
      <c r="F39" s="94">
        <v>53.175442630489769</v>
      </c>
      <c r="G39" s="95">
        <v>63.508771929824562</v>
      </c>
      <c r="H39" s="96">
        <v>58.431992769995475</v>
      </c>
      <c r="I39" s="97">
        <v>56.034115138592753</v>
      </c>
      <c r="J39" s="98">
        <v>76.24733475479745</v>
      </c>
      <c r="K39" s="98">
        <v>66.140724946695101</v>
      </c>
      <c r="L39" s="98">
        <v>55.509816339455355</v>
      </c>
      <c r="M39" s="98">
        <v>71.672661870503589</v>
      </c>
      <c r="N39" s="98">
        <v>63.812750230982438</v>
      </c>
      <c r="O39" s="98">
        <v>51.11804472178887</v>
      </c>
      <c r="P39" s="98">
        <v>67.592125189298329</v>
      </c>
      <c r="Q39" s="98">
        <v>59.477459016393439</v>
      </c>
      <c r="R39" s="98">
        <v>61.961961961961961</v>
      </c>
      <c r="S39" s="98">
        <v>88.888888888888886</v>
      </c>
      <c r="T39" s="98">
        <v>74.922118380062301</v>
      </c>
      <c r="U39" s="98">
        <v>50.92402464065708</v>
      </c>
      <c r="V39" s="98">
        <v>65.51246537396122</v>
      </c>
      <c r="W39" s="98">
        <v>58.175559380378658</v>
      </c>
      <c r="X39" s="98">
        <v>50.922257138953405</v>
      </c>
      <c r="Y39" s="98">
        <v>55.272108843537417</v>
      </c>
      <c r="Z39" s="98">
        <v>53.14442290984428</v>
      </c>
      <c r="AA39" s="98">
        <v>57.489082969432317</v>
      </c>
      <c r="AB39" s="98">
        <v>57.864222928745093</v>
      </c>
      <c r="AC39" s="98">
        <v>57.6911453611363</v>
      </c>
      <c r="AD39" s="98">
        <v>53.507413144500994</v>
      </c>
      <c r="AE39" s="98">
        <v>57.298969072164951</v>
      </c>
      <c r="AF39" s="98">
        <v>55.470167573913976</v>
      </c>
      <c r="AG39" s="98">
        <v>41.350906095551892</v>
      </c>
      <c r="AH39" s="98">
        <v>50.364554122265851</v>
      </c>
      <c r="AI39" s="98">
        <v>45.810210876803552</v>
      </c>
      <c r="AJ39" s="98">
        <v>49.988131972466178</v>
      </c>
      <c r="AK39" s="98">
        <v>57.584923220102368</v>
      </c>
      <c r="AL39" s="98">
        <v>53.824462460345437</v>
      </c>
      <c r="AM39" s="98">
        <v>58.926174496644293</v>
      </c>
      <c r="AN39" s="98">
        <v>79.472954230235786</v>
      </c>
      <c r="AO39" s="98">
        <v>69.031377899045026</v>
      </c>
      <c r="AP39" s="98">
        <v>62.412177985948482</v>
      </c>
      <c r="AQ39" s="98">
        <v>90.933333333333337</v>
      </c>
      <c r="AR39" s="98">
        <v>75.748129675810475</v>
      </c>
      <c r="AS39" s="98">
        <v>74.811083123425689</v>
      </c>
      <c r="AT39" s="98">
        <v>92.216981132075475</v>
      </c>
      <c r="AU39" s="98">
        <v>83.800243605359313</v>
      </c>
      <c r="AV39" s="98">
        <v>66.40106241699867</v>
      </c>
      <c r="AW39" s="98">
        <v>97.021276595744681</v>
      </c>
      <c r="AX39" s="98">
        <v>81.207133058984908</v>
      </c>
      <c r="AY39" s="98">
        <v>63.447251114413071</v>
      </c>
      <c r="AZ39" s="98">
        <v>79.328537170263786</v>
      </c>
      <c r="BA39" s="98">
        <v>71.515594541910332</v>
      </c>
      <c r="BB39" s="98">
        <v>65.567765567765562</v>
      </c>
      <c r="BC39" s="98">
        <v>85.409252669039148</v>
      </c>
      <c r="BD39" s="99">
        <v>75.631768953068587</v>
      </c>
      <c r="BE39" s="94">
        <v>49.087271817954488</v>
      </c>
      <c r="BF39" s="95">
        <v>59.772028688524593</v>
      </c>
      <c r="BG39" s="96">
        <v>54.365430849044671</v>
      </c>
      <c r="BH39" s="94">
        <v>68.449460255152104</v>
      </c>
      <c r="BI39" s="95">
        <v>93.893893893893903</v>
      </c>
      <c r="BJ39" s="96">
        <v>81.04558969276512</v>
      </c>
      <c r="BK39" s="94">
        <v>64.372163388804836</v>
      </c>
      <c r="BL39" s="95">
        <v>83.623564283067807</v>
      </c>
      <c r="BM39" s="96">
        <v>74.09694927943103</v>
      </c>
      <c r="BN39" s="94">
        <v>78.432462479155092</v>
      </c>
      <c r="BO39" s="95">
        <v>119.26496739774748</v>
      </c>
      <c r="BP39" s="96">
        <v>98.192771084337352</v>
      </c>
      <c r="BQ39" s="97">
        <v>119.31818181818181</v>
      </c>
      <c r="BR39" s="98">
        <v>168.29268292682926</v>
      </c>
      <c r="BS39" s="98">
        <v>142.94117647058823</v>
      </c>
      <c r="BT39" s="98">
        <v>83.466666666666669</v>
      </c>
      <c r="BU39" s="98">
        <v>116.71554252199414</v>
      </c>
      <c r="BV39" s="98">
        <v>99.30167597765363</v>
      </c>
      <c r="BW39" s="98">
        <v>68.880688806888074</v>
      </c>
      <c r="BX39" s="98">
        <v>100.25348542458809</v>
      </c>
      <c r="BY39" s="98">
        <v>84.332084893882637</v>
      </c>
      <c r="BZ39" s="98">
        <v>77.803203661327231</v>
      </c>
      <c r="CA39" s="98">
        <v>130.73170731707319</v>
      </c>
      <c r="CB39" s="98">
        <v>103.42384887839432</v>
      </c>
      <c r="CC39" s="98">
        <v>108.13953488372093</v>
      </c>
      <c r="CD39" s="98">
        <v>229.23076923076923</v>
      </c>
      <c r="CE39" s="99">
        <v>160.26490066225165</v>
      </c>
      <c r="CF39" s="94">
        <v>82.006920415224911</v>
      </c>
      <c r="CG39" s="95">
        <v>135.91370558375635</v>
      </c>
      <c r="CH39" s="96">
        <v>107.6737160120846</v>
      </c>
      <c r="CI39" s="97">
        <v>92.672413793103445</v>
      </c>
      <c r="CJ39" s="98">
        <v>126.47058823529412</v>
      </c>
      <c r="CK39" s="98">
        <v>109.78723404255319</v>
      </c>
      <c r="CL39" s="98">
        <v>83.279742765273312</v>
      </c>
      <c r="CM39" s="98">
        <v>160.546875</v>
      </c>
      <c r="CN39" s="98">
        <v>118.16578483245151</v>
      </c>
      <c r="CO39" s="98">
        <v>71.134020618556704</v>
      </c>
      <c r="CP39" s="98">
        <v>137.16012084592143</v>
      </c>
      <c r="CQ39" s="98">
        <v>101.52990264255909</v>
      </c>
      <c r="CR39" s="98">
        <v>80.291970802919707</v>
      </c>
      <c r="CS39" s="98">
        <v>120.57926829268293</v>
      </c>
      <c r="CT39" s="98">
        <v>100</v>
      </c>
      <c r="CU39" s="98">
        <v>103.38983050847457</v>
      </c>
      <c r="CV39" s="98">
        <v>194.73684210526315</v>
      </c>
      <c r="CW39" s="96">
        <v>144.13145539906102</v>
      </c>
    </row>
    <row r="40" spans="1:101" ht="18" customHeight="1" x14ac:dyDescent="0.15">
      <c r="B40" s="101" t="s">
        <v>78</v>
      </c>
      <c r="C40" s="102">
        <v>31.958193055625344</v>
      </c>
      <c r="D40" s="103">
        <v>46.396263034968257</v>
      </c>
      <c r="E40" s="104">
        <v>39.242827860349706</v>
      </c>
      <c r="F40" s="102">
        <v>29.271096803862957</v>
      </c>
      <c r="G40" s="103">
        <v>41.472351765489677</v>
      </c>
      <c r="H40" s="104">
        <v>35.477858111161318</v>
      </c>
      <c r="I40" s="105">
        <v>34.79744136460554</v>
      </c>
      <c r="J40" s="103">
        <v>57.825159914712152</v>
      </c>
      <c r="K40" s="103">
        <v>46.311300639658846</v>
      </c>
      <c r="L40" s="103">
        <v>28.5623812539582</v>
      </c>
      <c r="M40" s="103">
        <v>47.242206235011992</v>
      </c>
      <c r="N40" s="103">
        <v>38.158299969202339</v>
      </c>
      <c r="O40" s="103">
        <v>29.381175247009882</v>
      </c>
      <c r="P40" s="103">
        <v>47.147905098435132</v>
      </c>
      <c r="Q40" s="103">
        <v>38.396516393442624</v>
      </c>
      <c r="R40" s="103">
        <v>46.046046046046044</v>
      </c>
      <c r="S40" s="103">
        <v>70.550161812297731</v>
      </c>
      <c r="T40" s="103">
        <v>57.840083073727932</v>
      </c>
      <c r="U40" s="103">
        <v>36.002737850787128</v>
      </c>
      <c r="V40" s="103">
        <v>49.584487534626035</v>
      </c>
      <c r="W40" s="103">
        <v>42.753872633390706</v>
      </c>
      <c r="X40" s="103">
        <v>23.965022544063398</v>
      </c>
      <c r="Y40" s="103">
        <v>31.371009942438516</v>
      </c>
      <c r="Z40" s="103">
        <v>27.74844616721246</v>
      </c>
      <c r="AA40" s="103">
        <v>30.611353711790397</v>
      </c>
      <c r="AB40" s="103">
        <v>35.122498597344304</v>
      </c>
      <c r="AC40" s="103">
        <v>33.041200765588798</v>
      </c>
      <c r="AD40" s="103">
        <v>25.071918566054435</v>
      </c>
      <c r="AE40" s="103">
        <v>31.979381443298969</v>
      </c>
      <c r="AF40" s="103">
        <v>28.64766784075141</v>
      </c>
      <c r="AG40" s="103">
        <v>19.018854109463664</v>
      </c>
      <c r="AH40" s="103">
        <v>28.229575621611513</v>
      </c>
      <c r="AI40" s="103">
        <v>23.575656677765448</v>
      </c>
      <c r="AJ40" s="103">
        <v>24.400664609541895</v>
      </c>
      <c r="AK40" s="103">
        <v>33.434155421126107</v>
      </c>
      <c r="AL40" s="103">
        <v>28.96251909293855</v>
      </c>
      <c r="AM40" s="103">
        <v>39.463087248322147</v>
      </c>
      <c r="AN40" s="103">
        <v>62.274618585298192</v>
      </c>
      <c r="AO40" s="103">
        <v>50.682128240109137</v>
      </c>
      <c r="AP40" s="103">
        <v>48.829039812646371</v>
      </c>
      <c r="AQ40" s="103">
        <v>78.666666666666657</v>
      </c>
      <c r="AR40" s="103">
        <v>62.780548628428924</v>
      </c>
      <c r="AS40" s="103">
        <v>55.163727959697731</v>
      </c>
      <c r="AT40" s="103">
        <v>77.358490566037744</v>
      </c>
      <c r="AU40" s="103">
        <v>66.626065773447024</v>
      </c>
      <c r="AV40" s="103">
        <v>51.394422310756973</v>
      </c>
      <c r="AW40" s="103">
        <v>82.127659574468083</v>
      </c>
      <c r="AX40" s="103">
        <v>66.255144032921805</v>
      </c>
      <c r="AY40" s="103">
        <v>43.784051510648837</v>
      </c>
      <c r="AZ40" s="103">
        <v>59.42446043165468</v>
      </c>
      <c r="BA40" s="103">
        <v>51.730019493177394</v>
      </c>
      <c r="BB40" s="103">
        <v>41.391941391941387</v>
      </c>
      <c r="BC40" s="103">
        <v>64.768683274021356</v>
      </c>
      <c r="BD40" s="104">
        <v>53.249097472924191</v>
      </c>
      <c r="BE40" s="102">
        <v>24.956239059764943</v>
      </c>
      <c r="BF40" s="103">
        <v>36.360143442622949</v>
      </c>
      <c r="BG40" s="104">
        <v>30.589649500189804</v>
      </c>
      <c r="BH40" s="102">
        <v>50.441609421000976</v>
      </c>
      <c r="BI40" s="103">
        <v>74.474474474474476</v>
      </c>
      <c r="BJ40" s="104">
        <v>62.338949454905844</v>
      </c>
      <c r="BK40" s="102">
        <v>37.783661119515891</v>
      </c>
      <c r="BL40" s="103">
        <v>56.094849944423864</v>
      </c>
      <c r="BM40" s="104">
        <v>47.033501778027329</v>
      </c>
      <c r="BN40" s="102">
        <v>64.702612562534739</v>
      </c>
      <c r="BO40" s="103">
        <v>105.1570835803201</v>
      </c>
      <c r="BP40" s="104">
        <v>84.27997705106138</v>
      </c>
      <c r="BQ40" s="105">
        <v>104.54545454545455</v>
      </c>
      <c r="BR40" s="103">
        <v>153.65853658536585</v>
      </c>
      <c r="BS40" s="103">
        <v>128.23529411764707</v>
      </c>
      <c r="BT40" s="103">
        <v>69.333333333333343</v>
      </c>
      <c r="BU40" s="103">
        <v>103.2258064516129</v>
      </c>
      <c r="BV40" s="103">
        <v>85.47486033519553</v>
      </c>
      <c r="BW40" s="103">
        <v>53.628536285362848</v>
      </c>
      <c r="BX40" s="103">
        <v>83.903675538656529</v>
      </c>
      <c r="BY40" s="103">
        <v>68.539325842696627</v>
      </c>
      <c r="BZ40" s="103">
        <v>67.734553775743706</v>
      </c>
      <c r="CA40" s="103">
        <v>120.24390243902438</v>
      </c>
      <c r="CB40" s="103">
        <v>93.152302243211338</v>
      </c>
      <c r="CC40" s="103">
        <v>93.023255813953483</v>
      </c>
      <c r="CD40" s="103">
        <v>216.92307692307691</v>
      </c>
      <c r="CE40" s="104">
        <v>146.35761589403972</v>
      </c>
      <c r="CF40" s="102">
        <v>67.070357554786625</v>
      </c>
      <c r="CG40" s="103">
        <v>121.70050761421321</v>
      </c>
      <c r="CH40" s="104">
        <v>93.081570996978854</v>
      </c>
      <c r="CI40" s="105">
        <v>74.568965517241381</v>
      </c>
      <c r="CJ40" s="103">
        <v>107.56302521008404</v>
      </c>
      <c r="CK40" s="103">
        <v>91.276595744680861</v>
      </c>
      <c r="CL40" s="103">
        <v>72.668810289389057</v>
      </c>
      <c r="CM40" s="103">
        <v>149.609375</v>
      </c>
      <c r="CN40" s="103">
        <v>107.40740740740742</v>
      </c>
      <c r="CO40" s="103">
        <v>58.247422680412377</v>
      </c>
      <c r="CP40" s="103">
        <v>124.77341389728096</v>
      </c>
      <c r="CQ40" s="103">
        <v>88.873435326842838</v>
      </c>
      <c r="CR40" s="103">
        <v>62.481751824817522</v>
      </c>
      <c r="CS40" s="103">
        <v>105.03048780487805</v>
      </c>
      <c r="CT40" s="103">
        <v>83.296047725577921</v>
      </c>
      <c r="CU40" s="103">
        <v>93.220338983050837</v>
      </c>
      <c r="CV40" s="103">
        <v>186.31578947368422</v>
      </c>
      <c r="CW40" s="104">
        <v>134.74178403755869</v>
      </c>
    </row>
    <row r="41" spans="1:101" ht="18" customHeight="1" x14ac:dyDescent="0.15">
      <c r="B41" s="101" t="s">
        <v>79</v>
      </c>
      <c r="C41" s="102">
        <v>23.285262047133308</v>
      </c>
      <c r="D41" s="103">
        <v>21.948090397710452</v>
      </c>
      <c r="E41" s="104">
        <v>22.610600741902555</v>
      </c>
      <c r="F41" s="102">
        <v>23.904345826626809</v>
      </c>
      <c r="G41" s="103">
        <v>22.036420164334888</v>
      </c>
      <c r="H41" s="104">
        <v>22.95413465883416</v>
      </c>
      <c r="I41" s="105">
        <v>21.236673773987206</v>
      </c>
      <c r="J41" s="103">
        <v>18.422174840085287</v>
      </c>
      <c r="K41" s="103">
        <v>19.829424307036248</v>
      </c>
      <c r="L41" s="103">
        <v>26.947435085497151</v>
      </c>
      <c r="M41" s="103">
        <v>24.430455635491608</v>
      </c>
      <c r="N41" s="103">
        <v>25.654450261780106</v>
      </c>
      <c r="O41" s="103">
        <v>21.736869474778992</v>
      </c>
      <c r="P41" s="103">
        <v>20.444220090863201</v>
      </c>
      <c r="Q41" s="103">
        <v>21.080942622950818</v>
      </c>
      <c r="R41" s="103">
        <v>15.915915915915916</v>
      </c>
      <c r="S41" s="103">
        <v>18.338727076591155</v>
      </c>
      <c r="T41" s="103">
        <v>17.082035306334372</v>
      </c>
      <c r="U41" s="103">
        <v>14.921286789869953</v>
      </c>
      <c r="V41" s="103">
        <v>15.927977839335181</v>
      </c>
      <c r="W41" s="103">
        <v>15.421686746987953</v>
      </c>
      <c r="X41" s="103">
        <v>26.957234594890011</v>
      </c>
      <c r="Y41" s="103">
        <v>23.901098901098901</v>
      </c>
      <c r="Z41" s="103">
        <v>25.395976742631827</v>
      </c>
      <c r="AA41" s="103">
        <v>26.877729257641921</v>
      </c>
      <c r="AB41" s="103">
        <v>22.741724331400786</v>
      </c>
      <c r="AC41" s="103">
        <v>24.649944595547495</v>
      </c>
      <c r="AD41" s="103">
        <v>28.435494578446558</v>
      </c>
      <c r="AE41" s="103">
        <v>25.319587628865982</v>
      </c>
      <c r="AF41" s="103">
        <v>26.822499733162559</v>
      </c>
      <c r="AG41" s="103">
        <v>22.332051986088231</v>
      </c>
      <c r="AH41" s="103">
        <v>22.134978500654327</v>
      </c>
      <c r="AI41" s="103">
        <v>22.234554199038108</v>
      </c>
      <c r="AJ41" s="103">
        <v>25.587467362924283</v>
      </c>
      <c r="AK41" s="103">
        <v>24.150767798976268</v>
      </c>
      <c r="AL41" s="103">
        <v>24.861943367406887</v>
      </c>
      <c r="AM41" s="103">
        <v>19.463087248322147</v>
      </c>
      <c r="AN41" s="103">
        <v>17.198335644937586</v>
      </c>
      <c r="AO41" s="103">
        <v>18.349249658935879</v>
      </c>
      <c r="AP41" s="103">
        <v>13.583138173302109</v>
      </c>
      <c r="AQ41" s="103">
        <v>12.266666666666666</v>
      </c>
      <c r="AR41" s="103">
        <v>12.967581047381547</v>
      </c>
      <c r="AS41" s="103">
        <v>19.647355163727958</v>
      </c>
      <c r="AT41" s="103">
        <v>14.858490566037736</v>
      </c>
      <c r="AU41" s="103">
        <v>17.174177831912303</v>
      </c>
      <c r="AV41" s="103">
        <v>15.006640106241701</v>
      </c>
      <c r="AW41" s="103">
        <v>14.893617021276595</v>
      </c>
      <c r="AX41" s="103">
        <v>14.951989026063101</v>
      </c>
      <c r="AY41" s="103">
        <v>19.663199603764241</v>
      </c>
      <c r="AZ41" s="103">
        <v>19.904076738609113</v>
      </c>
      <c r="BA41" s="103">
        <v>19.785575048732941</v>
      </c>
      <c r="BB41" s="103">
        <v>24.175824175824175</v>
      </c>
      <c r="BC41" s="103">
        <v>20.640569395017792</v>
      </c>
      <c r="BD41" s="104">
        <v>22.382671480144403</v>
      </c>
      <c r="BE41" s="102">
        <v>24.131032758189548</v>
      </c>
      <c r="BF41" s="103">
        <v>23.41188524590164</v>
      </c>
      <c r="BG41" s="104">
        <v>23.775781348854867</v>
      </c>
      <c r="BH41" s="102">
        <v>18.007850834151128</v>
      </c>
      <c r="BI41" s="103">
        <v>19.41941941941942</v>
      </c>
      <c r="BJ41" s="104">
        <v>18.706640237859268</v>
      </c>
      <c r="BK41" s="102">
        <v>26.588502269288956</v>
      </c>
      <c r="BL41" s="103">
        <v>27.528714338643944</v>
      </c>
      <c r="BM41" s="104">
        <v>27.063447501403704</v>
      </c>
      <c r="BN41" s="102">
        <v>13.729849916620346</v>
      </c>
      <c r="BO41" s="103">
        <v>14.107883817427386</v>
      </c>
      <c r="BP41" s="104">
        <v>13.91279403327596</v>
      </c>
      <c r="BQ41" s="105">
        <v>14.772727272727273</v>
      </c>
      <c r="BR41" s="103">
        <v>14.634146341463413</v>
      </c>
      <c r="BS41" s="103">
        <v>14.705882352941178</v>
      </c>
      <c r="BT41" s="103">
        <v>14.133333333333335</v>
      </c>
      <c r="BU41" s="103">
        <v>13.48973607038123</v>
      </c>
      <c r="BV41" s="103">
        <v>13.826815642458101</v>
      </c>
      <c r="BW41" s="103">
        <v>15.252152521525215</v>
      </c>
      <c r="BX41" s="103">
        <v>16.34980988593156</v>
      </c>
      <c r="BY41" s="103">
        <v>15.792759051186017</v>
      </c>
      <c r="BZ41" s="103">
        <v>10.068649885583524</v>
      </c>
      <c r="CA41" s="103">
        <v>10.487804878048781</v>
      </c>
      <c r="CB41" s="103">
        <v>10.271546635182998</v>
      </c>
      <c r="CC41" s="103">
        <v>15.11627906976744</v>
      </c>
      <c r="CD41" s="103">
        <v>12.307692307692308</v>
      </c>
      <c r="CE41" s="104">
        <v>13.90728476821192</v>
      </c>
      <c r="CF41" s="102">
        <v>14.936562860438293</v>
      </c>
      <c r="CG41" s="103">
        <v>14.213197969543149</v>
      </c>
      <c r="CH41" s="104">
        <v>14.592145015105739</v>
      </c>
      <c r="CI41" s="105">
        <v>18.103448275862068</v>
      </c>
      <c r="CJ41" s="103">
        <v>18.907563025210084</v>
      </c>
      <c r="CK41" s="103">
        <v>18.51063829787234</v>
      </c>
      <c r="CL41" s="103">
        <v>10.610932475884244</v>
      </c>
      <c r="CM41" s="103">
        <v>10.9375</v>
      </c>
      <c r="CN41" s="103">
        <v>10.758377425044092</v>
      </c>
      <c r="CO41" s="103">
        <v>12.886597938144329</v>
      </c>
      <c r="CP41" s="103">
        <v>12.386706948640484</v>
      </c>
      <c r="CQ41" s="103">
        <v>12.656467315716272</v>
      </c>
      <c r="CR41" s="103">
        <v>17.810218978102192</v>
      </c>
      <c r="CS41" s="103">
        <v>15.548780487804878</v>
      </c>
      <c r="CT41" s="103">
        <v>16.703952274422072</v>
      </c>
      <c r="CU41" s="103">
        <v>10.16949152542373</v>
      </c>
      <c r="CV41" s="103">
        <v>8.4210526315789469</v>
      </c>
      <c r="CW41" s="104">
        <v>9.3896713615023462</v>
      </c>
    </row>
    <row r="42" spans="1:101" s="100" customFormat="1" ht="18" customHeight="1" thickBot="1" x14ac:dyDescent="0.2">
      <c r="A42" s="92"/>
      <c r="B42" s="106" t="s">
        <v>80</v>
      </c>
      <c r="C42" s="107">
        <v>137.24643936124298</v>
      </c>
      <c r="D42" s="108">
        <v>211.39088729016788</v>
      </c>
      <c r="E42" s="109">
        <v>173.55942156646847</v>
      </c>
      <c r="F42" s="107">
        <v>122.4509426702578</v>
      </c>
      <c r="G42" s="108">
        <v>188.19913332661494</v>
      </c>
      <c r="H42" s="109">
        <v>154.55977164230524</v>
      </c>
      <c r="I42" s="97">
        <v>163.85542168674698</v>
      </c>
      <c r="J42" s="98">
        <v>313.88888888888886</v>
      </c>
      <c r="K42" s="98">
        <v>233.54838709677418</v>
      </c>
      <c r="L42" s="98">
        <v>105.99294947121034</v>
      </c>
      <c r="M42" s="98">
        <v>193.37423312883436</v>
      </c>
      <c r="N42" s="98">
        <v>148.73949579831933</v>
      </c>
      <c r="O42" s="98">
        <v>135.16746411483254</v>
      </c>
      <c r="P42" s="98">
        <v>230.61728395061726</v>
      </c>
      <c r="Q42" s="98">
        <v>182.13851761846902</v>
      </c>
      <c r="R42" s="98">
        <v>289.30817610062888</v>
      </c>
      <c r="S42" s="98">
        <v>384.70588235294116</v>
      </c>
      <c r="T42" s="98">
        <v>338.60182370820667</v>
      </c>
      <c r="U42" s="98">
        <v>241.28440366972478</v>
      </c>
      <c r="V42" s="98">
        <v>311.30434782608694</v>
      </c>
      <c r="W42" s="98">
        <v>277.23214285714283</v>
      </c>
      <c r="X42" s="98">
        <v>88.900152052711618</v>
      </c>
      <c r="Y42" s="98">
        <v>131.25342090859334</v>
      </c>
      <c r="Z42" s="98">
        <v>109.26315789473684</v>
      </c>
      <c r="AA42" s="98">
        <v>113.89114541023557</v>
      </c>
      <c r="AB42" s="98">
        <v>154.44078947368419</v>
      </c>
      <c r="AC42" s="98">
        <v>134.04168369431957</v>
      </c>
      <c r="AD42" s="98">
        <v>88.171206225680933</v>
      </c>
      <c r="AE42" s="98">
        <v>126.30293159609121</v>
      </c>
      <c r="AF42" s="98">
        <v>106.80461599681654</v>
      </c>
      <c r="AG42" s="98">
        <v>85.163934426229503</v>
      </c>
      <c r="AH42" s="98">
        <v>127.53378378378379</v>
      </c>
      <c r="AI42" s="98">
        <v>106.03161397670549</v>
      </c>
      <c r="AJ42" s="98">
        <v>95.361781076066791</v>
      </c>
      <c r="AK42" s="98">
        <v>138.43930635838151</v>
      </c>
      <c r="AL42" s="98">
        <v>116.49338374291116</v>
      </c>
      <c r="AM42" s="98">
        <v>202.75862068965517</v>
      </c>
      <c r="AN42" s="98">
        <v>362.09677419354841</v>
      </c>
      <c r="AO42" s="98">
        <v>276.20817843866172</v>
      </c>
      <c r="AP42" s="98">
        <v>359.48275862068965</v>
      </c>
      <c r="AQ42" s="98">
        <v>641.30434782608688</v>
      </c>
      <c r="AR42" s="98">
        <v>484.13461538461542</v>
      </c>
      <c r="AS42" s="98">
        <v>280.76923076923077</v>
      </c>
      <c r="AT42" s="98">
        <v>520.6349206349206</v>
      </c>
      <c r="AU42" s="98">
        <v>387.94326241134752</v>
      </c>
      <c r="AV42" s="98">
        <v>342.47787610619469</v>
      </c>
      <c r="AW42" s="98">
        <v>551.42857142857144</v>
      </c>
      <c r="AX42" s="98">
        <v>443.1192660550459</v>
      </c>
      <c r="AY42" s="98">
        <v>222.67002518891687</v>
      </c>
      <c r="AZ42" s="98">
        <v>298.5542168674699</v>
      </c>
      <c r="BA42" s="98">
        <v>261.45320197044339</v>
      </c>
      <c r="BB42" s="98">
        <v>171.21212121212122</v>
      </c>
      <c r="BC42" s="98">
        <v>313.79310344827587</v>
      </c>
      <c r="BD42" s="99">
        <v>237.90322580645159</v>
      </c>
      <c r="BE42" s="107">
        <v>103.41968911917098</v>
      </c>
      <c r="BF42" s="108">
        <v>155.30634573304158</v>
      </c>
      <c r="BG42" s="109">
        <v>128.65886109632783</v>
      </c>
      <c r="BH42" s="107">
        <v>280.10899182561309</v>
      </c>
      <c r="BI42" s="108">
        <v>383.50515463917526</v>
      </c>
      <c r="BJ42" s="109">
        <v>333.2450331125828</v>
      </c>
      <c r="BK42" s="107">
        <v>142.10526315789474</v>
      </c>
      <c r="BL42" s="108">
        <v>203.7685060565276</v>
      </c>
      <c r="BM42" s="109">
        <v>173.78976486860304</v>
      </c>
      <c r="BN42" s="107">
        <v>471.25506072874492</v>
      </c>
      <c r="BO42" s="108">
        <v>745.37815126050418</v>
      </c>
      <c r="BP42" s="109">
        <v>605.77319587628858</v>
      </c>
      <c r="BQ42" s="97">
        <v>707.69230769230762</v>
      </c>
      <c r="BR42" s="98">
        <v>1050</v>
      </c>
      <c r="BS42" s="98">
        <v>872</v>
      </c>
      <c r="BT42" s="98">
        <v>490.56603773584902</v>
      </c>
      <c r="BU42" s="98">
        <v>765.21739130434787</v>
      </c>
      <c r="BV42" s="98">
        <v>618.18181818181813</v>
      </c>
      <c r="BW42" s="98">
        <v>351.61290322580646</v>
      </c>
      <c r="BX42" s="98">
        <v>513.17829457364348</v>
      </c>
      <c r="BY42" s="98">
        <v>433.99209486166006</v>
      </c>
      <c r="BZ42" s="98">
        <v>672.72727272727275</v>
      </c>
      <c r="CA42" s="98">
        <v>1146.5116279069769</v>
      </c>
      <c r="CB42" s="98">
        <v>906.89655172413791</v>
      </c>
      <c r="CC42" s="98">
        <v>615.38461538461547</v>
      </c>
      <c r="CD42" s="98">
        <v>1762.5</v>
      </c>
      <c r="CE42" s="99">
        <v>1052.3809523809523</v>
      </c>
      <c r="CF42" s="107">
        <v>449.03474903474904</v>
      </c>
      <c r="CG42" s="108">
        <v>856.25</v>
      </c>
      <c r="CH42" s="109">
        <v>637.88819875776403</v>
      </c>
      <c r="CI42" s="97">
        <v>411.90476190476187</v>
      </c>
      <c r="CJ42" s="98">
        <v>568.88888888888891</v>
      </c>
      <c r="CK42" s="98">
        <v>493.10344827586209</v>
      </c>
      <c r="CL42" s="98">
        <v>684.84848484848487</v>
      </c>
      <c r="CM42" s="98">
        <v>1367.8571428571429</v>
      </c>
      <c r="CN42" s="98">
        <v>998.36065573770497</v>
      </c>
      <c r="CO42" s="98">
        <v>452</v>
      </c>
      <c r="CP42" s="98">
        <v>1007.3170731707316</v>
      </c>
      <c r="CQ42" s="98">
        <v>702.19780219780216</v>
      </c>
      <c r="CR42" s="98">
        <v>350.81967213114751</v>
      </c>
      <c r="CS42" s="98">
        <v>675.49019607843138</v>
      </c>
      <c r="CT42" s="98">
        <v>498.66071428571433</v>
      </c>
      <c r="CU42" s="98">
        <v>916.66666666666663</v>
      </c>
      <c r="CV42" s="98">
        <v>2212.5</v>
      </c>
      <c r="CW42" s="99">
        <v>1435</v>
      </c>
    </row>
    <row r="43" spans="1:101" ht="7.5" customHeight="1" x14ac:dyDescent="0.15"/>
    <row r="44" spans="1:101" ht="15.75" customHeight="1" x14ac:dyDescent="0.15">
      <c r="C44" s="89" t="s">
        <v>81</v>
      </c>
      <c r="D44" s="100"/>
      <c r="E44" s="100"/>
      <c r="F44" s="100" t="s">
        <v>139</v>
      </c>
      <c r="G44" s="100"/>
    </row>
    <row r="45" spans="1:101" ht="14.25" customHeight="1" x14ac:dyDescent="0.15">
      <c r="C45" s="100"/>
      <c r="D45" s="100"/>
      <c r="E45" s="100"/>
      <c r="F45" s="100" t="s">
        <v>140</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96</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145</v>
      </c>
    </row>
    <row r="51" spans="3:29" ht="14.25" customHeight="1" x14ac:dyDescent="0.15">
      <c r="C51" s="100"/>
      <c r="D51" s="100"/>
      <c r="E51" s="100"/>
      <c r="G51" s="100"/>
      <c r="H51" s="100" t="s">
        <v>98</v>
      </c>
    </row>
    <row r="52" spans="3:29" ht="7.5" customHeight="1" x14ac:dyDescent="0.15">
      <c r="C52" s="100"/>
      <c r="D52" s="100"/>
      <c r="E52" s="100"/>
      <c r="G52" s="100"/>
      <c r="H52" s="100"/>
    </row>
    <row r="53" spans="3:29" ht="14.25" customHeight="1" x14ac:dyDescent="0.15">
      <c r="C53" s="100"/>
      <c r="D53" s="100"/>
      <c r="E53" s="100"/>
      <c r="F53" s="100" t="s">
        <v>146</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147</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F15" sqref="F15:F16"/>
      <selection pane="topRight" activeCell="F15" sqref="F15:F16"/>
      <selection pane="bottomLeft" activeCell="F15" sqref="F15:F16"/>
      <selection pane="bottomRight" activeCell="CG3" sqref="CG3"/>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4" t="s">
        <v>164</v>
      </c>
      <c r="E3" s="6"/>
      <c r="F3" s="11"/>
      <c r="H3" s="6"/>
      <c r="I3" s="2"/>
      <c r="J3" s="6"/>
      <c r="K3" s="6"/>
      <c r="L3" s="6"/>
      <c r="M3" s="6"/>
      <c r="N3" s="6"/>
      <c r="O3" s="6"/>
      <c r="P3" s="6"/>
      <c r="Q3" s="6"/>
      <c r="R3" s="6"/>
      <c r="S3" s="6"/>
      <c r="T3" s="6"/>
      <c r="U3" s="6"/>
      <c r="V3" s="6"/>
      <c r="W3" s="6"/>
      <c r="X3" s="6"/>
      <c r="Y3" s="6"/>
      <c r="Z3" s="6"/>
      <c r="AA3" s="6"/>
      <c r="AB3" s="6"/>
      <c r="AC3" s="6"/>
      <c r="AD3" s="134" t="s">
        <v>165</v>
      </c>
      <c r="AE3" s="6"/>
      <c r="AF3" s="6"/>
      <c r="AG3" s="6"/>
      <c r="AH3" s="6"/>
      <c r="AI3" s="6"/>
      <c r="AJ3" s="6"/>
      <c r="AK3" s="6"/>
      <c r="AL3" s="6"/>
      <c r="AM3" s="6"/>
      <c r="AN3" s="6"/>
      <c r="AO3" s="6"/>
      <c r="AP3" s="6"/>
      <c r="AQ3" s="6"/>
      <c r="AR3" s="6"/>
      <c r="AS3" s="6"/>
      <c r="AT3" s="6"/>
      <c r="AU3" s="6"/>
      <c r="AV3" s="6"/>
      <c r="AW3" s="6"/>
      <c r="AX3" s="6"/>
      <c r="AY3" s="6"/>
      <c r="AZ3" s="6"/>
      <c r="BA3" s="6"/>
      <c r="BB3" s="6"/>
      <c r="BC3" s="6"/>
      <c r="BD3" s="6"/>
      <c r="BE3" s="134" t="s">
        <v>166</v>
      </c>
      <c r="BF3" s="6"/>
      <c r="BG3" s="6"/>
      <c r="BH3" s="6"/>
      <c r="BI3" s="6"/>
      <c r="BJ3" s="6"/>
      <c r="BK3" s="6"/>
      <c r="BL3" s="6"/>
      <c r="BM3" s="6"/>
      <c r="BN3" s="6"/>
      <c r="BO3" s="6"/>
      <c r="BP3" s="6"/>
      <c r="BQ3" s="6"/>
      <c r="BR3" s="6"/>
      <c r="BS3" s="6"/>
      <c r="BT3" s="6"/>
      <c r="BU3" s="6"/>
      <c r="BV3" s="6"/>
      <c r="BW3" s="6"/>
      <c r="BX3" s="6"/>
      <c r="BY3" s="6"/>
      <c r="BZ3" s="6"/>
      <c r="CA3" s="6"/>
      <c r="CB3" s="6"/>
      <c r="CC3" s="6"/>
      <c r="CD3" s="6"/>
      <c r="CE3" s="6"/>
      <c r="CF3" s="134" t="s">
        <v>167</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113"/>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114"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92775</v>
      </c>
      <c r="D7" s="31">
        <v>102403</v>
      </c>
      <c r="E7" s="32">
        <v>195178</v>
      </c>
      <c r="F7" s="33">
        <v>66714</v>
      </c>
      <c r="G7" s="34">
        <v>73717</v>
      </c>
      <c r="H7" s="32">
        <v>140431</v>
      </c>
      <c r="I7" s="35">
        <v>3660</v>
      </c>
      <c r="J7" s="36">
        <v>4139</v>
      </c>
      <c r="K7" s="36">
        <v>7799</v>
      </c>
      <c r="L7" s="36">
        <v>4925</v>
      </c>
      <c r="M7" s="36">
        <v>5743</v>
      </c>
      <c r="N7" s="36">
        <v>10668</v>
      </c>
      <c r="O7" s="36">
        <v>5804</v>
      </c>
      <c r="P7" s="36">
        <v>6632</v>
      </c>
      <c r="Q7" s="36">
        <v>12436</v>
      </c>
      <c r="R7" s="36">
        <v>1654</v>
      </c>
      <c r="S7" s="36">
        <v>1755</v>
      </c>
      <c r="T7" s="36">
        <v>3409</v>
      </c>
      <c r="U7" s="36">
        <v>2210</v>
      </c>
      <c r="V7" s="36">
        <v>2393</v>
      </c>
      <c r="W7" s="36">
        <v>4603</v>
      </c>
      <c r="X7" s="36">
        <v>11049</v>
      </c>
      <c r="Y7" s="36">
        <v>11875</v>
      </c>
      <c r="Z7" s="36">
        <v>22924</v>
      </c>
      <c r="AA7" s="36">
        <v>7214</v>
      </c>
      <c r="AB7" s="36">
        <v>8479</v>
      </c>
      <c r="AC7" s="36">
        <v>15693</v>
      </c>
      <c r="AD7" s="36">
        <v>6935</v>
      </c>
      <c r="AE7" s="36">
        <v>7627</v>
      </c>
      <c r="AF7" s="36">
        <v>14562</v>
      </c>
      <c r="AG7" s="36">
        <v>7744</v>
      </c>
      <c r="AH7" s="36">
        <v>8043</v>
      </c>
      <c r="AI7" s="36">
        <v>15787</v>
      </c>
      <c r="AJ7" s="36">
        <v>6331</v>
      </c>
      <c r="AK7" s="36">
        <v>6774</v>
      </c>
      <c r="AL7" s="36">
        <v>13105</v>
      </c>
      <c r="AM7" s="36">
        <v>1186</v>
      </c>
      <c r="AN7" s="36">
        <v>1296</v>
      </c>
      <c r="AO7" s="36">
        <v>2482</v>
      </c>
      <c r="AP7" s="36">
        <v>1388</v>
      </c>
      <c r="AQ7" s="36">
        <v>1439</v>
      </c>
      <c r="AR7" s="36">
        <v>2827</v>
      </c>
      <c r="AS7" s="36">
        <v>692</v>
      </c>
      <c r="AT7" s="36">
        <v>816</v>
      </c>
      <c r="AU7" s="36">
        <v>1508</v>
      </c>
      <c r="AV7" s="36">
        <v>1251</v>
      </c>
      <c r="AW7" s="36">
        <v>1392</v>
      </c>
      <c r="AX7" s="36">
        <v>2643</v>
      </c>
      <c r="AY7" s="36">
        <v>3310</v>
      </c>
      <c r="AZ7" s="36">
        <v>3752</v>
      </c>
      <c r="BA7" s="36">
        <v>7062</v>
      </c>
      <c r="BB7" s="36">
        <v>1361</v>
      </c>
      <c r="BC7" s="36">
        <v>1562</v>
      </c>
      <c r="BD7" s="115">
        <v>2923</v>
      </c>
      <c r="BE7" s="38">
        <v>11899</v>
      </c>
      <c r="BF7" s="39">
        <v>12439</v>
      </c>
      <c r="BG7" s="37">
        <v>24338</v>
      </c>
      <c r="BH7" s="40">
        <v>3432</v>
      </c>
      <c r="BI7" s="36">
        <v>3868</v>
      </c>
      <c r="BJ7" s="37">
        <v>7300</v>
      </c>
      <c r="BK7" s="40">
        <v>4338</v>
      </c>
      <c r="BL7" s="36">
        <v>4943</v>
      </c>
      <c r="BM7" s="37">
        <v>9281</v>
      </c>
      <c r="BN7" s="40">
        <v>3217</v>
      </c>
      <c r="BO7" s="36">
        <v>3712</v>
      </c>
      <c r="BP7" s="37">
        <v>6929</v>
      </c>
      <c r="BQ7" s="35">
        <v>193</v>
      </c>
      <c r="BR7" s="36">
        <v>222</v>
      </c>
      <c r="BS7" s="36">
        <v>415</v>
      </c>
      <c r="BT7" s="36">
        <v>691</v>
      </c>
      <c r="BU7" s="36">
        <v>744</v>
      </c>
      <c r="BV7" s="36">
        <v>1435</v>
      </c>
      <c r="BW7" s="36">
        <v>1373</v>
      </c>
      <c r="BX7" s="36">
        <v>1580</v>
      </c>
      <c r="BY7" s="36">
        <v>2953</v>
      </c>
      <c r="BZ7" s="36">
        <v>781</v>
      </c>
      <c r="CA7" s="36">
        <v>951</v>
      </c>
      <c r="CB7" s="36">
        <v>1732</v>
      </c>
      <c r="CC7" s="36">
        <v>179</v>
      </c>
      <c r="CD7" s="36">
        <v>215</v>
      </c>
      <c r="CE7" s="37">
        <v>394</v>
      </c>
      <c r="CF7" s="40">
        <v>3175</v>
      </c>
      <c r="CG7" s="36">
        <v>3724</v>
      </c>
      <c r="CH7" s="37">
        <v>6899</v>
      </c>
      <c r="CI7" s="35">
        <v>449</v>
      </c>
      <c r="CJ7" s="35">
        <v>538</v>
      </c>
      <c r="CK7" s="36">
        <v>987</v>
      </c>
      <c r="CL7" s="36">
        <v>575</v>
      </c>
      <c r="CM7" s="36">
        <v>667</v>
      </c>
      <c r="CN7" s="36">
        <v>1242</v>
      </c>
      <c r="CO7" s="36">
        <v>668</v>
      </c>
      <c r="CP7" s="36">
        <v>784</v>
      </c>
      <c r="CQ7" s="36">
        <v>1452</v>
      </c>
      <c r="CR7" s="36">
        <v>1241</v>
      </c>
      <c r="CS7" s="36">
        <v>1455</v>
      </c>
      <c r="CT7" s="36">
        <v>2696</v>
      </c>
      <c r="CU7" s="36">
        <v>242</v>
      </c>
      <c r="CV7" s="36">
        <v>280</v>
      </c>
      <c r="CW7" s="37">
        <v>522</v>
      </c>
    </row>
    <row r="8" spans="1:101" s="50" customFormat="1" ht="18" customHeight="1" thickTop="1" x14ac:dyDescent="0.15">
      <c r="A8" s="130" t="s">
        <v>46</v>
      </c>
      <c r="B8" s="42" t="s">
        <v>47</v>
      </c>
      <c r="C8" s="43">
        <v>4362</v>
      </c>
      <c r="D8" s="44">
        <v>4193</v>
      </c>
      <c r="E8" s="45">
        <v>8555</v>
      </c>
      <c r="F8" s="43">
        <v>3246</v>
      </c>
      <c r="G8" s="44">
        <v>3077</v>
      </c>
      <c r="H8" s="45">
        <v>6323</v>
      </c>
      <c r="I8" s="46">
        <v>153</v>
      </c>
      <c r="J8" s="47">
        <v>137</v>
      </c>
      <c r="K8" s="47">
        <v>290</v>
      </c>
      <c r="L8" s="47">
        <v>271</v>
      </c>
      <c r="M8" s="47">
        <v>232</v>
      </c>
      <c r="N8" s="47">
        <v>503</v>
      </c>
      <c r="O8" s="47">
        <v>253</v>
      </c>
      <c r="P8" s="47">
        <v>274</v>
      </c>
      <c r="Q8" s="47">
        <v>527</v>
      </c>
      <c r="R8" s="47">
        <v>37</v>
      </c>
      <c r="S8" s="47">
        <v>44</v>
      </c>
      <c r="T8" s="47">
        <v>81</v>
      </c>
      <c r="U8" s="47">
        <v>78</v>
      </c>
      <c r="V8" s="47">
        <v>68</v>
      </c>
      <c r="W8" s="47">
        <v>146</v>
      </c>
      <c r="X8" s="47">
        <v>664</v>
      </c>
      <c r="Y8" s="47">
        <v>598</v>
      </c>
      <c r="Z8" s="47">
        <v>1262</v>
      </c>
      <c r="AA8" s="47">
        <v>397</v>
      </c>
      <c r="AB8" s="47">
        <v>371</v>
      </c>
      <c r="AC8" s="47">
        <v>768</v>
      </c>
      <c r="AD8" s="47">
        <v>391</v>
      </c>
      <c r="AE8" s="47">
        <v>396</v>
      </c>
      <c r="AF8" s="47">
        <v>787</v>
      </c>
      <c r="AG8" s="47">
        <v>327</v>
      </c>
      <c r="AH8" s="47">
        <v>325</v>
      </c>
      <c r="AI8" s="47">
        <v>652</v>
      </c>
      <c r="AJ8" s="47">
        <v>433</v>
      </c>
      <c r="AK8" s="47">
        <v>388</v>
      </c>
      <c r="AL8" s="47">
        <v>821</v>
      </c>
      <c r="AM8" s="47">
        <v>30</v>
      </c>
      <c r="AN8" s="47">
        <v>37</v>
      </c>
      <c r="AO8" s="47">
        <v>67</v>
      </c>
      <c r="AP8" s="47">
        <v>25</v>
      </c>
      <c r="AQ8" s="47">
        <v>26</v>
      </c>
      <c r="AR8" s="47">
        <v>51</v>
      </c>
      <c r="AS8" s="47">
        <v>25</v>
      </c>
      <c r="AT8" s="47">
        <v>21</v>
      </c>
      <c r="AU8" s="47">
        <v>46</v>
      </c>
      <c r="AV8" s="47">
        <v>24</v>
      </c>
      <c r="AW8" s="47">
        <v>21</v>
      </c>
      <c r="AX8" s="47">
        <v>45</v>
      </c>
      <c r="AY8" s="47">
        <v>93</v>
      </c>
      <c r="AZ8" s="47">
        <v>97</v>
      </c>
      <c r="BA8" s="47">
        <v>190</v>
      </c>
      <c r="BB8" s="47">
        <v>45</v>
      </c>
      <c r="BC8" s="47">
        <v>42</v>
      </c>
      <c r="BD8" s="116">
        <v>87</v>
      </c>
      <c r="BE8" s="49">
        <v>672</v>
      </c>
      <c r="BF8" s="47">
        <v>669</v>
      </c>
      <c r="BG8" s="48">
        <v>1341</v>
      </c>
      <c r="BH8" s="49">
        <v>84</v>
      </c>
      <c r="BI8" s="47">
        <v>91</v>
      </c>
      <c r="BJ8" s="48">
        <v>175</v>
      </c>
      <c r="BK8" s="49">
        <v>235</v>
      </c>
      <c r="BL8" s="47">
        <v>240</v>
      </c>
      <c r="BM8" s="48">
        <v>475</v>
      </c>
      <c r="BN8" s="49">
        <v>60</v>
      </c>
      <c r="BO8" s="47">
        <v>67</v>
      </c>
      <c r="BP8" s="48">
        <v>127</v>
      </c>
      <c r="BQ8" s="46">
        <v>1</v>
      </c>
      <c r="BR8" s="47">
        <v>1</v>
      </c>
      <c r="BS8" s="47">
        <v>2</v>
      </c>
      <c r="BT8" s="47">
        <v>15</v>
      </c>
      <c r="BU8" s="47">
        <v>10</v>
      </c>
      <c r="BV8" s="47">
        <v>25</v>
      </c>
      <c r="BW8" s="47">
        <v>25</v>
      </c>
      <c r="BX8" s="47">
        <v>40</v>
      </c>
      <c r="BY8" s="47">
        <v>65</v>
      </c>
      <c r="BZ8" s="47">
        <v>12</v>
      </c>
      <c r="CA8" s="47">
        <v>14</v>
      </c>
      <c r="CB8" s="47">
        <v>26</v>
      </c>
      <c r="CC8" s="47">
        <v>7</v>
      </c>
      <c r="CD8" s="47">
        <v>2</v>
      </c>
      <c r="CE8" s="48">
        <v>9</v>
      </c>
      <c r="CF8" s="49">
        <v>65</v>
      </c>
      <c r="CG8" s="47">
        <v>49</v>
      </c>
      <c r="CH8" s="48">
        <v>114</v>
      </c>
      <c r="CI8" s="46">
        <v>14</v>
      </c>
      <c r="CJ8" s="47">
        <v>6</v>
      </c>
      <c r="CK8" s="47">
        <v>20</v>
      </c>
      <c r="CL8" s="47">
        <v>11</v>
      </c>
      <c r="CM8" s="47">
        <v>4</v>
      </c>
      <c r="CN8" s="47">
        <v>15</v>
      </c>
      <c r="CO8" s="47">
        <v>12</v>
      </c>
      <c r="CP8" s="47">
        <v>8</v>
      </c>
      <c r="CQ8" s="47">
        <v>20</v>
      </c>
      <c r="CR8" s="47">
        <v>27</v>
      </c>
      <c r="CS8" s="47">
        <v>31</v>
      </c>
      <c r="CT8" s="47">
        <v>58</v>
      </c>
      <c r="CU8" s="47">
        <v>1</v>
      </c>
      <c r="CV8" s="47">
        <v>0</v>
      </c>
      <c r="CW8" s="48">
        <v>1</v>
      </c>
    </row>
    <row r="9" spans="1:101" s="50" customFormat="1" ht="18" customHeight="1" x14ac:dyDescent="0.15">
      <c r="A9" s="131"/>
      <c r="B9" s="51" t="s">
        <v>48</v>
      </c>
      <c r="C9" s="52">
        <v>4593</v>
      </c>
      <c r="D9" s="53">
        <v>4408</v>
      </c>
      <c r="E9" s="54">
        <v>9001</v>
      </c>
      <c r="F9" s="52">
        <v>3441</v>
      </c>
      <c r="G9" s="53">
        <v>3305</v>
      </c>
      <c r="H9" s="54">
        <v>6746</v>
      </c>
      <c r="I9" s="55">
        <v>157</v>
      </c>
      <c r="J9" s="56">
        <v>153</v>
      </c>
      <c r="K9" s="56">
        <v>310</v>
      </c>
      <c r="L9" s="56">
        <v>287</v>
      </c>
      <c r="M9" s="56">
        <v>289</v>
      </c>
      <c r="N9" s="56">
        <v>576</v>
      </c>
      <c r="O9" s="56">
        <v>283</v>
      </c>
      <c r="P9" s="56">
        <v>246</v>
      </c>
      <c r="Q9" s="56">
        <v>529</v>
      </c>
      <c r="R9" s="56">
        <v>44</v>
      </c>
      <c r="S9" s="56">
        <v>52</v>
      </c>
      <c r="T9" s="56">
        <v>96</v>
      </c>
      <c r="U9" s="56">
        <v>63</v>
      </c>
      <c r="V9" s="56">
        <v>78</v>
      </c>
      <c r="W9" s="56">
        <v>141</v>
      </c>
      <c r="X9" s="56">
        <v>658</v>
      </c>
      <c r="Y9" s="56">
        <v>615</v>
      </c>
      <c r="Z9" s="56">
        <v>1273</v>
      </c>
      <c r="AA9" s="56">
        <v>395</v>
      </c>
      <c r="AB9" s="56">
        <v>394</v>
      </c>
      <c r="AC9" s="56">
        <v>789</v>
      </c>
      <c r="AD9" s="56">
        <v>441</v>
      </c>
      <c r="AE9" s="56">
        <v>413</v>
      </c>
      <c r="AF9" s="56">
        <v>854</v>
      </c>
      <c r="AG9" s="56">
        <v>415</v>
      </c>
      <c r="AH9" s="56">
        <v>399</v>
      </c>
      <c r="AI9" s="56">
        <v>814</v>
      </c>
      <c r="AJ9" s="56">
        <v>341</v>
      </c>
      <c r="AK9" s="56">
        <v>342</v>
      </c>
      <c r="AL9" s="56">
        <v>683</v>
      </c>
      <c r="AM9" s="56">
        <v>52</v>
      </c>
      <c r="AN9" s="56">
        <v>40</v>
      </c>
      <c r="AO9" s="56">
        <v>92</v>
      </c>
      <c r="AP9" s="56">
        <v>43</v>
      </c>
      <c r="AQ9" s="56">
        <v>29</v>
      </c>
      <c r="AR9" s="56">
        <v>72</v>
      </c>
      <c r="AS9" s="56">
        <v>19</v>
      </c>
      <c r="AT9" s="56">
        <v>18</v>
      </c>
      <c r="AU9" s="56">
        <v>37</v>
      </c>
      <c r="AV9" s="56">
        <v>39</v>
      </c>
      <c r="AW9" s="56">
        <v>37</v>
      </c>
      <c r="AX9" s="56">
        <v>76</v>
      </c>
      <c r="AY9" s="56">
        <v>138</v>
      </c>
      <c r="AZ9" s="56">
        <v>136</v>
      </c>
      <c r="BA9" s="56">
        <v>274</v>
      </c>
      <c r="BB9" s="56">
        <v>66</v>
      </c>
      <c r="BC9" s="56">
        <v>64</v>
      </c>
      <c r="BD9" s="117">
        <v>130</v>
      </c>
      <c r="BE9" s="58">
        <v>634</v>
      </c>
      <c r="BF9" s="56">
        <v>583</v>
      </c>
      <c r="BG9" s="57">
        <v>1217</v>
      </c>
      <c r="BH9" s="58">
        <v>134</v>
      </c>
      <c r="BI9" s="56">
        <v>122</v>
      </c>
      <c r="BJ9" s="57">
        <v>256</v>
      </c>
      <c r="BK9" s="58">
        <v>212</v>
      </c>
      <c r="BL9" s="56">
        <v>240</v>
      </c>
      <c r="BM9" s="57">
        <v>452</v>
      </c>
      <c r="BN9" s="58">
        <v>89</v>
      </c>
      <c r="BO9" s="56">
        <v>80</v>
      </c>
      <c r="BP9" s="57">
        <v>169</v>
      </c>
      <c r="BQ9" s="55">
        <v>6</v>
      </c>
      <c r="BR9" s="56">
        <v>4</v>
      </c>
      <c r="BS9" s="56">
        <v>10</v>
      </c>
      <c r="BT9" s="56">
        <v>17</v>
      </c>
      <c r="BU9" s="56">
        <v>20</v>
      </c>
      <c r="BV9" s="56">
        <v>37</v>
      </c>
      <c r="BW9" s="56">
        <v>52</v>
      </c>
      <c r="BX9" s="56">
        <v>39</v>
      </c>
      <c r="BY9" s="56">
        <v>91</v>
      </c>
      <c r="BZ9" s="56">
        <v>12</v>
      </c>
      <c r="CA9" s="56">
        <v>13</v>
      </c>
      <c r="CB9" s="56">
        <v>25</v>
      </c>
      <c r="CC9" s="56">
        <v>2</v>
      </c>
      <c r="CD9" s="56">
        <v>4</v>
      </c>
      <c r="CE9" s="57">
        <v>6</v>
      </c>
      <c r="CF9" s="58">
        <v>83</v>
      </c>
      <c r="CG9" s="56">
        <v>78</v>
      </c>
      <c r="CH9" s="57">
        <v>161</v>
      </c>
      <c r="CI9" s="55">
        <v>19</v>
      </c>
      <c r="CJ9" s="56">
        <v>15</v>
      </c>
      <c r="CK9" s="56">
        <v>34</v>
      </c>
      <c r="CL9" s="56">
        <v>8</v>
      </c>
      <c r="CM9" s="56">
        <v>7</v>
      </c>
      <c r="CN9" s="56">
        <v>15</v>
      </c>
      <c r="CO9" s="56">
        <v>15</v>
      </c>
      <c r="CP9" s="56">
        <v>15</v>
      </c>
      <c r="CQ9" s="56">
        <v>30</v>
      </c>
      <c r="CR9" s="56">
        <v>39</v>
      </c>
      <c r="CS9" s="56">
        <v>38</v>
      </c>
      <c r="CT9" s="56">
        <v>77</v>
      </c>
      <c r="CU9" s="56">
        <v>2</v>
      </c>
      <c r="CV9" s="56">
        <v>3</v>
      </c>
      <c r="CW9" s="57">
        <v>5</v>
      </c>
    </row>
    <row r="10" spans="1:101" s="50" customFormat="1" ht="18" customHeight="1" thickBot="1" x14ac:dyDescent="0.2">
      <c r="A10" s="131"/>
      <c r="B10" s="59" t="s">
        <v>49</v>
      </c>
      <c r="C10" s="60">
        <v>4935</v>
      </c>
      <c r="D10" s="61">
        <v>4751</v>
      </c>
      <c r="E10" s="62">
        <v>9686</v>
      </c>
      <c r="F10" s="63">
        <v>3704</v>
      </c>
      <c r="G10" s="64">
        <v>3558</v>
      </c>
      <c r="H10" s="62">
        <v>7262</v>
      </c>
      <c r="I10" s="65">
        <v>185</v>
      </c>
      <c r="J10" s="66">
        <v>145</v>
      </c>
      <c r="K10" s="66">
        <v>330</v>
      </c>
      <c r="L10" s="66">
        <v>291</v>
      </c>
      <c r="M10" s="66">
        <v>294</v>
      </c>
      <c r="N10" s="66">
        <v>585</v>
      </c>
      <c r="O10" s="66">
        <v>299</v>
      </c>
      <c r="P10" s="66">
        <v>286</v>
      </c>
      <c r="Q10" s="66">
        <v>585</v>
      </c>
      <c r="R10" s="66">
        <v>76</v>
      </c>
      <c r="S10" s="66">
        <v>71</v>
      </c>
      <c r="T10" s="66">
        <v>147</v>
      </c>
      <c r="U10" s="66">
        <v>81</v>
      </c>
      <c r="V10" s="66">
        <v>84</v>
      </c>
      <c r="W10" s="66">
        <v>165</v>
      </c>
      <c r="X10" s="66">
        <v>662</v>
      </c>
      <c r="Y10" s="66">
        <v>623</v>
      </c>
      <c r="Z10" s="66">
        <v>1285</v>
      </c>
      <c r="AA10" s="66">
        <v>430</v>
      </c>
      <c r="AB10" s="66">
        <v>455</v>
      </c>
      <c r="AC10" s="66">
        <v>885</v>
      </c>
      <c r="AD10" s="66">
        <v>452</v>
      </c>
      <c r="AE10" s="66">
        <v>414</v>
      </c>
      <c r="AF10" s="66">
        <v>866</v>
      </c>
      <c r="AG10" s="66">
        <v>469</v>
      </c>
      <c r="AH10" s="66">
        <v>469</v>
      </c>
      <c r="AI10" s="66">
        <v>938</v>
      </c>
      <c r="AJ10" s="66">
        <v>310</v>
      </c>
      <c r="AK10" s="66">
        <v>306</v>
      </c>
      <c r="AL10" s="66">
        <v>616</v>
      </c>
      <c r="AM10" s="66">
        <v>63</v>
      </c>
      <c r="AN10" s="66">
        <v>48</v>
      </c>
      <c r="AO10" s="66">
        <v>111</v>
      </c>
      <c r="AP10" s="66">
        <v>47</v>
      </c>
      <c r="AQ10" s="66">
        <v>37</v>
      </c>
      <c r="AR10" s="66">
        <v>84</v>
      </c>
      <c r="AS10" s="66">
        <v>31</v>
      </c>
      <c r="AT10" s="66">
        <v>26</v>
      </c>
      <c r="AU10" s="66">
        <v>57</v>
      </c>
      <c r="AV10" s="66">
        <v>50</v>
      </c>
      <c r="AW10" s="66">
        <v>48</v>
      </c>
      <c r="AX10" s="66">
        <v>98</v>
      </c>
      <c r="AY10" s="66">
        <v>165</v>
      </c>
      <c r="AZ10" s="66">
        <v>183</v>
      </c>
      <c r="BA10" s="66">
        <v>348</v>
      </c>
      <c r="BB10" s="66">
        <v>93</v>
      </c>
      <c r="BC10" s="66">
        <v>69</v>
      </c>
      <c r="BD10" s="118">
        <v>162</v>
      </c>
      <c r="BE10" s="68">
        <v>618</v>
      </c>
      <c r="BF10" s="66">
        <v>570</v>
      </c>
      <c r="BG10" s="67">
        <v>1188</v>
      </c>
      <c r="BH10" s="68">
        <v>149</v>
      </c>
      <c r="BI10" s="66">
        <v>174</v>
      </c>
      <c r="BJ10" s="67">
        <v>323</v>
      </c>
      <c r="BK10" s="68">
        <v>252</v>
      </c>
      <c r="BL10" s="66">
        <v>259</v>
      </c>
      <c r="BM10" s="67">
        <v>511</v>
      </c>
      <c r="BN10" s="68">
        <v>98</v>
      </c>
      <c r="BO10" s="66">
        <v>91</v>
      </c>
      <c r="BP10" s="67">
        <v>189</v>
      </c>
      <c r="BQ10" s="65">
        <v>6</v>
      </c>
      <c r="BR10" s="66">
        <v>7</v>
      </c>
      <c r="BS10" s="66">
        <v>13</v>
      </c>
      <c r="BT10" s="66">
        <v>22</v>
      </c>
      <c r="BU10" s="66">
        <v>16</v>
      </c>
      <c r="BV10" s="66">
        <v>38</v>
      </c>
      <c r="BW10" s="66">
        <v>46</v>
      </c>
      <c r="BX10" s="66">
        <v>50</v>
      </c>
      <c r="BY10" s="66">
        <v>96</v>
      </c>
      <c r="BZ10" s="66">
        <v>20</v>
      </c>
      <c r="CA10" s="66">
        <v>16</v>
      </c>
      <c r="CB10" s="66">
        <v>36</v>
      </c>
      <c r="CC10" s="66">
        <v>4</v>
      </c>
      <c r="CD10" s="66">
        <v>2</v>
      </c>
      <c r="CE10" s="67">
        <v>6</v>
      </c>
      <c r="CF10" s="68">
        <v>114</v>
      </c>
      <c r="CG10" s="66">
        <v>99</v>
      </c>
      <c r="CH10" s="67">
        <v>213</v>
      </c>
      <c r="CI10" s="65">
        <v>9</v>
      </c>
      <c r="CJ10" s="66">
        <v>24</v>
      </c>
      <c r="CK10" s="66">
        <v>33</v>
      </c>
      <c r="CL10" s="66">
        <v>14</v>
      </c>
      <c r="CM10" s="66">
        <v>16</v>
      </c>
      <c r="CN10" s="66">
        <v>30</v>
      </c>
      <c r="CO10" s="66">
        <v>23</v>
      </c>
      <c r="CP10" s="66">
        <v>19</v>
      </c>
      <c r="CQ10" s="66">
        <v>42</v>
      </c>
      <c r="CR10" s="66">
        <v>58</v>
      </c>
      <c r="CS10" s="66">
        <v>35</v>
      </c>
      <c r="CT10" s="66">
        <v>93</v>
      </c>
      <c r="CU10" s="66">
        <v>10</v>
      </c>
      <c r="CV10" s="66">
        <v>5</v>
      </c>
      <c r="CW10" s="67">
        <v>15</v>
      </c>
    </row>
    <row r="11" spans="1:101" s="41" customFormat="1" ht="18" customHeight="1" thickBot="1" x14ac:dyDescent="0.2">
      <c r="A11" s="132"/>
      <c r="B11" s="69" t="s">
        <v>50</v>
      </c>
      <c r="C11" s="70">
        <v>13890</v>
      </c>
      <c r="D11" s="71">
        <v>13352</v>
      </c>
      <c r="E11" s="72">
        <v>27242</v>
      </c>
      <c r="F11" s="70">
        <v>10391</v>
      </c>
      <c r="G11" s="71">
        <v>9940</v>
      </c>
      <c r="H11" s="72">
        <v>20331</v>
      </c>
      <c r="I11" s="73">
        <v>495</v>
      </c>
      <c r="J11" s="74">
        <v>435</v>
      </c>
      <c r="K11" s="74">
        <v>930</v>
      </c>
      <c r="L11" s="74">
        <v>849</v>
      </c>
      <c r="M11" s="74">
        <v>815</v>
      </c>
      <c r="N11" s="74">
        <v>1664</v>
      </c>
      <c r="O11" s="74">
        <v>835</v>
      </c>
      <c r="P11" s="74">
        <v>806</v>
      </c>
      <c r="Q11" s="74">
        <v>1641</v>
      </c>
      <c r="R11" s="74">
        <v>157</v>
      </c>
      <c r="S11" s="74">
        <v>167</v>
      </c>
      <c r="T11" s="74">
        <v>324</v>
      </c>
      <c r="U11" s="74">
        <v>222</v>
      </c>
      <c r="V11" s="74">
        <v>230</v>
      </c>
      <c r="W11" s="74">
        <v>452</v>
      </c>
      <c r="X11" s="74">
        <v>1984</v>
      </c>
      <c r="Y11" s="74">
        <v>1836</v>
      </c>
      <c r="Z11" s="74">
        <v>3820</v>
      </c>
      <c r="AA11" s="74">
        <v>1222</v>
      </c>
      <c r="AB11" s="74">
        <v>1220</v>
      </c>
      <c r="AC11" s="74">
        <v>2442</v>
      </c>
      <c r="AD11" s="74">
        <v>1284</v>
      </c>
      <c r="AE11" s="74">
        <v>1223</v>
      </c>
      <c r="AF11" s="74">
        <v>2507</v>
      </c>
      <c r="AG11" s="74">
        <v>1211</v>
      </c>
      <c r="AH11" s="74">
        <v>1193</v>
      </c>
      <c r="AI11" s="74">
        <v>2404</v>
      </c>
      <c r="AJ11" s="74">
        <v>1084</v>
      </c>
      <c r="AK11" s="74">
        <v>1036</v>
      </c>
      <c r="AL11" s="74">
        <v>2120</v>
      </c>
      <c r="AM11" s="74">
        <v>145</v>
      </c>
      <c r="AN11" s="74">
        <v>125</v>
      </c>
      <c r="AO11" s="74">
        <v>270</v>
      </c>
      <c r="AP11" s="74">
        <v>115</v>
      </c>
      <c r="AQ11" s="74">
        <v>92</v>
      </c>
      <c r="AR11" s="74">
        <v>207</v>
      </c>
      <c r="AS11" s="74">
        <v>75</v>
      </c>
      <c r="AT11" s="74">
        <v>65</v>
      </c>
      <c r="AU11" s="74">
        <v>140</v>
      </c>
      <c r="AV11" s="74">
        <v>113</v>
      </c>
      <c r="AW11" s="74">
        <v>106</v>
      </c>
      <c r="AX11" s="74">
        <v>219</v>
      </c>
      <c r="AY11" s="74">
        <v>396</v>
      </c>
      <c r="AZ11" s="74">
        <v>416</v>
      </c>
      <c r="BA11" s="74">
        <v>812</v>
      </c>
      <c r="BB11" s="74">
        <v>204</v>
      </c>
      <c r="BC11" s="74">
        <v>175</v>
      </c>
      <c r="BD11" s="119">
        <v>379</v>
      </c>
      <c r="BE11" s="76">
        <v>1924</v>
      </c>
      <c r="BF11" s="74">
        <v>1822</v>
      </c>
      <c r="BG11" s="75">
        <v>3746</v>
      </c>
      <c r="BH11" s="76">
        <v>367</v>
      </c>
      <c r="BI11" s="74">
        <v>387</v>
      </c>
      <c r="BJ11" s="75">
        <v>754</v>
      </c>
      <c r="BK11" s="76">
        <v>699</v>
      </c>
      <c r="BL11" s="74">
        <v>739</v>
      </c>
      <c r="BM11" s="75">
        <v>1438</v>
      </c>
      <c r="BN11" s="76">
        <v>247</v>
      </c>
      <c r="BO11" s="74">
        <v>238</v>
      </c>
      <c r="BP11" s="75">
        <v>485</v>
      </c>
      <c r="BQ11" s="73">
        <v>13</v>
      </c>
      <c r="BR11" s="74">
        <v>12</v>
      </c>
      <c r="BS11" s="74">
        <v>25</v>
      </c>
      <c r="BT11" s="74">
        <v>54</v>
      </c>
      <c r="BU11" s="74">
        <v>46</v>
      </c>
      <c r="BV11" s="74">
        <v>100</v>
      </c>
      <c r="BW11" s="74">
        <v>123</v>
      </c>
      <c r="BX11" s="74">
        <v>129</v>
      </c>
      <c r="BY11" s="74">
        <v>252</v>
      </c>
      <c r="BZ11" s="74">
        <v>44</v>
      </c>
      <c r="CA11" s="74">
        <v>43</v>
      </c>
      <c r="CB11" s="74">
        <v>87</v>
      </c>
      <c r="CC11" s="74">
        <v>13</v>
      </c>
      <c r="CD11" s="74">
        <v>8</v>
      </c>
      <c r="CE11" s="75">
        <v>21</v>
      </c>
      <c r="CF11" s="76">
        <v>262</v>
      </c>
      <c r="CG11" s="74">
        <v>226</v>
      </c>
      <c r="CH11" s="75">
        <v>488</v>
      </c>
      <c r="CI11" s="73">
        <v>42</v>
      </c>
      <c r="CJ11" s="74">
        <v>45</v>
      </c>
      <c r="CK11" s="74">
        <v>87</v>
      </c>
      <c r="CL11" s="74">
        <v>33</v>
      </c>
      <c r="CM11" s="74">
        <v>27</v>
      </c>
      <c r="CN11" s="74">
        <v>60</v>
      </c>
      <c r="CO11" s="74">
        <v>50</v>
      </c>
      <c r="CP11" s="74">
        <v>42</v>
      </c>
      <c r="CQ11" s="74">
        <v>92</v>
      </c>
      <c r="CR11" s="74">
        <v>124</v>
      </c>
      <c r="CS11" s="74">
        <v>104</v>
      </c>
      <c r="CT11" s="74">
        <v>228</v>
      </c>
      <c r="CU11" s="74">
        <v>13</v>
      </c>
      <c r="CV11" s="74">
        <v>8</v>
      </c>
      <c r="CW11" s="75">
        <v>21</v>
      </c>
    </row>
    <row r="12" spans="1:101" s="41" customFormat="1" ht="18" customHeight="1" thickBot="1" x14ac:dyDescent="0.2">
      <c r="A12" s="133"/>
      <c r="B12" s="77" t="s">
        <v>51</v>
      </c>
      <c r="C12" s="78">
        <v>14.971705739692807</v>
      </c>
      <c r="D12" s="79">
        <v>13.03868050740701</v>
      </c>
      <c r="E12" s="80">
        <v>13.957515703614137</v>
      </c>
      <c r="F12" s="78">
        <v>15.575441436580029</v>
      </c>
      <c r="G12" s="79">
        <v>13.483999620169024</v>
      </c>
      <c r="H12" s="80">
        <v>14.477572615732996</v>
      </c>
      <c r="I12" s="81">
        <v>13.524590163934427</v>
      </c>
      <c r="J12" s="79">
        <v>10.509784972215511</v>
      </c>
      <c r="K12" s="79">
        <v>11.924605718681883</v>
      </c>
      <c r="L12" s="79">
        <v>17.238578680203045</v>
      </c>
      <c r="M12" s="79">
        <v>14.19118927389866</v>
      </c>
      <c r="N12" s="79">
        <v>15.598050243719536</v>
      </c>
      <c r="O12" s="79">
        <v>14.386629910406615</v>
      </c>
      <c r="P12" s="79">
        <v>12.153196622436671</v>
      </c>
      <c r="Q12" s="79">
        <v>13.195561273721454</v>
      </c>
      <c r="R12" s="79">
        <v>9.4921402660217655</v>
      </c>
      <c r="S12" s="79">
        <v>9.515669515669515</v>
      </c>
      <c r="T12" s="79">
        <v>9.5042534467585806</v>
      </c>
      <c r="U12" s="79">
        <v>10.04524886877828</v>
      </c>
      <c r="V12" s="79">
        <v>9.6113664855829501</v>
      </c>
      <c r="W12" s="79">
        <v>9.8196828155550726</v>
      </c>
      <c r="X12" s="79">
        <v>17.956376142637342</v>
      </c>
      <c r="Y12" s="79">
        <v>15.461052631578948</v>
      </c>
      <c r="Z12" s="79">
        <v>16.663758506368868</v>
      </c>
      <c r="AA12" s="79">
        <v>16.939284724147491</v>
      </c>
      <c r="AB12" s="79">
        <v>14.388489208633093</v>
      </c>
      <c r="AC12" s="79">
        <v>15.561078187727013</v>
      </c>
      <c r="AD12" s="79">
        <v>18.514780100937276</v>
      </c>
      <c r="AE12" s="79">
        <v>16.035138324373936</v>
      </c>
      <c r="AF12" s="79">
        <v>17.216041752506523</v>
      </c>
      <c r="AG12" s="79">
        <v>15.637913223140496</v>
      </c>
      <c r="AH12" s="79">
        <v>14.832773840606739</v>
      </c>
      <c r="AI12" s="79">
        <v>15.227719009311457</v>
      </c>
      <c r="AJ12" s="79">
        <v>17.122097614910757</v>
      </c>
      <c r="AK12" s="79">
        <v>15.293770298198996</v>
      </c>
      <c r="AL12" s="79">
        <v>16.177031667302554</v>
      </c>
      <c r="AM12" s="79">
        <v>12.225969645868465</v>
      </c>
      <c r="AN12" s="79">
        <v>9.6450617283950617</v>
      </c>
      <c r="AO12" s="79">
        <v>10.878323932312652</v>
      </c>
      <c r="AP12" s="79">
        <v>8.2853025936599423</v>
      </c>
      <c r="AQ12" s="79">
        <v>6.3933287004864487</v>
      </c>
      <c r="AR12" s="79">
        <v>7.3222497347010957</v>
      </c>
      <c r="AS12" s="79">
        <v>10.83815028901734</v>
      </c>
      <c r="AT12" s="79">
        <v>7.9656862745098032</v>
      </c>
      <c r="AU12" s="79">
        <v>9.2838196286472154</v>
      </c>
      <c r="AV12" s="79">
        <v>9.0327737809752193</v>
      </c>
      <c r="AW12" s="79">
        <v>7.6149425287356323</v>
      </c>
      <c r="AX12" s="79">
        <v>8.2860385925085129</v>
      </c>
      <c r="AY12" s="79">
        <v>11.963746223564954</v>
      </c>
      <c r="AZ12" s="79">
        <v>11.087420042643924</v>
      </c>
      <c r="BA12" s="79">
        <v>11.498159161710564</v>
      </c>
      <c r="BB12" s="79">
        <v>14.988978692138133</v>
      </c>
      <c r="BC12" s="79">
        <v>11.20358514724712</v>
      </c>
      <c r="BD12" s="120">
        <v>12.966130687649674</v>
      </c>
      <c r="BE12" s="78">
        <v>16.169426002185059</v>
      </c>
      <c r="BF12" s="79">
        <v>14.647479700940591</v>
      </c>
      <c r="BG12" s="80">
        <v>15.391568740241599</v>
      </c>
      <c r="BH12" s="78">
        <v>10.693473193473194</v>
      </c>
      <c r="BI12" s="79">
        <v>10.005170630816959</v>
      </c>
      <c r="BJ12" s="80">
        <v>10.328767123287671</v>
      </c>
      <c r="BK12" s="78">
        <v>16.1134163208852</v>
      </c>
      <c r="BL12" s="79">
        <v>14.950434958527209</v>
      </c>
      <c r="BM12" s="80">
        <v>15.494020040943864</v>
      </c>
      <c r="BN12" s="78">
        <v>7.6779608330742928</v>
      </c>
      <c r="BO12" s="79">
        <v>6.4116379310344831</v>
      </c>
      <c r="BP12" s="80">
        <v>6.9995670370904888</v>
      </c>
      <c r="BQ12" s="81">
        <v>6.7357512953367875</v>
      </c>
      <c r="BR12" s="79">
        <v>5.4054054054054053</v>
      </c>
      <c r="BS12" s="79">
        <v>6.024096385542169</v>
      </c>
      <c r="BT12" s="79">
        <v>7.8147612156295221</v>
      </c>
      <c r="BU12" s="79">
        <v>6.182795698924731</v>
      </c>
      <c r="BV12" s="79">
        <v>6.968641114982578</v>
      </c>
      <c r="BW12" s="79">
        <v>8.9584850691915516</v>
      </c>
      <c r="BX12" s="79">
        <v>8.1645569620253173</v>
      </c>
      <c r="BY12" s="79">
        <v>8.5336945479173725</v>
      </c>
      <c r="BZ12" s="79">
        <v>5.6338028169014089</v>
      </c>
      <c r="CA12" s="79">
        <v>4.5215562565720298</v>
      </c>
      <c r="CB12" s="79">
        <v>5.0230946882217093</v>
      </c>
      <c r="CC12" s="79">
        <v>7.2625698324022352</v>
      </c>
      <c r="CD12" s="79">
        <v>3.7209302325581395</v>
      </c>
      <c r="CE12" s="80">
        <v>5.3299492385786804</v>
      </c>
      <c r="CF12" s="78">
        <v>8.2519685039370074</v>
      </c>
      <c r="CG12" s="79">
        <v>6.0687432867883997</v>
      </c>
      <c r="CH12" s="80">
        <v>7.0734889114364403</v>
      </c>
      <c r="CI12" s="81">
        <v>9.3541202672605799</v>
      </c>
      <c r="CJ12" s="79">
        <v>8.3643122676579935</v>
      </c>
      <c r="CK12" s="79">
        <v>8.8145896656534948</v>
      </c>
      <c r="CL12" s="79">
        <v>5.7391304347826084</v>
      </c>
      <c r="CM12" s="79">
        <v>4.0479760119940025</v>
      </c>
      <c r="CN12" s="79">
        <v>4.8309178743961354</v>
      </c>
      <c r="CO12" s="79">
        <v>7.4850299401197598</v>
      </c>
      <c r="CP12" s="79">
        <v>5.3571428571428568</v>
      </c>
      <c r="CQ12" s="79">
        <v>6.336088154269973</v>
      </c>
      <c r="CR12" s="79">
        <v>9.9919419822723601</v>
      </c>
      <c r="CS12" s="79">
        <v>7.1477663230240545</v>
      </c>
      <c r="CT12" s="79">
        <v>8.4569732937685469</v>
      </c>
      <c r="CU12" s="79">
        <v>5.3719008264462813</v>
      </c>
      <c r="CV12" s="79">
        <v>2.8571428571428572</v>
      </c>
      <c r="CW12" s="80">
        <v>4.0229885057471266</v>
      </c>
    </row>
    <row r="13" spans="1:101" s="50" customFormat="1" ht="18" customHeight="1" thickTop="1" x14ac:dyDescent="0.15">
      <c r="A13" s="130" t="s">
        <v>52</v>
      </c>
      <c r="B13" s="42" t="s">
        <v>53</v>
      </c>
      <c r="C13" s="43">
        <v>5069</v>
      </c>
      <c r="D13" s="44">
        <v>5071</v>
      </c>
      <c r="E13" s="45">
        <v>10140</v>
      </c>
      <c r="F13" s="43">
        <v>3818</v>
      </c>
      <c r="G13" s="44">
        <v>3844</v>
      </c>
      <c r="H13" s="45">
        <v>7662</v>
      </c>
      <c r="I13" s="46">
        <v>212</v>
      </c>
      <c r="J13" s="47">
        <v>175</v>
      </c>
      <c r="K13" s="47">
        <v>387</v>
      </c>
      <c r="L13" s="47">
        <v>287</v>
      </c>
      <c r="M13" s="47">
        <v>281</v>
      </c>
      <c r="N13" s="47">
        <v>568</v>
      </c>
      <c r="O13" s="47">
        <v>285</v>
      </c>
      <c r="P13" s="47">
        <v>303</v>
      </c>
      <c r="Q13" s="47">
        <v>588</v>
      </c>
      <c r="R13" s="47">
        <v>92</v>
      </c>
      <c r="S13" s="47">
        <v>68</v>
      </c>
      <c r="T13" s="47">
        <v>160</v>
      </c>
      <c r="U13" s="47">
        <v>95</v>
      </c>
      <c r="V13" s="47">
        <v>91</v>
      </c>
      <c r="W13" s="47">
        <v>186</v>
      </c>
      <c r="X13" s="47">
        <v>633</v>
      </c>
      <c r="Y13" s="47">
        <v>644</v>
      </c>
      <c r="Z13" s="47">
        <v>1277</v>
      </c>
      <c r="AA13" s="47">
        <v>429</v>
      </c>
      <c r="AB13" s="47">
        <v>557</v>
      </c>
      <c r="AC13" s="47">
        <v>986</v>
      </c>
      <c r="AD13" s="47">
        <v>407</v>
      </c>
      <c r="AE13" s="47">
        <v>433</v>
      </c>
      <c r="AF13" s="47">
        <v>840</v>
      </c>
      <c r="AG13" s="47">
        <v>657</v>
      </c>
      <c r="AH13" s="47">
        <v>560</v>
      </c>
      <c r="AI13" s="47">
        <v>1217</v>
      </c>
      <c r="AJ13" s="47">
        <v>322</v>
      </c>
      <c r="AK13" s="47">
        <v>302</v>
      </c>
      <c r="AL13" s="47">
        <v>624</v>
      </c>
      <c r="AM13" s="47">
        <v>58</v>
      </c>
      <c r="AN13" s="47">
        <v>53</v>
      </c>
      <c r="AO13" s="47">
        <v>111</v>
      </c>
      <c r="AP13" s="47">
        <v>38</v>
      </c>
      <c r="AQ13" s="47">
        <v>46</v>
      </c>
      <c r="AR13" s="47">
        <v>84</v>
      </c>
      <c r="AS13" s="47">
        <v>23</v>
      </c>
      <c r="AT13" s="47">
        <v>28</v>
      </c>
      <c r="AU13" s="47">
        <v>51</v>
      </c>
      <c r="AV13" s="47">
        <v>58</v>
      </c>
      <c r="AW13" s="47">
        <v>47</v>
      </c>
      <c r="AX13" s="47">
        <v>105</v>
      </c>
      <c r="AY13" s="47">
        <v>160</v>
      </c>
      <c r="AZ13" s="47">
        <v>195</v>
      </c>
      <c r="BA13" s="47">
        <v>355</v>
      </c>
      <c r="BB13" s="47">
        <v>62</v>
      </c>
      <c r="BC13" s="47">
        <v>61</v>
      </c>
      <c r="BD13" s="116">
        <v>123</v>
      </c>
      <c r="BE13" s="49">
        <v>589</v>
      </c>
      <c r="BF13" s="47">
        <v>612</v>
      </c>
      <c r="BG13" s="48">
        <v>1201</v>
      </c>
      <c r="BH13" s="49">
        <v>167</v>
      </c>
      <c r="BI13" s="47">
        <v>170</v>
      </c>
      <c r="BJ13" s="48">
        <v>337</v>
      </c>
      <c r="BK13" s="49">
        <v>225</v>
      </c>
      <c r="BL13" s="47">
        <v>211</v>
      </c>
      <c r="BM13" s="48">
        <v>436</v>
      </c>
      <c r="BN13" s="49">
        <v>133</v>
      </c>
      <c r="BO13" s="47">
        <v>132</v>
      </c>
      <c r="BP13" s="48">
        <v>265</v>
      </c>
      <c r="BQ13" s="46">
        <v>9</v>
      </c>
      <c r="BR13" s="47">
        <v>2</v>
      </c>
      <c r="BS13" s="47">
        <v>11</v>
      </c>
      <c r="BT13" s="47">
        <v>23</v>
      </c>
      <c r="BU13" s="47">
        <v>25</v>
      </c>
      <c r="BV13" s="47">
        <v>48</v>
      </c>
      <c r="BW13" s="47">
        <v>64</v>
      </c>
      <c r="BX13" s="47">
        <v>70</v>
      </c>
      <c r="BY13" s="47">
        <v>134</v>
      </c>
      <c r="BZ13" s="47">
        <v>32</v>
      </c>
      <c r="CA13" s="47">
        <v>27</v>
      </c>
      <c r="CB13" s="47">
        <v>59</v>
      </c>
      <c r="CC13" s="47">
        <v>5</v>
      </c>
      <c r="CD13" s="47">
        <v>8</v>
      </c>
      <c r="CE13" s="48">
        <v>13</v>
      </c>
      <c r="CF13" s="49">
        <v>137</v>
      </c>
      <c r="CG13" s="47">
        <v>102</v>
      </c>
      <c r="CH13" s="48">
        <v>239</v>
      </c>
      <c r="CI13" s="46">
        <v>14</v>
      </c>
      <c r="CJ13" s="47">
        <v>7</v>
      </c>
      <c r="CK13" s="47">
        <v>21</v>
      </c>
      <c r="CL13" s="47">
        <v>19</v>
      </c>
      <c r="CM13" s="47">
        <v>16</v>
      </c>
      <c r="CN13" s="47">
        <v>35</v>
      </c>
      <c r="CO13" s="47">
        <v>38</v>
      </c>
      <c r="CP13" s="47">
        <v>24</v>
      </c>
      <c r="CQ13" s="47">
        <v>62</v>
      </c>
      <c r="CR13" s="47">
        <v>54</v>
      </c>
      <c r="CS13" s="47">
        <v>47</v>
      </c>
      <c r="CT13" s="47">
        <v>101</v>
      </c>
      <c r="CU13" s="47">
        <v>12</v>
      </c>
      <c r="CV13" s="47">
        <v>8</v>
      </c>
      <c r="CW13" s="48">
        <v>20</v>
      </c>
    </row>
    <row r="14" spans="1:101" s="50" customFormat="1" ht="18" customHeight="1" x14ac:dyDescent="0.15">
      <c r="A14" s="131"/>
      <c r="B14" s="51" t="s">
        <v>54</v>
      </c>
      <c r="C14" s="52">
        <v>5231</v>
      </c>
      <c r="D14" s="53">
        <v>5151</v>
      </c>
      <c r="E14" s="54">
        <v>10382</v>
      </c>
      <c r="F14" s="52">
        <v>4047</v>
      </c>
      <c r="G14" s="53">
        <v>4063</v>
      </c>
      <c r="H14" s="54">
        <v>8110</v>
      </c>
      <c r="I14" s="55">
        <v>266</v>
      </c>
      <c r="J14" s="56">
        <v>224</v>
      </c>
      <c r="K14" s="56">
        <v>490</v>
      </c>
      <c r="L14" s="56">
        <v>214</v>
      </c>
      <c r="M14" s="56">
        <v>227</v>
      </c>
      <c r="N14" s="56">
        <v>441</v>
      </c>
      <c r="O14" s="56">
        <v>294</v>
      </c>
      <c r="P14" s="56">
        <v>265</v>
      </c>
      <c r="Q14" s="56">
        <v>559</v>
      </c>
      <c r="R14" s="56">
        <v>92</v>
      </c>
      <c r="S14" s="56">
        <v>56</v>
      </c>
      <c r="T14" s="56">
        <v>148</v>
      </c>
      <c r="U14" s="56">
        <v>118</v>
      </c>
      <c r="V14" s="56">
        <v>102</v>
      </c>
      <c r="W14" s="56">
        <v>220</v>
      </c>
      <c r="X14" s="56">
        <v>624</v>
      </c>
      <c r="Y14" s="56">
        <v>600</v>
      </c>
      <c r="Z14" s="56">
        <v>1224</v>
      </c>
      <c r="AA14" s="56">
        <v>401</v>
      </c>
      <c r="AB14" s="56">
        <v>729</v>
      </c>
      <c r="AC14" s="56">
        <v>1130</v>
      </c>
      <c r="AD14" s="56">
        <v>371</v>
      </c>
      <c r="AE14" s="56">
        <v>381</v>
      </c>
      <c r="AF14" s="56">
        <v>752</v>
      </c>
      <c r="AG14" s="56">
        <v>926</v>
      </c>
      <c r="AH14" s="56">
        <v>755</v>
      </c>
      <c r="AI14" s="56">
        <v>1681</v>
      </c>
      <c r="AJ14" s="56">
        <v>330</v>
      </c>
      <c r="AK14" s="56">
        <v>322</v>
      </c>
      <c r="AL14" s="56">
        <v>652</v>
      </c>
      <c r="AM14" s="56">
        <v>66</v>
      </c>
      <c r="AN14" s="56">
        <v>65</v>
      </c>
      <c r="AO14" s="56">
        <v>131</v>
      </c>
      <c r="AP14" s="56">
        <v>53</v>
      </c>
      <c r="AQ14" s="56">
        <v>42</v>
      </c>
      <c r="AR14" s="56">
        <v>95</v>
      </c>
      <c r="AS14" s="56">
        <v>28</v>
      </c>
      <c r="AT14" s="56">
        <v>29</v>
      </c>
      <c r="AU14" s="56">
        <v>57</v>
      </c>
      <c r="AV14" s="56">
        <v>49</v>
      </c>
      <c r="AW14" s="56">
        <v>56</v>
      </c>
      <c r="AX14" s="56">
        <v>105</v>
      </c>
      <c r="AY14" s="56">
        <v>159</v>
      </c>
      <c r="AZ14" s="56">
        <v>151</v>
      </c>
      <c r="BA14" s="56">
        <v>310</v>
      </c>
      <c r="BB14" s="56">
        <v>56</v>
      </c>
      <c r="BC14" s="56">
        <v>59</v>
      </c>
      <c r="BD14" s="117">
        <v>115</v>
      </c>
      <c r="BE14" s="58">
        <v>682</v>
      </c>
      <c r="BF14" s="56">
        <v>581</v>
      </c>
      <c r="BG14" s="57">
        <v>1263</v>
      </c>
      <c r="BH14" s="58">
        <v>119</v>
      </c>
      <c r="BI14" s="56">
        <v>108</v>
      </c>
      <c r="BJ14" s="57">
        <v>227</v>
      </c>
      <c r="BK14" s="58">
        <v>169</v>
      </c>
      <c r="BL14" s="56">
        <v>192</v>
      </c>
      <c r="BM14" s="57">
        <v>361</v>
      </c>
      <c r="BN14" s="58">
        <v>118</v>
      </c>
      <c r="BO14" s="56">
        <v>104</v>
      </c>
      <c r="BP14" s="57">
        <v>222</v>
      </c>
      <c r="BQ14" s="55">
        <v>5</v>
      </c>
      <c r="BR14" s="56">
        <v>8</v>
      </c>
      <c r="BS14" s="56">
        <v>13</v>
      </c>
      <c r="BT14" s="56">
        <v>26</v>
      </c>
      <c r="BU14" s="56">
        <v>20</v>
      </c>
      <c r="BV14" s="56">
        <v>46</v>
      </c>
      <c r="BW14" s="56">
        <v>55</v>
      </c>
      <c r="BX14" s="56">
        <v>48</v>
      </c>
      <c r="BY14" s="56">
        <v>103</v>
      </c>
      <c r="BZ14" s="56">
        <v>27</v>
      </c>
      <c r="CA14" s="56">
        <v>23</v>
      </c>
      <c r="CB14" s="56">
        <v>50</v>
      </c>
      <c r="CC14" s="56">
        <v>5</v>
      </c>
      <c r="CD14" s="56">
        <v>5</v>
      </c>
      <c r="CE14" s="57">
        <v>10</v>
      </c>
      <c r="CF14" s="58">
        <v>96</v>
      </c>
      <c r="CG14" s="56">
        <v>103</v>
      </c>
      <c r="CH14" s="57">
        <v>199</v>
      </c>
      <c r="CI14" s="55">
        <v>9</v>
      </c>
      <c r="CJ14" s="56">
        <v>17</v>
      </c>
      <c r="CK14" s="56">
        <v>26</v>
      </c>
      <c r="CL14" s="56">
        <v>22</v>
      </c>
      <c r="CM14" s="56">
        <v>17</v>
      </c>
      <c r="CN14" s="56">
        <v>39</v>
      </c>
      <c r="CO14" s="56">
        <v>28</v>
      </c>
      <c r="CP14" s="56">
        <v>24</v>
      </c>
      <c r="CQ14" s="56">
        <v>52</v>
      </c>
      <c r="CR14" s="56">
        <v>28</v>
      </c>
      <c r="CS14" s="56">
        <v>41</v>
      </c>
      <c r="CT14" s="56">
        <v>69</v>
      </c>
      <c r="CU14" s="56">
        <v>9</v>
      </c>
      <c r="CV14" s="56">
        <v>4</v>
      </c>
      <c r="CW14" s="57">
        <v>13</v>
      </c>
    </row>
    <row r="15" spans="1:101" s="50" customFormat="1" ht="18" customHeight="1" x14ac:dyDescent="0.15">
      <c r="A15" s="131"/>
      <c r="B15" s="51" t="s">
        <v>55</v>
      </c>
      <c r="C15" s="52">
        <v>5158</v>
      </c>
      <c r="D15" s="53">
        <v>5095</v>
      </c>
      <c r="E15" s="54">
        <v>10253</v>
      </c>
      <c r="F15" s="52">
        <v>3820</v>
      </c>
      <c r="G15" s="53">
        <v>3897</v>
      </c>
      <c r="H15" s="54">
        <v>7717</v>
      </c>
      <c r="I15" s="55">
        <v>216</v>
      </c>
      <c r="J15" s="56">
        <v>180</v>
      </c>
      <c r="K15" s="56">
        <v>396</v>
      </c>
      <c r="L15" s="56">
        <v>198</v>
      </c>
      <c r="M15" s="56">
        <v>228</v>
      </c>
      <c r="N15" s="56">
        <v>426</v>
      </c>
      <c r="O15" s="56">
        <v>331</v>
      </c>
      <c r="P15" s="56">
        <v>327</v>
      </c>
      <c r="Q15" s="56">
        <v>658</v>
      </c>
      <c r="R15" s="56">
        <v>78</v>
      </c>
      <c r="S15" s="56">
        <v>68</v>
      </c>
      <c r="T15" s="56">
        <v>146</v>
      </c>
      <c r="U15" s="56">
        <v>157</v>
      </c>
      <c r="V15" s="56">
        <v>125</v>
      </c>
      <c r="W15" s="56">
        <v>282</v>
      </c>
      <c r="X15" s="56">
        <v>681</v>
      </c>
      <c r="Y15" s="56">
        <v>742</v>
      </c>
      <c r="Z15" s="56">
        <v>1423</v>
      </c>
      <c r="AA15" s="56">
        <v>347</v>
      </c>
      <c r="AB15" s="56">
        <v>421</v>
      </c>
      <c r="AC15" s="56">
        <v>768</v>
      </c>
      <c r="AD15" s="56">
        <v>409</v>
      </c>
      <c r="AE15" s="56">
        <v>428</v>
      </c>
      <c r="AF15" s="56">
        <v>837</v>
      </c>
      <c r="AG15" s="56">
        <v>512</v>
      </c>
      <c r="AH15" s="56">
        <v>465</v>
      </c>
      <c r="AI15" s="56">
        <v>977</v>
      </c>
      <c r="AJ15" s="56">
        <v>465</v>
      </c>
      <c r="AK15" s="56">
        <v>507</v>
      </c>
      <c r="AL15" s="56">
        <v>972</v>
      </c>
      <c r="AM15" s="56">
        <v>61</v>
      </c>
      <c r="AN15" s="56">
        <v>51</v>
      </c>
      <c r="AO15" s="56">
        <v>112</v>
      </c>
      <c r="AP15" s="56">
        <v>68</v>
      </c>
      <c r="AQ15" s="56">
        <v>58</v>
      </c>
      <c r="AR15" s="56">
        <v>126</v>
      </c>
      <c r="AS15" s="56">
        <v>34</v>
      </c>
      <c r="AT15" s="56">
        <v>42</v>
      </c>
      <c r="AU15" s="56">
        <v>76</v>
      </c>
      <c r="AV15" s="56">
        <v>56</v>
      </c>
      <c r="AW15" s="56">
        <v>52</v>
      </c>
      <c r="AX15" s="56">
        <v>108</v>
      </c>
      <c r="AY15" s="56">
        <v>153</v>
      </c>
      <c r="AZ15" s="56">
        <v>151</v>
      </c>
      <c r="BA15" s="56">
        <v>304</v>
      </c>
      <c r="BB15" s="56">
        <v>54</v>
      </c>
      <c r="BC15" s="56">
        <v>52</v>
      </c>
      <c r="BD15" s="117">
        <v>106</v>
      </c>
      <c r="BE15" s="58">
        <v>768</v>
      </c>
      <c r="BF15" s="56">
        <v>682</v>
      </c>
      <c r="BG15" s="57">
        <v>1450</v>
      </c>
      <c r="BH15" s="58">
        <v>130</v>
      </c>
      <c r="BI15" s="56">
        <v>124</v>
      </c>
      <c r="BJ15" s="57">
        <v>254</v>
      </c>
      <c r="BK15" s="58">
        <v>207</v>
      </c>
      <c r="BL15" s="56">
        <v>211</v>
      </c>
      <c r="BM15" s="57">
        <v>418</v>
      </c>
      <c r="BN15" s="58">
        <v>118</v>
      </c>
      <c r="BO15" s="56">
        <v>94</v>
      </c>
      <c r="BP15" s="57">
        <v>212</v>
      </c>
      <c r="BQ15" s="55">
        <v>4</v>
      </c>
      <c r="BR15" s="56">
        <v>2</v>
      </c>
      <c r="BS15" s="56">
        <v>6</v>
      </c>
      <c r="BT15" s="56">
        <v>21</v>
      </c>
      <c r="BU15" s="56">
        <v>18</v>
      </c>
      <c r="BV15" s="56">
        <v>39</v>
      </c>
      <c r="BW15" s="56">
        <v>62</v>
      </c>
      <c r="BX15" s="56">
        <v>46</v>
      </c>
      <c r="BY15" s="56">
        <v>108</v>
      </c>
      <c r="BZ15" s="56">
        <v>28</v>
      </c>
      <c r="CA15" s="56">
        <v>28</v>
      </c>
      <c r="CB15" s="56">
        <v>56</v>
      </c>
      <c r="CC15" s="56">
        <v>3</v>
      </c>
      <c r="CD15" s="56">
        <v>0</v>
      </c>
      <c r="CE15" s="57">
        <v>3</v>
      </c>
      <c r="CF15" s="58">
        <v>115</v>
      </c>
      <c r="CG15" s="56">
        <v>87</v>
      </c>
      <c r="CH15" s="57">
        <v>202</v>
      </c>
      <c r="CI15" s="55">
        <v>14</v>
      </c>
      <c r="CJ15" s="56">
        <v>15</v>
      </c>
      <c r="CK15" s="56">
        <v>29</v>
      </c>
      <c r="CL15" s="56">
        <v>16</v>
      </c>
      <c r="CM15" s="56">
        <v>15</v>
      </c>
      <c r="CN15" s="56">
        <v>31</v>
      </c>
      <c r="CO15" s="56">
        <v>30</v>
      </c>
      <c r="CP15" s="56">
        <v>19</v>
      </c>
      <c r="CQ15" s="56">
        <v>49</v>
      </c>
      <c r="CR15" s="56">
        <v>52</v>
      </c>
      <c r="CS15" s="56">
        <v>36</v>
      </c>
      <c r="CT15" s="56">
        <v>88</v>
      </c>
      <c r="CU15" s="56">
        <v>3</v>
      </c>
      <c r="CV15" s="56">
        <v>2</v>
      </c>
      <c r="CW15" s="57">
        <v>5</v>
      </c>
    </row>
    <row r="16" spans="1:101" s="50" customFormat="1" ht="18" customHeight="1" x14ac:dyDescent="0.15">
      <c r="A16" s="131"/>
      <c r="B16" s="51" t="s">
        <v>56</v>
      </c>
      <c r="C16" s="52">
        <v>5525</v>
      </c>
      <c r="D16" s="53">
        <v>5646</v>
      </c>
      <c r="E16" s="54">
        <v>11171</v>
      </c>
      <c r="F16" s="52">
        <v>4048</v>
      </c>
      <c r="G16" s="53">
        <v>4205</v>
      </c>
      <c r="H16" s="54">
        <v>8253</v>
      </c>
      <c r="I16" s="55">
        <v>197</v>
      </c>
      <c r="J16" s="56">
        <v>222</v>
      </c>
      <c r="K16" s="56">
        <v>419</v>
      </c>
      <c r="L16" s="56">
        <v>264</v>
      </c>
      <c r="M16" s="56">
        <v>275</v>
      </c>
      <c r="N16" s="56">
        <v>539</v>
      </c>
      <c r="O16" s="56">
        <v>359</v>
      </c>
      <c r="P16" s="56">
        <v>399</v>
      </c>
      <c r="Q16" s="56">
        <v>758</v>
      </c>
      <c r="R16" s="56">
        <v>96</v>
      </c>
      <c r="S16" s="56">
        <v>62</v>
      </c>
      <c r="T16" s="56">
        <v>158</v>
      </c>
      <c r="U16" s="56">
        <v>100</v>
      </c>
      <c r="V16" s="56">
        <v>121</v>
      </c>
      <c r="W16" s="56">
        <v>221</v>
      </c>
      <c r="X16" s="56">
        <v>747</v>
      </c>
      <c r="Y16" s="56">
        <v>749</v>
      </c>
      <c r="Z16" s="56">
        <v>1496</v>
      </c>
      <c r="AA16" s="56">
        <v>411</v>
      </c>
      <c r="AB16" s="56">
        <v>478</v>
      </c>
      <c r="AC16" s="56">
        <v>889</v>
      </c>
      <c r="AD16" s="56">
        <v>433</v>
      </c>
      <c r="AE16" s="56">
        <v>491</v>
      </c>
      <c r="AF16" s="56">
        <v>924</v>
      </c>
      <c r="AG16" s="56">
        <v>512</v>
      </c>
      <c r="AH16" s="56">
        <v>501</v>
      </c>
      <c r="AI16" s="56">
        <v>1013</v>
      </c>
      <c r="AJ16" s="56">
        <v>512</v>
      </c>
      <c r="AK16" s="56">
        <v>504</v>
      </c>
      <c r="AL16" s="56">
        <v>1016</v>
      </c>
      <c r="AM16" s="56">
        <v>62</v>
      </c>
      <c r="AN16" s="56">
        <v>49</v>
      </c>
      <c r="AO16" s="56">
        <v>111</v>
      </c>
      <c r="AP16" s="56">
        <v>60</v>
      </c>
      <c r="AQ16" s="56">
        <v>52</v>
      </c>
      <c r="AR16" s="56">
        <v>112</v>
      </c>
      <c r="AS16" s="56">
        <v>31</v>
      </c>
      <c r="AT16" s="56">
        <v>36</v>
      </c>
      <c r="AU16" s="56">
        <v>67</v>
      </c>
      <c r="AV16" s="56">
        <v>42</v>
      </c>
      <c r="AW16" s="56">
        <v>45</v>
      </c>
      <c r="AX16" s="56">
        <v>87</v>
      </c>
      <c r="AY16" s="56">
        <v>163</v>
      </c>
      <c r="AZ16" s="56">
        <v>151</v>
      </c>
      <c r="BA16" s="56">
        <v>314</v>
      </c>
      <c r="BB16" s="56">
        <v>59</v>
      </c>
      <c r="BC16" s="56">
        <v>70</v>
      </c>
      <c r="BD16" s="117">
        <v>129</v>
      </c>
      <c r="BE16" s="58">
        <v>815</v>
      </c>
      <c r="BF16" s="56">
        <v>813</v>
      </c>
      <c r="BG16" s="57">
        <v>1628</v>
      </c>
      <c r="BH16" s="58">
        <v>165</v>
      </c>
      <c r="BI16" s="56">
        <v>148</v>
      </c>
      <c r="BJ16" s="57">
        <v>313</v>
      </c>
      <c r="BK16" s="58">
        <v>251</v>
      </c>
      <c r="BL16" s="56">
        <v>264</v>
      </c>
      <c r="BM16" s="57">
        <v>515</v>
      </c>
      <c r="BN16" s="58">
        <v>121</v>
      </c>
      <c r="BO16" s="56">
        <v>116</v>
      </c>
      <c r="BP16" s="57">
        <v>237</v>
      </c>
      <c r="BQ16" s="55">
        <v>4</v>
      </c>
      <c r="BR16" s="56">
        <v>7</v>
      </c>
      <c r="BS16" s="56">
        <v>11</v>
      </c>
      <c r="BT16" s="56">
        <v>27</v>
      </c>
      <c r="BU16" s="56">
        <v>16</v>
      </c>
      <c r="BV16" s="56">
        <v>43</v>
      </c>
      <c r="BW16" s="56">
        <v>59</v>
      </c>
      <c r="BX16" s="56">
        <v>62</v>
      </c>
      <c r="BY16" s="56">
        <v>121</v>
      </c>
      <c r="BZ16" s="56">
        <v>27</v>
      </c>
      <c r="CA16" s="56">
        <v>29</v>
      </c>
      <c r="CB16" s="56">
        <v>56</v>
      </c>
      <c r="CC16" s="56">
        <v>4</v>
      </c>
      <c r="CD16" s="56">
        <v>2</v>
      </c>
      <c r="CE16" s="57">
        <v>6</v>
      </c>
      <c r="CF16" s="58">
        <v>125</v>
      </c>
      <c r="CG16" s="56">
        <v>100</v>
      </c>
      <c r="CH16" s="57">
        <v>225</v>
      </c>
      <c r="CI16" s="55">
        <v>14</v>
      </c>
      <c r="CJ16" s="56">
        <v>17</v>
      </c>
      <c r="CK16" s="56">
        <v>31</v>
      </c>
      <c r="CL16" s="56">
        <v>31</v>
      </c>
      <c r="CM16" s="56">
        <v>15</v>
      </c>
      <c r="CN16" s="56">
        <v>46</v>
      </c>
      <c r="CO16" s="56">
        <v>17</v>
      </c>
      <c r="CP16" s="56">
        <v>15</v>
      </c>
      <c r="CQ16" s="56">
        <v>32</v>
      </c>
      <c r="CR16" s="56">
        <v>59</v>
      </c>
      <c r="CS16" s="56">
        <v>49</v>
      </c>
      <c r="CT16" s="56">
        <v>108</v>
      </c>
      <c r="CU16" s="56">
        <v>4</v>
      </c>
      <c r="CV16" s="56">
        <v>4</v>
      </c>
      <c r="CW16" s="57">
        <v>8</v>
      </c>
    </row>
    <row r="17" spans="1:101" s="50" customFormat="1" ht="18" customHeight="1" x14ac:dyDescent="0.15">
      <c r="A17" s="131"/>
      <c r="B17" s="51" t="s">
        <v>57</v>
      </c>
      <c r="C17" s="52">
        <v>7053</v>
      </c>
      <c r="D17" s="53">
        <v>6971</v>
      </c>
      <c r="E17" s="54">
        <v>14024</v>
      </c>
      <c r="F17" s="52">
        <v>5236</v>
      </c>
      <c r="G17" s="53">
        <v>5232</v>
      </c>
      <c r="H17" s="54">
        <v>10468</v>
      </c>
      <c r="I17" s="55">
        <v>249</v>
      </c>
      <c r="J17" s="56">
        <v>263</v>
      </c>
      <c r="K17" s="56">
        <v>512</v>
      </c>
      <c r="L17" s="56">
        <v>391</v>
      </c>
      <c r="M17" s="56">
        <v>450</v>
      </c>
      <c r="N17" s="56">
        <v>841</v>
      </c>
      <c r="O17" s="56">
        <v>457</v>
      </c>
      <c r="P17" s="56">
        <v>445</v>
      </c>
      <c r="Q17" s="56">
        <v>902</v>
      </c>
      <c r="R17" s="56">
        <v>117</v>
      </c>
      <c r="S17" s="56">
        <v>87</v>
      </c>
      <c r="T17" s="56">
        <v>204</v>
      </c>
      <c r="U17" s="56">
        <v>152</v>
      </c>
      <c r="V17" s="56">
        <v>139</v>
      </c>
      <c r="W17" s="56">
        <v>291</v>
      </c>
      <c r="X17" s="56">
        <v>932</v>
      </c>
      <c r="Y17" s="56">
        <v>939</v>
      </c>
      <c r="Z17" s="56">
        <v>1871</v>
      </c>
      <c r="AA17" s="56">
        <v>558</v>
      </c>
      <c r="AB17" s="56">
        <v>573</v>
      </c>
      <c r="AC17" s="56">
        <v>1131</v>
      </c>
      <c r="AD17" s="56">
        <v>615</v>
      </c>
      <c r="AE17" s="56">
        <v>625</v>
      </c>
      <c r="AF17" s="56">
        <v>1240</v>
      </c>
      <c r="AG17" s="56">
        <v>595</v>
      </c>
      <c r="AH17" s="56">
        <v>640</v>
      </c>
      <c r="AI17" s="56">
        <v>1235</v>
      </c>
      <c r="AJ17" s="56">
        <v>609</v>
      </c>
      <c r="AK17" s="56">
        <v>549</v>
      </c>
      <c r="AL17" s="56">
        <v>1158</v>
      </c>
      <c r="AM17" s="56">
        <v>72</v>
      </c>
      <c r="AN17" s="56">
        <v>70</v>
      </c>
      <c r="AO17" s="56">
        <v>142</v>
      </c>
      <c r="AP17" s="56">
        <v>84</v>
      </c>
      <c r="AQ17" s="56">
        <v>65</v>
      </c>
      <c r="AR17" s="56">
        <v>149</v>
      </c>
      <c r="AS17" s="56">
        <v>35</v>
      </c>
      <c r="AT17" s="56">
        <v>36</v>
      </c>
      <c r="AU17" s="56">
        <v>71</v>
      </c>
      <c r="AV17" s="56">
        <v>72</v>
      </c>
      <c r="AW17" s="56">
        <v>54</v>
      </c>
      <c r="AX17" s="56">
        <v>126</v>
      </c>
      <c r="AY17" s="56">
        <v>198</v>
      </c>
      <c r="AZ17" s="56">
        <v>204</v>
      </c>
      <c r="BA17" s="56">
        <v>402</v>
      </c>
      <c r="BB17" s="56">
        <v>100</v>
      </c>
      <c r="BC17" s="56">
        <v>93</v>
      </c>
      <c r="BD17" s="117">
        <v>193</v>
      </c>
      <c r="BE17" s="58">
        <v>985</v>
      </c>
      <c r="BF17" s="56">
        <v>964</v>
      </c>
      <c r="BG17" s="57">
        <v>1949</v>
      </c>
      <c r="BH17" s="58">
        <v>209</v>
      </c>
      <c r="BI17" s="56">
        <v>201</v>
      </c>
      <c r="BJ17" s="57">
        <v>410</v>
      </c>
      <c r="BK17" s="58">
        <v>353</v>
      </c>
      <c r="BL17" s="56">
        <v>333</v>
      </c>
      <c r="BM17" s="57">
        <v>686</v>
      </c>
      <c r="BN17" s="58">
        <v>137</v>
      </c>
      <c r="BO17" s="56">
        <v>128</v>
      </c>
      <c r="BP17" s="57">
        <v>265</v>
      </c>
      <c r="BQ17" s="55">
        <v>7</v>
      </c>
      <c r="BR17" s="56">
        <v>6</v>
      </c>
      <c r="BS17" s="56">
        <v>13</v>
      </c>
      <c r="BT17" s="56">
        <v>25</v>
      </c>
      <c r="BU17" s="56">
        <v>31</v>
      </c>
      <c r="BV17" s="56">
        <v>56</v>
      </c>
      <c r="BW17" s="56">
        <v>73</v>
      </c>
      <c r="BX17" s="56">
        <v>61</v>
      </c>
      <c r="BY17" s="56">
        <v>134</v>
      </c>
      <c r="BZ17" s="56">
        <v>31</v>
      </c>
      <c r="CA17" s="56">
        <v>27</v>
      </c>
      <c r="CB17" s="56">
        <v>58</v>
      </c>
      <c r="CC17" s="56">
        <v>1</v>
      </c>
      <c r="CD17" s="56">
        <v>3</v>
      </c>
      <c r="CE17" s="57">
        <v>4</v>
      </c>
      <c r="CF17" s="58">
        <v>133</v>
      </c>
      <c r="CG17" s="56">
        <v>113</v>
      </c>
      <c r="CH17" s="57">
        <v>246</v>
      </c>
      <c r="CI17" s="55">
        <v>29</v>
      </c>
      <c r="CJ17" s="56">
        <v>24</v>
      </c>
      <c r="CK17" s="56">
        <v>53</v>
      </c>
      <c r="CL17" s="56">
        <v>21</v>
      </c>
      <c r="CM17" s="56">
        <v>15</v>
      </c>
      <c r="CN17" s="56">
        <v>36</v>
      </c>
      <c r="CO17" s="56">
        <v>26</v>
      </c>
      <c r="CP17" s="56">
        <v>19</v>
      </c>
      <c r="CQ17" s="56">
        <v>45</v>
      </c>
      <c r="CR17" s="56">
        <v>52</v>
      </c>
      <c r="CS17" s="56">
        <v>48</v>
      </c>
      <c r="CT17" s="56">
        <v>100</v>
      </c>
      <c r="CU17" s="56">
        <v>5</v>
      </c>
      <c r="CV17" s="56">
        <v>7</v>
      </c>
      <c r="CW17" s="57">
        <v>12</v>
      </c>
    </row>
    <row r="18" spans="1:101" s="50" customFormat="1" ht="18" customHeight="1" x14ac:dyDescent="0.15">
      <c r="A18" s="131"/>
      <c r="B18" s="51" t="s">
        <v>58</v>
      </c>
      <c r="C18" s="52">
        <v>6515</v>
      </c>
      <c r="D18" s="53">
        <v>6725</v>
      </c>
      <c r="E18" s="54">
        <v>13240</v>
      </c>
      <c r="F18" s="52">
        <v>4741</v>
      </c>
      <c r="G18" s="53">
        <v>4961</v>
      </c>
      <c r="H18" s="54">
        <v>9702</v>
      </c>
      <c r="I18" s="55">
        <v>221</v>
      </c>
      <c r="J18" s="56">
        <v>245</v>
      </c>
      <c r="K18" s="56">
        <v>466</v>
      </c>
      <c r="L18" s="56">
        <v>429</v>
      </c>
      <c r="M18" s="56">
        <v>448</v>
      </c>
      <c r="N18" s="56">
        <v>877</v>
      </c>
      <c r="O18" s="56">
        <v>440</v>
      </c>
      <c r="P18" s="56">
        <v>451</v>
      </c>
      <c r="Q18" s="56">
        <v>891</v>
      </c>
      <c r="R18" s="56">
        <v>93</v>
      </c>
      <c r="S18" s="56">
        <v>92</v>
      </c>
      <c r="T18" s="56">
        <v>185</v>
      </c>
      <c r="U18" s="56">
        <v>131</v>
      </c>
      <c r="V18" s="56">
        <v>118</v>
      </c>
      <c r="W18" s="56">
        <v>249</v>
      </c>
      <c r="X18" s="56">
        <v>815</v>
      </c>
      <c r="Y18" s="56">
        <v>806</v>
      </c>
      <c r="Z18" s="56">
        <v>1621</v>
      </c>
      <c r="AA18" s="56">
        <v>531</v>
      </c>
      <c r="AB18" s="56">
        <v>567</v>
      </c>
      <c r="AC18" s="56">
        <v>1098</v>
      </c>
      <c r="AD18" s="56">
        <v>546</v>
      </c>
      <c r="AE18" s="56">
        <v>587</v>
      </c>
      <c r="AF18" s="56">
        <v>1133</v>
      </c>
      <c r="AG18" s="56">
        <v>511</v>
      </c>
      <c r="AH18" s="56">
        <v>566</v>
      </c>
      <c r="AI18" s="56">
        <v>1077</v>
      </c>
      <c r="AJ18" s="56">
        <v>438</v>
      </c>
      <c r="AK18" s="56">
        <v>493</v>
      </c>
      <c r="AL18" s="56">
        <v>931</v>
      </c>
      <c r="AM18" s="56">
        <v>68</v>
      </c>
      <c r="AN18" s="56">
        <v>69</v>
      </c>
      <c r="AO18" s="56">
        <v>137</v>
      </c>
      <c r="AP18" s="56">
        <v>83</v>
      </c>
      <c r="AQ18" s="56">
        <v>68</v>
      </c>
      <c r="AR18" s="56">
        <v>151</v>
      </c>
      <c r="AS18" s="56">
        <v>41</v>
      </c>
      <c r="AT18" s="56">
        <v>35</v>
      </c>
      <c r="AU18" s="56">
        <v>76</v>
      </c>
      <c r="AV18" s="56">
        <v>87</v>
      </c>
      <c r="AW18" s="56">
        <v>79</v>
      </c>
      <c r="AX18" s="56">
        <v>166</v>
      </c>
      <c r="AY18" s="56">
        <v>211</v>
      </c>
      <c r="AZ18" s="56">
        <v>230</v>
      </c>
      <c r="BA18" s="56">
        <v>441</v>
      </c>
      <c r="BB18" s="56">
        <v>96</v>
      </c>
      <c r="BC18" s="56">
        <v>107</v>
      </c>
      <c r="BD18" s="117">
        <v>203</v>
      </c>
      <c r="BE18" s="58">
        <v>946</v>
      </c>
      <c r="BF18" s="56">
        <v>948</v>
      </c>
      <c r="BG18" s="57">
        <v>1894</v>
      </c>
      <c r="BH18" s="58">
        <v>219</v>
      </c>
      <c r="BI18" s="56">
        <v>215</v>
      </c>
      <c r="BJ18" s="57">
        <v>434</v>
      </c>
      <c r="BK18" s="58">
        <v>318</v>
      </c>
      <c r="BL18" s="56">
        <v>320</v>
      </c>
      <c r="BM18" s="57">
        <v>638</v>
      </c>
      <c r="BN18" s="58">
        <v>161</v>
      </c>
      <c r="BO18" s="56">
        <v>141</v>
      </c>
      <c r="BP18" s="57">
        <v>302</v>
      </c>
      <c r="BQ18" s="55">
        <v>5</v>
      </c>
      <c r="BR18" s="56">
        <v>8</v>
      </c>
      <c r="BS18" s="56">
        <v>13</v>
      </c>
      <c r="BT18" s="56">
        <v>38</v>
      </c>
      <c r="BU18" s="56">
        <v>28</v>
      </c>
      <c r="BV18" s="56">
        <v>66</v>
      </c>
      <c r="BW18" s="56">
        <v>69</v>
      </c>
      <c r="BX18" s="56">
        <v>67</v>
      </c>
      <c r="BY18" s="56">
        <v>136</v>
      </c>
      <c r="BZ18" s="56">
        <v>41</v>
      </c>
      <c r="CA18" s="56">
        <v>29</v>
      </c>
      <c r="CB18" s="56">
        <v>70</v>
      </c>
      <c r="CC18" s="56">
        <v>8</v>
      </c>
      <c r="CD18" s="56">
        <v>9</v>
      </c>
      <c r="CE18" s="57">
        <v>17</v>
      </c>
      <c r="CF18" s="58">
        <v>130</v>
      </c>
      <c r="CG18" s="56">
        <v>140</v>
      </c>
      <c r="CH18" s="57">
        <v>270</v>
      </c>
      <c r="CI18" s="55">
        <v>22</v>
      </c>
      <c r="CJ18" s="56">
        <v>19</v>
      </c>
      <c r="CK18" s="56">
        <v>41</v>
      </c>
      <c r="CL18" s="56">
        <v>14</v>
      </c>
      <c r="CM18" s="56">
        <v>17</v>
      </c>
      <c r="CN18" s="56">
        <v>31</v>
      </c>
      <c r="CO18" s="56">
        <v>27</v>
      </c>
      <c r="CP18" s="56">
        <v>31</v>
      </c>
      <c r="CQ18" s="56">
        <v>58</v>
      </c>
      <c r="CR18" s="56">
        <v>53</v>
      </c>
      <c r="CS18" s="56">
        <v>61</v>
      </c>
      <c r="CT18" s="56">
        <v>114</v>
      </c>
      <c r="CU18" s="56">
        <v>14</v>
      </c>
      <c r="CV18" s="56">
        <v>12</v>
      </c>
      <c r="CW18" s="57">
        <v>26</v>
      </c>
    </row>
    <row r="19" spans="1:101" s="50" customFormat="1" ht="18" customHeight="1" x14ac:dyDescent="0.15">
      <c r="A19" s="131"/>
      <c r="B19" s="51" t="s">
        <v>59</v>
      </c>
      <c r="C19" s="52">
        <v>5420</v>
      </c>
      <c r="D19" s="53">
        <v>5589</v>
      </c>
      <c r="E19" s="54">
        <v>11009</v>
      </c>
      <c r="F19" s="52">
        <v>3896</v>
      </c>
      <c r="G19" s="53">
        <v>4145</v>
      </c>
      <c r="H19" s="54">
        <v>8041</v>
      </c>
      <c r="I19" s="55">
        <v>227</v>
      </c>
      <c r="J19" s="56">
        <v>242</v>
      </c>
      <c r="K19" s="56">
        <v>469</v>
      </c>
      <c r="L19" s="56">
        <v>400</v>
      </c>
      <c r="M19" s="56">
        <v>376</v>
      </c>
      <c r="N19" s="56">
        <v>776</v>
      </c>
      <c r="O19" s="56">
        <v>357</v>
      </c>
      <c r="P19" s="56">
        <v>393</v>
      </c>
      <c r="Q19" s="56">
        <v>750</v>
      </c>
      <c r="R19" s="56">
        <v>79</v>
      </c>
      <c r="S19" s="56">
        <v>77</v>
      </c>
      <c r="T19" s="56">
        <v>156</v>
      </c>
      <c r="U19" s="56">
        <v>111</v>
      </c>
      <c r="V19" s="56">
        <v>108</v>
      </c>
      <c r="W19" s="56">
        <v>219</v>
      </c>
      <c r="X19" s="56">
        <v>625</v>
      </c>
      <c r="Y19" s="56">
        <v>739</v>
      </c>
      <c r="Z19" s="56">
        <v>1364</v>
      </c>
      <c r="AA19" s="56">
        <v>436</v>
      </c>
      <c r="AB19" s="56">
        <v>455</v>
      </c>
      <c r="AC19" s="56">
        <v>891</v>
      </c>
      <c r="AD19" s="56">
        <v>434</v>
      </c>
      <c r="AE19" s="56">
        <v>474</v>
      </c>
      <c r="AF19" s="56">
        <v>908</v>
      </c>
      <c r="AG19" s="56">
        <v>409</v>
      </c>
      <c r="AH19" s="56">
        <v>433</v>
      </c>
      <c r="AI19" s="56">
        <v>842</v>
      </c>
      <c r="AJ19" s="56">
        <v>347</v>
      </c>
      <c r="AK19" s="56">
        <v>376</v>
      </c>
      <c r="AL19" s="56">
        <v>723</v>
      </c>
      <c r="AM19" s="56">
        <v>51</v>
      </c>
      <c r="AN19" s="56">
        <v>66</v>
      </c>
      <c r="AO19" s="56">
        <v>117</v>
      </c>
      <c r="AP19" s="56">
        <v>66</v>
      </c>
      <c r="AQ19" s="56">
        <v>58</v>
      </c>
      <c r="AR19" s="56">
        <v>124</v>
      </c>
      <c r="AS19" s="56">
        <v>32</v>
      </c>
      <c r="AT19" s="56">
        <v>30</v>
      </c>
      <c r="AU19" s="56">
        <v>62</v>
      </c>
      <c r="AV19" s="56">
        <v>63</v>
      </c>
      <c r="AW19" s="56">
        <v>62</v>
      </c>
      <c r="AX19" s="56">
        <v>125</v>
      </c>
      <c r="AY19" s="56">
        <v>191</v>
      </c>
      <c r="AZ19" s="56">
        <v>174</v>
      </c>
      <c r="BA19" s="56">
        <v>365</v>
      </c>
      <c r="BB19" s="56">
        <v>68</v>
      </c>
      <c r="BC19" s="56">
        <v>82</v>
      </c>
      <c r="BD19" s="117">
        <v>150</v>
      </c>
      <c r="BE19" s="58">
        <v>790</v>
      </c>
      <c r="BF19" s="56">
        <v>748</v>
      </c>
      <c r="BG19" s="57">
        <v>1538</v>
      </c>
      <c r="BH19" s="58">
        <v>192</v>
      </c>
      <c r="BI19" s="56">
        <v>169</v>
      </c>
      <c r="BJ19" s="57">
        <v>361</v>
      </c>
      <c r="BK19" s="58">
        <v>237</v>
      </c>
      <c r="BL19" s="56">
        <v>246</v>
      </c>
      <c r="BM19" s="57">
        <v>483</v>
      </c>
      <c r="BN19" s="58">
        <v>154</v>
      </c>
      <c r="BO19" s="56">
        <v>145</v>
      </c>
      <c r="BP19" s="57">
        <v>299</v>
      </c>
      <c r="BQ19" s="55">
        <v>12</v>
      </c>
      <c r="BR19" s="56">
        <v>7</v>
      </c>
      <c r="BS19" s="56">
        <v>19</v>
      </c>
      <c r="BT19" s="56">
        <v>36</v>
      </c>
      <c r="BU19" s="56">
        <v>29</v>
      </c>
      <c r="BV19" s="56">
        <v>65</v>
      </c>
      <c r="BW19" s="56">
        <v>66</v>
      </c>
      <c r="BX19" s="56">
        <v>71</v>
      </c>
      <c r="BY19" s="56">
        <v>137</v>
      </c>
      <c r="BZ19" s="56">
        <v>31</v>
      </c>
      <c r="CA19" s="56">
        <v>32</v>
      </c>
      <c r="CB19" s="56">
        <v>63</v>
      </c>
      <c r="CC19" s="56">
        <v>9</v>
      </c>
      <c r="CD19" s="56">
        <v>6</v>
      </c>
      <c r="CE19" s="57">
        <v>15</v>
      </c>
      <c r="CF19" s="58">
        <v>151</v>
      </c>
      <c r="CG19" s="56">
        <v>136</v>
      </c>
      <c r="CH19" s="57">
        <v>287</v>
      </c>
      <c r="CI19" s="55">
        <v>19</v>
      </c>
      <c r="CJ19" s="56">
        <v>14</v>
      </c>
      <c r="CK19" s="56">
        <v>33</v>
      </c>
      <c r="CL19" s="56">
        <v>30</v>
      </c>
      <c r="CM19" s="56">
        <v>24</v>
      </c>
      <c r="CN19" s="56">
        <v>54</v>
      </c>
      <c r="CO19" s="56">
        <v>26</v>
      </c>
      <c r="CP19" s="56">
        <v>32</v>
      </c>
      <c r="CQ19" s="56">
        <v>58</v>
      </c>
      <c r="CR19" s="56">
        <v>67</v>
      </c>
      <c r="CS19" s="56">
        <v>57</v>
      </c>
      <c r="CT19" s="56">
        <v>124</v>
      </c>
      <c r="CU19" s="56">
        <v>9</v>
      </c>
      <c r="CV19" s="56">
        <v>9</v>
      </c>
      <c r="CW19" s="57">
        <v>18</v>
      </c>
    </row>
    <row r="20" spans="1:101" s="50" customFormat="1" ht="18" customHeight="1" x14ac:dyDescent="0.15">
      <c r="A20" s="131"/>
      <c r="B20" s="51" t="s">
        <v>60</v>
      </c>
      <c r="C20" s="52">
        <v>5710</v>
      </c>
      <c r="D20" s="53">
        <v>6046</v>
      </c>
      <c r="E20" s="54">
        <v>11756</v>
      </c>
      <c r="F20" s="52">
        <v>4105</v>
      </c>
      <c r="G20" s="53">
        <v>4397</v>
      </c>
      <c r="H20" s="54">
        <v>8502</v>
      </c>
      <c r="I20" s="55">
        <v>223</v>
      </c>
      <c r="J20" s="56">
        <v>262</v>
      </c>
      <c r="K20" s="56">
        <v>485</v>
      </c>
      <c r="L20" s="56">
        <v>324</v>
      </c>
      <c r="M20" s="56">
        <v>367</v>
      </c>
      <c r="N20" s="56">
        <v>691</v>
      </c>
      <c r="O20" s="56">
        <v>420</v>
      </c>
      <c r="P20" s="56">
        <v>427</v>
      </c>
      <c r="Q20" s="56">
        <v>847</v>
      </c>
      <c r="R20" s="56">
        <v>84</v>
      </c>
      <c r="S20" s="56">
        <v>95</v>
      </c>
      <c r="T20" s="56">
        <v>179</v>
      </c>
      <c r="U20" s="56">
        <v>122</v>
      </c>
      <c r="V20" s="56">
        <v>147</v>
      </c>
      <c r="W20" s="56">
        <v>269</v>
      </c>
      <c r="X20" s="56">
        <v>671</v>
      </c>
      <c r="Y20" s="56">
        <v>761</v>
      </c>
      <c r="Z20" s="56">
        <v>1432</v>
      </c>
      <c r="AA20" s="56">
        <v>417</v>
      </c>
      <c r="AB20" s="56">
        <v>433</v>
      </c>
      <c r="AC20" s="56">
        <v>850</v>
      </c>
      <c r="AD20" s="56">
        <v>463</v>
      </c>
      <c r="AE20" s="56">
        <v>477</v>
      </c>
      <c r="AF20" s="56">
        <v>940</v>
      </c>
      <c r="AG20" s="56">
        <v>412</v>
      </c>
      <c r="AH20" s="56">
        <v>442</v>
      </c>
      <c r="AI20" s="56">
        <v>854</v>
      </c>
      <c r="AJ20" s="56">
        <v>378</v>
      </c>
      <c r="AK20" s="56">
        <v>391</v>
      </c>
      <c r="AL20" s="56">
        <v>769</v>
      </c>
      <c r="AM20" s="56">
        <v>79</v>
      </c>
      <c r="AN20" s="56">
        <v>81</v>
      </c>
      <c r="AO20" s="56">
        <v>160</v>
      </c>
      <c r="AP20" s="56">
        <v>88</v>
      </c>
      <c r="AQ20" s="56">
        <v>90</v>
      </c>
      <c r="AR20" s="56">
        <v>178</v>
      </c>
      <c r="AS20" s="56">
        <v>47</v>
      </c>
      <c r="AT20" s="56">
        <v>44</v>
      </c>
      <c r="AU20" s="56">
        <v>91</v>
      </c>
      <c r="AV20" s="56">
        <v>83</v>
      </c>
      <c r="AW20" s="56">
        <v>78</v>
      </c>
      <c r="AX20" s="56">
        <v>161</v>
      </c>
      <c r="AY20" s="56">
        <v>206</v>
      </c>
      <c r="AZ20" s="56">
        <v>227</v>
      </c>
      <c r="BA20" s="56">
        <v>433</v>
      </c>
      <c r="BB20" s="56">
        <v>88</v>
      </c>
      <c r="BC20" s="56">
        <v>75</v>
      </c>
      <c r="BD20" s="117">
        <v>163</v>
      </c>
      <c r="BE20" s="58">
        <v>786</v>
      </c>
      <c r="BF20" s="56">
        <v>782</v>
      </c>
      <c r="BG20" s="57">
        <v>1568</v>
      </c>
      <c r="BH20" s="58">
        <v>189</v>
      </c>
      <c r="BI20" s="56">
        <v>219</v>
      </c>
      <c r="BJ20" s="57">
        <v>408</v>
      </c>
      <c r="BK20" s="58">
        <v>253</v>
      </c>
      <c r="BL20" s="56">
        <v>266</v>
      </c>
      <c r="BM20" s="57">
        <v>519</v>
      </c>
      <c r="BN20" s="58">
        <v>186</v>
      </c>
      <c r="BO20" s="56">
        <v>189</v>
      </c>
      <c r="BP20" s="57">
        <v>375</v>
      </c>
      <c r="BQ20" s="55">
        <v>9</v>
      </c>
      <c r="BR20" s="56">
        <v>5</v>
      </c>
      <c r="BS20" s="56">
        <v>14</v>
      </c>
      <c r="BT20" s="56">
        <v>43</v>
      </c>
      <c r="BU20" s="56">
        <v>38</v>
      </c>
      <c r="BV20" s="56">
        <v>81</v>
      </c>
      <c r="BW20" s="56">
        <v>86</v>
      </c>
      <c r="BX20" s="56">
        <v>100</v>
      </c>
      <c r="BY20" s="56">
        <v>186</v>
      </c>
      <c r="BZ20" s="56">
        <v>35</v>
      </c>
      <c r="CA20" s="56">
        <v>38</v>
      </c>
      <c r="CB20" s="56">
        <v>73</v>
      </c>
      <c r="CC20" s="56">
        <v>13</v>
      </c>
      <c r="CD20" s="56">
        <v>8</v>
      </c>
      <c r="CE20" s="57">
        <v>21</v>
      </c>
      <c r="CF20" s="58">
        <v>191</v>
      </c>
      <c r="CG20" s="56">
        <v>193</v>
      </c>
      <c r="CH20" s="57">
        <v>384</v>
      </c>
      <c r="CI20" s="55">
        <v>23</v>
      </c>
      <c r="CJ20" s="56">
        <v>22</v>
      </c>
      <c r="CK20" s="56">
        <v>45</v>
      </c>
      <c r="CL20" s="56">
        <v>36</v>
      </c>
      <c r="CM20" s="56">
        <v>35</v>
      </c>
      <c r="CN20" s="56">
        <v>71</v>
      </c>
      <c r="CO20" s="56">
        <v>50</v>
      </c>
      <c r="CP20" s="56">
        <v>45</v>
      </c>
      <c r="CQ20" s="56">
        <v>95</v>
      </c>
      <c r="CR20" s="56">
        <v>72</v>
      </c>
      <c r="CS20" s="56">
        <v>81</v>
      </c>
      <c r="CT20" s="56">
        <v>153</v>
      </c>
      <c r="CU20" s="56">
        <v>10</v>
      </c>
      <c r="CV20" s="56">
        <v>10</v>
      </c>
      <c r="CW20" s="57">
        <v>20</v>
      </c>
    </row>
    <row r="21" spans="1:101" s="50" customFormat="1" ht="18" customHeight="1" x14ac:dyDescent="0.15">
      <c r="A21" s="131"/>
      <c r="B21" s="51" t="s">
        <v>61</v>
      </c>
      <c r="C21" s="52">
        <v>6100</v>
      </c>
      <c r="D21" s="53">
        <v>6331</v>
      </c>
      <c r="E21" s="54">
        <v>12431</v>
      </c>
      <c r="F21" s="52">
        <v>4303</v>
      </c>
      <c r="G21" s="53">
        <v>4543</v>
      </c>
      <c r="H21" s="54">
        <v>8846</v>
      </c>
      <c r="I21" s="55">
        <v>232</v>
      </c>
      <c r="J21" s="56">
        <v>243</v>
      </c>
      <c r="K21" s="56">
        <v>475</v>
      </c>
      <c r="L21" s="56">
        <v>290</v>
      </c>
      <c r="M21" s="56">
        <v>314</v>
      </c>
      <c r="N21" s="56">
        <v>604</v>
      </c>
      <c r="O21" s="56">
        <v>426</v>
      </c>
      <c r="P21" s="56">
        <v>396</v>
      </c>
      <c r="Q21" s="56">
        <v>822</v>
      </c>
      <c r="R21" s="56">
        <v>114</v>
      </c>
      <c r="S21" s="56">
        <v>132</v>
      </c>
      <c r="T21" s="56">
        <v>246</v>
      </c>
      <c r="U21" s="56">
        <v>192</v>
      </c>
      <c r="V21" s="56">
        <v>216</v>
      </c>
      <c r="W21" s="56">
        <v>408</v>
      </c>
      <c r="X21" s="56">
        <v>696</v>
      </c>
      <c r="Y21" s="56">
        <v>748</v>
      </c>
      <c r="Z21" s="56">
        <v>1444</v>
      </c>
      <c r="AA21" s="56">
        <v>461</v>
      </c>
      <c r="AB21" s="56">
        <v>503</v>
      </c>
      <c r="AC21" s="56">
        <v>964</v>
      </c>
      <c r="AD21" s="56">
        <v>392</v>
      </c>
      <c r="AE21" s="56">
        <v>421</v>
      </c>
      <c r="AF21" s="56">
        <v>813</v>
      </c>
      <c r="AG21" s="56">
        <v>441</v>
      </c>
      <c r="AH21" s="56">
        <v>442</v>
      </c>
      <c r="AI21" s="56">
        <v>883</v>
      </c>
      <c r="AJ21" s="56">
        <v>372</v>
      </c>
      <c r="AK21" s="56">
        <v>374</v>
      </c>
      <c r="AL21" s="56">
        <v>746</v>
      </c>
      <c r="AM21" s="56">
        <v>96</v>
      </c>
      <c r="AN21" s="56">
        <v>96</v>
      </c>
      <c r="AO21" s="56">
        <v>192</v>
      </c>
      <c r="AP21" s="56">
        <v>139</v>
      </c>
      <c r="AQ21" s="56">
        <v>133</v>
      </c>
      <c r="AR21" s="56">
        <v>272</v>
      </c>
      <c r="AS21" s="56">
        <v>49</v>
      </c>
      <c r="AT21" s="56">
        <v>49</v>
      </c>
      <c r="AU21" s="56">
        <v>98</v>
      </c>
      <c r="AV21" s="56">
        <v>100</v>
      </c>
      <c r="AW21" s="56">
        <v>113</v>
      </c>
      <c r="AX21" s="56">
        <v>213</v>
      </c>
      <c r="AY21" s="56">
        <v>216</v>
      </c>
      <c r="AZ21" s="56">
        <v>256</v>
      </c>
      <c r="BA21" s="56">
        <v>472</v>
      </c>
      <c r="BB21" s="56">
        <v>87</v>
      </c>
      <c r="BC21" s="56">
        <v>107</v>
      </c>
      <c r="BD21" s="117">
        <v>194</v>
      </c>
      <c r="BE21" s="58">
        <v>747</v>
      </c>
      <c r="BF21" s="56">
        <v>725</v>
      </c>
      <c r="BG21" s="57">
        <v>1472</v>
      </c>
      <c r="BH21" s="58">
        <v>261</v>
      </c>
      <c r="BI21" s="56">
        <v>269</v>
      </c>
      <c r="BJ21" s="57">
        <v>530</v>
      </c>
      <c r="BK21" s="58">
        <v>251</v>
      </c>
      <c r="BL21" s="56">
        <v>257</v>
      </c>
      <c r="BM21" s="57">
        <v>508</v>
      </c>
      <c r="BN21" s="58">
        <v>266</v>
      </c>
      <c r="BO21" s="56">
        <v>282</v>
      </c>
      <c r="BP21" s="57">
        <v>548</v>
      </c>
      <c r="BQ21" s="55">
        <v>12</v>
      </c>
      <c r="BR21" s="56">
        <v>16</v>
      </c>
      <c r="BS21" s="56">
        <v>28</v>
      </c>
      <c r="BT21" s="56">
        <v>52</v>
      </c>
      <c r="BU21" s="56">
        <v>59</v>
      </c>
      <c r="BV21" s="56">
        <v>111</v>
      </c>
      <c r="BW21" s="56">
        <v>100</v>
      </c>
      <c r="BX21" s="56">
        <v>107</v>
      </c>
      <c r="BY21" s="56">
        <v>207</v>
      </c>
      <c r="BZ21" s="56">
        <v>81</v>
      </c>
      <c r="CA21" s="56">
        <v>85</v>
      </c>
      <c r="CB21" s="56">
        <v>166</v>
      </c>
      <c r="CC21" s="56">
        <v>21</v>
      </c>
      <c r="CD21" s="56">
        <v>15</v>
      </c>
      <c r="CE21" s="57">
        <v>36</v>
      </c>
      <c r="CF21" s="58">
        <v>272</v>
      </c>
      <c r="CG21" s="56">
        <v>255</v>
      </c>
      <c r="CH21" s="57">
        <v>527</v>
      </c>
      <c r="CI21" s="55">
        <v>33</v>
      </c>
      <c r="CJ21" s="56">
        <v>40</v>
      </c>
      <c r="CK21" s="56">
        <v>73</v>
      </c>
      <c r="CL21" s="56">
        <v>51</v>
      </c>
      <c r="CM21" s="56">
        <v>45</v>
      </c>
      <c r="CN21" s="56">
        <v>96</v>
      </c>
      <c r="CO21" s="56">
        <v>71</v>
      </c>
      <c r="CP21" s="56">
        <v>46</v>
      </c>
      <c r="CQ21" s="56">
        <v>117</v>
      </c>
      <c r="CR21" s="56">
        <v>95</v>
      </c>
      <c r="CS21" s="56">
        <v>108</v>
      </c>
      <c r="CT21" s="56">
        <v>203</v>
      </c>
      <c r="CU21" s="56">
        <v>22</v>
      </c>
      <c r="CV21" s="56">
        <v>16</v>
      </c>
      <c r="CW21" s="57">
        <v>38</v>
      </c>
    </row>
    <row r="22" spans="1:101" s="50" customFormat="1" ht="18" customHeight="1" thickBot="1" x14ac:dyDescent="0.2">
      <c r="A22" s="131"/>
      <c r="B22" s="59" t="s">
        <v>62</v>
      </c>
      <c r="C22" s="52">
        <v>8088</v>
      </c>
      <c r="D22" s="53">
        <v>8312</v>
      </c>
      <c r="E22" s="62">
        <v>16400</v>
      </c>
      <c r="F22" s="63">
        <v>5631</v>
      </c>
      <c r="G22" s="64">
        <v>5893</v>
      </c>
      <c r="H22" s="62">
        <v>11524</v>
      </c>
      <c r="I22" s="65">
        <v>304</v>
      </c>
      <c r="J22" s="66">
        <v>296</v>
      </c>
      <c r="K22" s="66">
        <v>600</v>
      </c>
      <c r="L22" s="66">
        <v>376</v>
      </c>
      <c r="M22" s="66">
        <v>383</v>
      </c>
      <c r="N22" s="66">
        <v>759</v>
      </c>
      <c r="O22" s="66">
        <v>474</v>
      </c>
      <c r="P22" s="66">
        <v>559</v>
      </c>
      <c r="Q22" s="66">
        <v>1033</v>
      </c>
      <c r="R22" s="66">
        <v>192</v>
      </c>
      <c r="S22" s="66">
        <v>200</v>
      </c>
      <c r="T22" s="66">
        <v>392</v>
      </c>
      <c r="U22" s="66">
        <v>289</v>
      </c>
      <c r="V22" s="66">
        <v>286</v>
      </c>
      <c r="W22" s="66">
        <v>575</v>
      </c>
      <c r="X22" s="66">
        <v>899</v>
      </c>
      <c r="Y22" s="66">
        <v>929</v>
      </c>
      <c r="Z22" s="66">
        <v>1828</v>
      </c>
      <c r="AA22" s="66">
        <v>601</v>
      </c>
      <c r="AB22" s="66">
        <v>674</v>
      </c>
      <c r="AC22" s="66">
        <v>1275</v>
      </c>
      <c r="AD22" s="66">
        <v>452</v>
      </c>
      <c r="AE22" s="66">
        <v>550</v>
      </c>
      <c r="AF22" s="66">
        <v>1002</v>
      </c>
      <c r="AG22" s="66">
        <v>530</v>
      </c>
      <c r="AH22" s="66">
        <v>544</v>
      </c>
      <c r="AI22" s="66">
        <v>1074</v>
      </c>
      <c r="AJ22" s="66">
        <v>453</v>
      </c>
      <c r="AK22" s="66">
        <v>487</v>
      </c>
      <c r="AL22" s="66">
        <v>940</v>
      </c>
      <c r="AM22" s="66">
        <v>134</v>
      </c>
      <c r="AN22" s="66">
        <v>124</v>
      </c>
      <c r="AO22" s="66">
        <v>258</v>
      </c>
      <c r="AP22" s="66">
        <v>179</v>
      </c>
      <c r="AQ22" s="66">
        <v>142</v>
      </c>
      <c r="AR22" s="66">
        <v>321</v>
      </c>
      <c r="AS22" s="66">
        <v>77</v>
      </c>
      <c r="AT22" s="66">
        <v>99</v>
      </c>
      <c r="AU22" s="66">
        <v>176</v>
      </c>
      <c r="AV22" s="66">
        <v>144</v>
      </c>
      <c r="AW22" s="66">
        <v>124</v>
      </c>
      <c r="AX22" s="66">
        <v>268</v>
      </c>
      <c r="AY22" s="66">
        <v>375</v>
      </c>
      <c r="AZ22" s="66">
        <v>357</v>
      </c>
      <c r="BA22" s="66">
        <v>732</v>
      </c>
      <c r="BB22" s="66">
        <v>152</v>
      </c>
      <c r="BC22" s="66">
        <v>139</v>
      </c>
      <c r="BD22" s="118">
        <v>291</v>
      </c>
      <c r="BE22" s="68">
        <v>874</v>
      </c>
      <c r="BF22" s="66">
        <v>930</v>
      </c>
      <c r="BG22" s="67">
        <v>1804</v>
      </c>
      <c r="BH22" s="68">
        <v>391</v>
      </c>
      <c r="BI22" s="66">
        <v>378</v>
      </c>
      <c r="BJ22" s="67">
        <v>769</v>
      </c>
      <c r="BK22" s="68">
        <v>378</v>
      </c>
      <c r="BL22" s="66">
        <v>393</v>
      </c>
      <c r="BM22" s="67">
        <v>771</v>
      </c>
      <c r="BN22" s="68">
        <v>419</v>
      </c>
      <c r="BO22" s="66">
        <v>366</v>
      </c>
      <c r="BP22" s="67">
        <v>785</v>
      </c>
      <c r="BQ22" s="65">
        <v>21</v>
      </c>
      <c r="BR22" s="66">
        <v>21</v>
      </c>
      <c r="BS22" s="66">
        <v>42</v>
      </c>
      <c r="BT22" s="66">
        <v>89</v>
      </c>
      <c r="BU22" s="66">
        <v>80</v>
      </c>
      <c r="BV22" s="66">
        <v>169</v>
      </c>
      <c r="BW22" s="66">
        <v>182</v>
      </c>
      <c r="BX22" s="66">
        <v>161</v>
      </c>
      <c r="BY22" s="66">
        <v>343</v>
      </c>
      <c r="BZ22" s="66">
        <v>110</v>
      </c>
      <c r="CA22" s="66">
        <v>94</v>
      </c>
      <c r="CB22" s="66">
        <v>204</v>
      </c>
      <c r="CC22" s="66">
        <v>17</v>
      </c>
      <c r="CD22" s="66">
        <v>10</v>
      </c>
      <c r="CE22" s="67">
        <v>27</v>
      </c>
      <c r="CF22" s="68">
        <v>395</v>
      </c>
      <c r="CG22" s="66">
        <v>352</v>
      </c>
      <c r="CH22" s="67">
        <v>747</v>
      </c>
      <c r="CI22" s="65">
        <v>57</v>
      </c>
      <c r="CJ22" s="66">
        <v>61</v>
      </c>
      <c r="CK22" s="66">
        <v>118</v>
      </c>
      <c r="CL22" s="66">
        <v>74</v>
      </c>
      <c r="CM22" s="66">
        <v>60</v>
      </c>
      <c r="CN22" s="66">
        <v>134</v>
      </c>
      <c r="CO22" s="66">
        <v>80</v>
      </c>
      <c r="CP22" s="66">
        <v>75</v>
      </c>
      <c r="CQ22" s="66">
        <v>155</v>
      </c>
      <c r="CR22" s="66">
        <v>155</v>
      </c>
      <c r="CS22" s="66">
        <v>131</v>
      </c>
      <c r="CT22" s="66">
        <v>286</v>
      </c>
      <c r="CU22" s="66">
        <v>29</v>
      </c>
      <c r="CV22" s="66">
        <v>25</v>
      </c>
      <c r="CW22" s="67">
        <v>54</v>
      </c>
    </row>
    <row r="23" spans="1:101" s="41" customFormat="1" ht="18" customHeight="1" thickBot="1" x14ac:dyDescent="0.2">
      <c r="A23" s="132"/>
      <c r="B23" s="69" t="s">
        <v>50</v>
      </c>
      <c r="C23" s="70">
        <v>59869</v>
      </c>
      <c r="D23" s="71">
        <v>60937</v>
      </c>
      <c r="E23" s="72">
        <v>120806</v>
      </c>
      <c r="F23" s="70">
        <v>43645</v>
      </c>
      <c r="G23" s="71">
        <v>45180</v>
      </c>
      <c r="H23" s="72">
        <v>88825</v>
      </c>
      <c r="I23" s="73">
        <v>2347</v>
      </c>
      <c r="J23" s="74">
        <v>2352</v>
      </c>
      <c r="K23" s="74">
        <v>4699</v>
      </c>
      <c r="L23" s="74">
        <v>3173</v>
      </c>
      <c r="M23" s="74">
        <v>3349</v>
      </c>
      <c r="N23" s="74">
        <v>6522</v>
      </c>
      <c r="O23" s="74">
        <v>3843</v>
      </c>
      <c r="P23" s="74">
        <v>3965</v>
      </c>
      <c r="Q23" s="74">
        <v>7808</v>
      </c>
      <c r="R23" s="74">
        <v>1037</v>
      </c>
      <c r="S23" s="74">
        <v>937</v>
      </c>
      <c r="T23" s="74">
        <v>1974</v>
      </c>
      <c r="U23" s="74">
        <v>1467</v>
      </c>
      <c r="V23" s="74">
        <v>1453</v>
      </c>
      <c r="W23" s="74">
        <v>2920</v>
      </c>
      <c r="X23" s="74">
        <v>7323</v>
      </c>
      <c r="Y23" s="74">
        <v>7657</v>
      </c>
      <c r="Z23" s="74">
        <v>14980</v>
      </c>
      <c r="AA23" s="74">
        <v>4592</v>
      </c>
      <c r="AB23" s="74">
        <v>5390</v>
      </c>
      <c r="AC23" s="74">
        <v>9982</v>
      </c>
      <c r="AD23" s="74">
        <v>4522</v>
      </c>
      <c r="AE23" s="74">
        <v>4867</v>
      </c>
      <c r="AF23" s="74">
        <v>9389</v>
      </c>
      <c r="AG23" s="74">
        <v>5505</v>
      </c>
      <c r="AH23" s="74">
        <v>5348</v>
      </c>
      <c r="AI23" s="74">
        <v>10853</v>
      </c>
      <c r="AJ23" s="74">
        <v>4226</v>
      </c>
      <c r="AK23" s="74">
        <v>4305</v>
      </c>
      <c r="AL23" s="74">
        <v>8531</v>
      </c>
      <c r="AM23" s="74">
        <v>747</v>
      </c>
      <c r="AN23" s="74">
        <v>724</v>
      </c>
      <c r="AO23" s="74">
        <v>1471</v>
      </c>
      <c r="AP23" s="74">
        <v>858</v>
      </c>
      <c r="AQ23" s="74">
        <v>754</v>
      </c>
      <c r="AR23" s="74">
        <v>1612</v>
      </c>
      <c r="AS23" s="74">
        <v>397</v>
      </c>
      <c r="AT23" s="74">
        <v>428</v>
      </c>
      <c r="AU23" s="74">
        <v>825</v>
      </c>
      <c r="AV23" s="74">
        <v>754</v>
      </c>
      <c r="AW23" s="74">
        <v>710</v>
      </c>
      <c r="AX23" s="74">
        <v>1464</v>
      </c>
      <c r="AY23" s="74">
        <v>2032</v>
      </c>
      <c r="AZ23" s="74">
        <v>2096</v>
      </c>
      <c r="BA23" s="74">
        <v>4128</v>
      </c>
      <c r="BB23" s="74">
        <v>822</v>
      </c>
      <c r="BC23" s="74">
        <v>845</v>
      </c>
      <c r="BD23" s="119">
        <v>1667</v>
      </c>
      <c r="BE23" s="76">
        <v>7982</v>
      </c>
      <c r="BF23" s="74">
        <v>7785</v>
      </c>
      <c r="BG23" s="75">
        <v>15767</v>
      </c>
      <c r="BH23" s="76">
        <v>2042</v>
      </c>
      <c r="BI23" s="74">
        <v>2001</v>
      </c>
      <c r="BJ23" s="75">
        <v>4043</v>
      </c>
      <c r="BK23" s="76">
        <v>2642</v>
      </c>
      <c r="BL23" s="74">
        <v>2693</v>
      </c>
      <c r="BM23" s="75">
        <v>5335</v>
      </c>
      <c r="BN23" s="76">
        <v>1813</v>
      </c>
      <c r="BO23" s="74">
        <v>1697</v>
      </c>
      <c r="BP23" s="75">
        <v>3510</v>
      </c>
      <c r="BQ23" s="73">
        <v>88</v>
      </c>
      <c r="BR23" s="74">
        <v>82</v>
      </c>
      <c r="BS23" s="74">
        <v>170</v>
      </c>
      <c r="BT23" s="74">
        <v>380</v>
      </c>
      <c r="BU23" s="74">
        <v>344</v>
      </c>
      <c r="BV23" s="74">
        <v>724</v>
      </c>
      <c r="BW23" s="74">
        <v>816</v>
      </c>
      <c r="BX23" s="74">
        <v>793</v>
      </c>
      <c r="BY23" s="74">
        <v>1609</v>
      </c>
      <c r="BZ23" s="74">
        <v>443</v>
      </c>
      <c r="CA23" s="74">
        <v>412</v>
      </c>
      <c r="CB23" s="74">
        <v>855</v>
      </c>
      <c r="CC23" s="74">
        <v>86</v>
      </c>
      <c r="CD23" s="74">
        <v>66</v>
      </c>
      <c r="CE23" s="75">
        <v>152</v>
      </c>
      <c r="CF23" s="76">
        <v>1745</v>
      </c>
      <c r="CG23" s="74">
        <v>1581</v>
      </c>
      <c r="CH23" s="75">
        <v>3326</v>
      </c>
      <c r="CI23" s="73">
        <v>234</v>
      </c>
      <c r="CJ23" s="74">
        <v>236</v>
      </c>
      <c r="CK23" s="74">
        <v>470</v>
      </c>
      <c r="CL23" s="74">
        <v>314</v>
      </c>
      <c r="CM23" s="74">
        <v>259</v>
      </c>
      <c r="CN23" s="74">
        <v>573</v>
      </c>
      <c r="CO23" s="74">
        <v>393</v>
      </c>
      <c r="CP23" s="74">
        <v>330</v>
      </c>
      <c r="CQ23" s="74">
        <v>723</v>
      </c>
      <c r="CR23" s="74">
        <v>687</v>
      </c>
      <c r="CS23" s="74">
        <v>659</v>
      </c>
      <c r="CT23" s="74">
        <v>1346</v>
      </c>
      <c r="CU23" s="74">
        <v>117</v>
      </c>
      <c r="CV23" s="74">
        <v>97</v>
      </c>
      <c r="CW23" s="75">
        <v>214</v>
      </c>
    </row>
    <row r="24" spans="1:101" s="41" customFormat="1" ht="18" customHeight="1" thickBot="1" x14ac:dyDescent="0.2">
      <c r="A24" s="133"/>
      <c r="B24" s="77" t="s">
        <v>63</v>
      </c>
      <c r="C24" s="78">
        <v>64.531393155483698</v>
      </c>
      <c r="D24" s="79">
        <v>59.507045692020746</v>
      </c>
      <c r="E24" s="80">
        <v>61.895295576345703</v>
      </c>
      <c r="F24" s="78">
        <v>65.421051053751839</v>
      </c>
      <c r="G24" s="79">
        <v>61.288440929500652</v>
      </c>
      <c r="H24" s="80">
        <v>63.251703683659585</v>
      </c>
      <c r="I24" s="81">
        <v>64.125683060109282</v>
      </c>
      <c r="J24" s="79">
        <v>56.825320125634214</v>
      </c>
      <c r="K24" s="79">
        <v>60.251314271060394</v>
      </c>
      <c r="L24" s="79">
        <v>64.426395939086291</v>
      </c>
      <c r="M24" s="79">
        <v>58.314469789308717</v>
      </c>
      <c r="N24" s="79">
        <v>61.136107986501685</v>
      </c>
      <c r="O24" s="79">
        <v>66.212956581667811</v>
      </c>
      <c r="P24" s="79">
        <v>59.785886610373936</v>
      </c>
      <c r="Q24" s="79">
        <v>62.785461563203604</v>
      </c>
      <c r="R24" s="79">
        <v>62.696493349455864</v>
      </c>
      <c r="S24" s="79">
        <v>53.390313390313395</v>
      </c>
      <c r="T24" s="79">
        <v>57.905544147843948</v>
      </c>
      <c r="U24" s="79">
        <v>66.380090497737555</v>
      </c>
      <c r="V24" s="79">
        <v>60.718763058921851</v>
      </c>
      <c r="W24" s="79">
        <v>63.43688898544427</v>
      </c>
      <c r="X24" s="79">
        <v>66.277491175672012</v>
      </c>
      <c r="Y24" s="79">
        <v>64.48</v>
      </c>
      <c r="Z24" s="79">
        <v>65.346361891467453</v>
      </c>
      <c r="AA24" s="79">
        <v>63.654006099251461</v>
      </c>
      <c r="AB24" s="79">
        <v>63.568817077485548</v>
      </c>
      <c r="AC24" s="79">
        <v>63.60797807939845</v>
      </c>
      <c r="AD24" s="79">
        <v>65.205479452054789</v>
      </c>
      <c r="AE24" s="79">
        <v>63.812770420873207</v>
      </c>
      <c r="AF24" s="79">
        <v>64.476033511880232</v>
      </c>
      <c r="AG24" s="79">
        <v>71.087293388429757</v>
      </c>
      <c r="AH24" s="79">
        <v>66.492602262837252</v>
      </c>
      <c r="AI24" s="79">
        <v>68.74643694178755</v>
      </c>
      <c r="AJ24" s="79">
        <v>66.750908229347644</v>
      </c>
      <c r="AK24" s="79">
        <v>63.551815766164744</v>
      </c>
      <c r="AL24" s="79">
        <v>65.097291110263257</v>
      </c>
      <c r="AM24" s="79">
        <v>62.984822934232717</v>
      </c>
      <c r="AN24" s="79">
        <v>55.864197530864203</v>
      </c>
      <c r="AO24" s="79">
        <v>59.266720386784854</v>
      </c>
      <c r="AP24" s="79">
        <v>61.815561959654175</v>
      </c>
      <c r="AQ24" s="79">
        <v>52.397498262682419</v>
      </c>
      <c r="AR24" s="79">
        <v>57.021577644145736</v>
      </c>
      <c r="AS24" s="79">
        <v>57.369942196531788</v>
      </c>
      <c r="AT24" s="79">
        <v>52.450980392156865</v>
      </c>
      <c r="AU24" s="79">
        <v>54.708222811671092</v>
      </c>
      <c r="AV24" s="79">
        <v>60.271782573940847</v>
      </c>
      <c r="AW24" s="79">
        <v>51.005747126436788</v>
      </c>
      <c r="AX24" s="79">
        <v>55.391600454029508</v>
      </c>
      <c r="AY24" s="79">
        <v>61.389728096676734</v>
      </c>
      <c r="AZ24" s="79">
        <v>55.863539445628994</v>
      </c>
      <c r="BA24" s="79">
        <v>58.453695836873408</v>
      </c>
      <c r="BB24" s="79">
        <v>60.396767083027179</v>
      </c>
      <c r="BC24" s="79">
        <v>54.097311139564667</v>
      </c>
      <c r="BD24" s="120">
        <v>57.030448169688675</v>
      </c>
      <c r="BE24" s="78">
        <v>67.081267333389363</v>
      </c>
      <c r="BF24" s="79">
        <v>62.585416834150656</v>
      </c>
      <c r="BG24" s="80">
        <v>64.783466184567345</v>
      </c>
      <c r="BH24" s="78">
        <v>59.498834498834498</v>
      </c>
      <c r="BI24" s="79">
        <v>51.732161323681488</v>
      </c>
      <c r="BJ24" s="80">
        <v>55.38356164383562</v>
      </c>
      <c r="BK24" s="78">
        <v>60.903642231443058</v>
      </c>
      <c r="BL24" s="79">
        <v>54.481084361723653</v>
      </c>
      <c r="BM24" s="80">
        <v>57.483029845921777</v>
      </c>
      <c r="BN24" s="78">
        <v>56.356854211998751</v>
      </c>
      <c r="BO24" s="79">
        <v>45.716594827586206</v>
      </c>
      <c r="BP24" s="80">
        <v>50.656660412757972</v>
      </c>
      <c r="BQ24" s="81">
        <v>45.595854922279791</v>
      </c>
      <c r="BR24" s="79">
        <v>36.936936936936938</v>
      </c>
      <c r="BS24" s="79">
        <v>40.963855421686745</v>
      </c>
      <c r="BT24" s="79">
        <v>54.992764109985529</v>
      </c>
      <c r="BU24" s="79">
        <v>46.236559139784944</v>
      </c>
      <c r="BV24" s="79">
        <v>50.452961672473876</v>
      </c>
      <c r="BW24" s="79">
        <v>59.431900946831753</v>
      </c>
      <c r="BX24" s="79">
        <v>50.189873417721522</v>
      </c>
      <c r="BY24" s="79">
        <v>54.486962411107356</v>
      </c>
      <c r="BZ24" s="79">
        <v>56.722151088348269</v>
      </c>
      <c r="CA24" s="79">
        <v>43.322818086225027</v>
      </c>
      <c r="CB24" s="79">
        <v>49.364896073903004</v>
      </c>
      <c r="CC24" s="79">
        <v>48.044692737430168</v>
      </c>
      <c r="CD24" s="79">
        <v>30.697674418604652</v>
      </c>
      <c r="CE24" s="80">
        <v>38.578680203045685</v>
      </c>
      <c r="CF24" s="78">
        <v>54.960629921259837</v>
      </c>
      <c r="CG24" s="79">
        <v>42.454350161117077</v>
      </c>
      <c r="CH24" s="80">
        <v>48.209885490650819</v>
      </c>
      <c r="CI24" s="81">
        <v>52.115812917594653</v>
      </c>
      <c r="CJ24" s="79">
        <v>43.866171003717476</v>
      </c>
      <c r="CK24" s="79">
        <v>47.619047619047613</v>
      </c>
      <c r="CL24" s="79">
        <v>54.608695652173914</v>
      </c>
      <c r="CM24" s="79">
        <v>38.830584707646175</v>
      </c>
      <c r="CN24" s="79">
        <v>46.135265700483089</v>
      </c>
      <c r="CO24" s="79">
        <v>58.832335329341312</v>
      </c>
      <c r="CP24" s="79">
        <v>42.091836734693878</v>
      </c>
      <c r="CQ24" s="79">
        <v>49.793388429752063</v>
      </c>
      <c r="CR24" s="79">
        <v>55.358581788879931</v>
      </c>
      <c r="CS24" s="79">
        <v>45.292096219931274</v>
      </c>
      <c r="CT24" s="79">
        <v>49.925816023738875</v>
      </c>
      <c r="CU24" s="79">
        <v>48.347107438016529</v>
      </c>
      <c r="CV24" s="79">
        <v>34.642857142857139</v>
      </c>
      <c r="CW24" s="80">
        <v>40.996168582375482</v>
      </c>
    </row>
    <row r="25" spans="1:101" s="50" customFormat="1" ht="18" customHeight="1" thickTop="1" x14ac:dyDescent="0.15">
      <c r="A25" s="130" t="s">
        <v>64</v>
      </c>
      <c r="B25" s="42" t="s">
        <v>65</v>
      </c>
      <c r="C25" s="43">
        <v>5267</v>
      </c>
      <c r="D25" s="44">
        <v>6104</v>
      </c>
      <c r="E25" s="45">
        <v>11371</v>
      </c>
      <c r="F25" s="43">
        <v>3643</v>
      </c>
      <c r="G25" s="44">
        <v>4273</v>
      </c>
      <c r="H25" s="45">
        <v>7916</v>
      </c>
      <c r="I25" s="46">
        <v>204</v>
      </c>
      <c r="J25" s="47">
        <v>278</v>
      </c>
      <c r="K25" s="47">
        <v>482</v>
      </c>
      <c r="L25" s="47">
        <v>237</v>
      </c>
      <c r="M25" s="47">
        <v>323</v>
      </c>
      <c r="N25" s="47">
        <v>560</v>
      </c>
      <c r="O25" s="47">
        <v>282</v>
      </c>
      <c r="P25" s="47">
        <v>386</v>
      </c>
      <c r="Q25" s="47">
        <v>668</v>
      </c>
      <c r="R25" s="47">
        <v>103</v>
      </c>
      <c r="S25" s="47">
        <v>113</v>
      </c>
      <c r="T25" s="47">
        <v>216</v>
      </c>
      <c r="U25" s="47">
        <v>161</v>
      </c>
      <c r="V25" s="47">
        <v>163</v>
      </c>
      <c r="W25" s="47">
        <v>324</v>
      </c>
      <c r="X25" s="47">
        <v>528</v>
      </c>
      <c r="Y25" s="47">
        <v>607</v>
      </c>
      <c r="Z25" s="47">
        <v>1135</v>
      </c>
      <c r="AA25" s="47">
        <v>415</v>
      </c>
      <c r="AB25" s="47">
        <v>459</v>
      </c>
      <c r="AC25" s="47">
        <v>874</v>
      </c>
      <c r="AD25" s="47">
        <v>352</v>
      </c>
      <c r="AE25" s="47">
        <v>389</v>
      </c>
      <c r="AF25" s="47">
        <v>741</v>
      </c>
      <c r="AG25" s="47">
        <v>324</v>
      </c>
      <c r="AH25" s="47">
        <v>380</v>
      </c>
      <c r="AI25" s="47">
        <v>704</v>
      </c>
      <c r="AJ25" s="47">
        <v>310</v>
      </c>
      <c r="AK25" s="47">
        <v>366</v>
      </c>
      <c r="AL25" s="47">
        <v>676</v>
      </c>
      <c r="AM25" s="47">
        <v>74</v>
      </c>
      <c r="AN25" s="47">
        <v>85</v>
      </c>
      <c r="AO25" s="47">
        <v>159</v>
      </c>
      <c r="AP25" s="47">
        <v>115</v>
      </c>
      <c r="AQ25" s="47">
        <v>130</v>
      </c>
      <c r="AR25" s="47">
        <v>245</v>
      </c>
      <c r="AS25" s="47">
        <v>66</v>
      </c>
      <c r="AT25" s="47">
        <v>63</v>
      </c>
      <c r="AU25" s="47">
        <v>129</v>
      </c>
      <c r="AV25" s="47">
        <v>101</v>
      </c>
      <c r="AW25" s="47">
        <v>128</v>
      </c>
      <c r="AX25" s="47">
        <v>229</v>
      </c>
      <c r="AY25" s="47">
        <v>266</v>
      </c>
      <c r="AZ25" s="47">
        <v>274</v>
      </c>
      <c r="BA25" s="47">
        <v>540</v>
      </c>
      <c r="BB25" s="47">
        <v>105</v>
      </c>
      <c r="BC25" s="47">
        <v>129</v>
      </c>
      <c r="BD25" s="116">
        <v>234</v>
      </c>
      <c r="BE25" s="49">
        <v>571</v>
      </c>
      <c r="BF25" s="47">
        <v>597</v>
      </c>
      <c r="BG25" s="48">
        <v>1168</v>
      </c>
      <c r="BH25" s="49">
        <v>300</v>
      </c>
      <c r="BI25" s="47">
        <v>313</v>
      </c>
      <c r="BJ25" s="48">
        <v>613</v>
      </c>
      <c r="BK25" s="49">
        <v>285</v>
      </c>
      <c r="BL25" s="47">
        <v>318</v>
      </c>
      <c r="BM25" s="48">
        <v>603</v>
      </c>
      <c r="BN25" s="49">
        <v>247</v>
      </c>
      <c r="BO25" s="47">
        <v>293</v>
      </c>
      <c r="BP25" s="48">
        <v>540</v>
      </c>
      <c r="BQ25" s="46">
        <v>17</v>
      </c>
      <c r="BR25" s="47">
        <v>16</v>
      </c>
      <c r="BS25" s="47">
        <v>33</v>
      </c>
      <c r="BT25" s="47">
        <v>54</v>
      </c>
      <c r="BU25" s="47">
        <v>66</v>
      </c>
      <c r="BV25" s="47">
        <v>120</v>
      </c>
      <c r="BW25" s="47">
        <v>102</v>
      </c>
      <c r="BX25" s="47">
        <v>127</v>
      </c>
      <c r="BY25" s="47">
        <v>229</v>
      </c>
      <c r="BZ25" s="47">
        <v>59</v>
      </c>
      <c r="CA25" s="47">
        <v>63</v>
      </c>
      <c r="CB25" s="47">
        <v>122</v>
      </c>
      <c r="CC25" s="47">
        <v>15</v>
      </c>
      <c r="CD25" s="47">
        <v>21</v>
      </c>
      <c r="CE25" s="48">
        <v>36</v>
      </c>
      <c r="CF25" s="49">
        <v>221</v>
      </c>
      <c r="CG25" s="47">
        <v>310</v>
      </c>
      <c r="CH25" s="48">
        <v>531</v>
      </c>
      <c r="CI25" s="46">
        <v>40</v>
      </c>
      <c r="CJ25" s="47">
        <v>42</v>
      </c>
      <c r="CK25" s="47">
        <v>82</v>
      </c>
      <c r="CL25" s="47">
        <v>41</v>
      </c>
      <c r="CM25" s="47">
        <v>51</v>
      </c>
      <c r="CN25" s="47">
        <v>92</v>
      </c>
      <c r="CO25" s="47">
        <v>47</v>
      </c>
      <c r="CP25" s="47">
        <v>65</v>
      </c>
      <c r="CQ25" s="47">
        <v>112</v>
      </c>
      <c r="CR25" s="47">
        <v>77</v>
      </c>
      <c r="CS25" s="47">
        <v>130</v>
      </c>
      <c r="CT25" s="47">
        <v>207</v>
      </c>
      <c r="CU25" s="47">
        <v>16</v>
      </c>
      <c r="CV25" s="47">
        <v>22</v>
      </c>
      <c r="CW25" s="48">
        <v>38</v>
      </c>
    </row>
    <row r="26" spans="1:101" s="50" customFormat="1" ht="18" customHeight="1" x14ac:dyDescent="0.15">
      <c r="A26" s="131"/>
      <c r="B26" s="51" t="s">
        <v>66</v>
      </c>
      <c r="C26" s="52">
        <v>4550</v>
      </c>
      <c r="D26" s="53">
        <v>5839</v>
      </c>
      <c r="E26" s="54">
        <v>10389</v>
      </c>
      <c r="F26" s="52">
        <v>3113</v>
      </c>
      <c r="G26" s="53">
        <v>3858</v>
      </c>
      <c r="H26" s="54">
        <v>6971</v>
      </c>
      <c r="I26" s="55">
        <v>180</v>
      </c>
      <c r="J26" s="56">
        <v>258</v>
      </c>
      <c r="K26" s="56">
        <v>438</v>
      </c>
      <c r="L26" s="56">
        <v>188</v>
      </c>
      <c r="M26" s="56">
        <v>317</v>
      </c>
      <c r="N26" s="56">
        <v>505</v>
      </c>
      <c r="O26" s="56">
        <v>268</v>
      </c>
      <c r="P26" s="56">
        <v>399</v>
      </c>
      <c r="Q26" s="56">
        <v>667</v>
      </c>
      <c r="R26" s="56">
        <v>125</v>
      </c>
      <c r="S26" s="56">
        <v>116</v>
      </c>
      <c r="T26" s="56">
        <v>241</v>
      </c>
      <c r="U26" s="56">
        <v>131</v>
      </c>
      <c r="V26" s="56">
        <v>141</v>
      </c>
      <c r="W26" s="56">
        <v>272</v>
      </c>
      <c r="X26" s="56">
        <v>437</v>
      </c>
      <c r="Y26" s="56">
        <v>518</v>
      </c>
      <c r="Z26" s="56">
        <v>955</v>
      </c>
      <c r="AA26" s="56">
        <v>365</v>
      </c>
      <c r="AB26" s="56">
        <v>424</v>
      </c>
      <c r="AC26" s="56">
        <v>789</v>
      </c>
      <c r="AD26" s="56">
        <v>284</v>
      </c>
      <c r="AE26" s="56">
        <v>345</v>
      </c>
      <c r="AF26" s="56">
        <v>629</v>
      </c>
      <c r="AG26" s="56">
        <v>261</v>
      </c>
      <c r="AH26" s="56">
        <v>327</v>
      </c>
      <c r="AI26" s="56">
        <v>588</v>
      </c>
      <c r="AJ26" s="56">
        <v>259</v>
      </c>
      <c r="AK26" s="56">
        <v>298</v>
      </c>
      <c r="AL26" s="56">
        <v>557</v>
      </c>
      <c r="AM26" s="56">
        <v>84</v>
      </c>
      <c r="AN26" s="56">
        <v>85</v>
      </c>
      <c r="AO26" s="56">
        <v>169</v>
      </c>
      <c r="AP26" s="56">
        <v>108</v>
      </c>
      <c r="AQ26" s="56">
        <v>116</v>
      </c>
      <c r="AR26" s="56">
        <v>224</v>
      </c>
      <c r="AS26" s="56">
        <v>52</v>
      </c>
      <c r="AT26" s="56">
        <v>62</v>
      </c>
      <c r="AU26" s="56">
        <v>114</v>
      </c>
      <c r="AV26" s="56">
        <v>99</v>
      </c>
      <c r="AW26" s="56">
        <v>112</v>
      </c>
      <c r="AX26" s="56">
        <v>211</v>
      </c>
      <c r="AY26" s="56">
        <v>183</v>
      </c>
      <c r="AZ26" s="56">
        <v>246</v>
      </c>
      <c r="BA26" s="56">
        <v>429</v>
      </c>
      <c r="BB26" s="56">
        <v>89</v>
      </c>
      <c r="BC26" s="56">
        <v>94</v>
      </c>
      <c r="BD26" s="117">
        <v>183</v>
      </c>
      <c r="BE26" s="58">
        <v>499</v>
      </c>
      <c r="BF26" s="56">
        <v>665</v>
      </c>
      <c r="BG26" s="57">
        <v>1164</v>
      </c>
      <c r="BH26" s="58">
        <v>231</v>
      </c>
      <c r="BI26" s="56">
        <v>297</v>
      </c>
      <c r="BJ26" s="57">
        <v>528</v>
      </c>
      <c r="BK26" s="58">
        <v>225</v>
      </c>
      <c r="BL26" s="56">
        <v>303</v>
      </c>
      <c r="BM26" s="57">
        <v>528</v>
      </c>
      <c r="BN26" s="58">
        <v>226</v>
      </c>
      <c r="BO26" s="56">
        <v>326</v>
      </c>
      <c r="BP26" s="57">
        <v>552</v>
      </c>
      <c r="BQ26" s="55">
        <v>17</v>
      </c>
      <c r="BR26" s="56">
        <v>23</v>
      </c>
      <c r="BS26" s="56">
        <v>40</v>
      </c>
      <c r="BT26" s="56">
        <v>51</v>
      </c>
      <c r="BU26" s="56">
        <v>68</v>
      </c>
      <c r="BV26" s="56">
        <v>119</v>
      </c>
      <c r="BW26" s="56">
        <v>91</v>
      </c>
      <c r="BX26" s="56">
        <v>134</v>
      </c>
      <c r="BY26" s="56">
        <v>225</v>
      </c>
      <c r="BZ26" s="56">
        <v>57</v>
      </c>
      <c r="CA26" s="56">
        <v>76</v>
      </c>
      <c r="CB26" s="56">
        <v>133</v>
      </c>
      <c r="CC26" s="56">
        <v>10</v>
      </c>
      <c r="CD26" s="56">
        <v>25</v>
      </c>
      <c r="CE26" s="57">
        <v>35</v>
      </c>
      <c r="CF26" s="58">
        <v>256</v>
      </c>
      <c r="CG26" s="56">
        <v>390</v>
      </c>
      <c r="CH26" s="57">
        <v>646</v>
      </c>
      <c r="CI26" s="55">
        <v>40</v>
      </c>
      <c r="CJ26" s="56">
        <v>55</v>
      </c>
      <c r="CK26" s="56">
        <v>95</v>
      </c>
      <c r="CL26" s="56">
        <v>43</v>
      </c>
      <c r="CM26" s="56">
        <v>72</v>
      </c>
      <c r="CN26" s="56">
        <v>115</v>
      </c>
      <c r="CO26" s="56">
        <v>45</v>
      </c>
      <c r="CP26" s="56">
        <v>68</v>
      </c>
      <c r="CQ26" s="56">
        <v>113</v>
      </c>
      <c r="CR26" s="56">
        <v>106</v>
      </c>
      <c r="CS26" s="56">
        <v>149</v>
      </c>
      <c r="CT26" s="56">
        <v>255</v>
      </c>
      <c r="CU26" s="56">
        <v>22</v>
      </c>
      <c r="CV26" s="56">
        <v>46</v>
      </c>
      <c r="CW26" s="57">
        <v>68</v>
      </c>
    </row>
    <row r="27" spans="1:101" s="50" customFormat="1" ht="18" customHeight="1" x14ac:dyDescent="0.15">
      <c r="A27" s="131"/>
      <c r="B27" s="51" t="s">
        <v>67</v>
      </c>
      <c r="C27" s="52">
        <v>4065</v>
      </c>
      <c r="D27" s="53">
        <v>5709</v>
      </c>
      <c r="E27" s="54">
        <v>9774</v>
      </c>
      <c r="F27" s="52">
        <v>2663</v>
      </c>
      <c r="G27" s="53">
        <v>3739</v>
      </c>
      <c r="H27" s="54">
        <v>6402</v>
      </c>
      <c r="I27" s="55">
        <v>194</v>
      </c>
      <c r="J27" s="56">
        <v>281</v>
      </c>
      <c r="K27" s="56">
        <v>475</v>
      </c>
      <c r="L27" s="56">
        <v>201</v>
      </c>
      <c r="M27" s="56">
        <v>312</v>
      </c>
      <c r="N27" s="56">
        <v>513</v>
      </c>
      <c r="O27" s="56">
        <v>260</v>
      </c>
      <c r="P27" s="56">
        <v>406</v>
      </c>
      <c r="Q27" s="56">
        <v>666</v>
      </c>
      <c r="R27" s="56">
        <v>82</v>
      </c>
      <c r="S27" s="56">
        <v>155</v>
      </c>
      <c r="T27" s="56">
        <v>237</v>
      </c>
      <c r="U27" s="56">
        <v>104</v>
      </c>
      <c r="V27" s="56">
        <v>143</v>
      </c>
      <c r="W27" s="56">
        <v>247</v>
      </c>
      <c r="X27" s="56">
        <v>359</v>
      </c>
      <c r="Y27" s="56">
        <v>481</v>
      </c>
      <c r="Z27" s="56">
        <v>840</v>
      </c>
      <c r="AA27" s="56">
        <v>300</v>
      </c>
      <c r="AB27" s="56">
        <v>377</v>
      </c>
      <c r="AC27" s="56">
        <v>677</v>
      </c>
      <c r="AD27" s="56">
        <v>235</v>
      </c>
      <c r="AE27" s="56">
        <v>304</v>
      </c>
      <c r="AF27" s="56">
        <v>539</v>
      </c>
      <c r="AG27" s="56">
        <v>211</v>
      </c>
      <c r="AH27" s="56">
        <v>274</v>
      </c>
      <c r="AI27" s="56">
        <v>485</v>
      </c>
      <c r="AJ27" s="56">
        <v>217</v>
      </c>
      <c r="AK27" s="56">
        <v>304</v>
      </c>
      <c r="AL27" s="56">
        <v>521</v>
      </c>
      <c r="AM27" s="56">
        <v>68</v>
      </c>
      <c r="AN27" s="56">
        <v>90</v>
      </c>
      <c r="AO27" s="56">
        <v>158</v>
      </c>
      <c r="AP27" s="56">
        <v>86</v>
      </c>
      <c r="AQ27" s="56">
        <v>92</v>
      </c>
      <c r="AR27" s="56">
        <v>178</v>
      </c>
      <c r="AS27" s="56">
        <v>39</v>
      </c>
      <c r="AT27" s="56">
        <v>61</v>
      </c>
      <c r="AU27" s="56">
        <v>100</v>
      </c>
      <c r="AV27" s="56">
        <v>73</v>
      </c>
      <c r="AW27" s="56">
        <v>110</v>
      </c>
      <c r="AX27" s="56">
        <v>183</v>
      </c>
      <c r="AY27" s="56">
        <v>176</v>
      </c>
      <c r="AZ27" s="56">
        <v>252</v>
      </c>
      <c r="BA27" s="56">
        <v>428</v>
      </c>
      <c r="BB27" s="56">
        <v>58</v>
      </c>
      <c r="BC27" s="56">
        <v>97</v>
      </c>
      <c r="BD27" s="117">
        <v>155</v>
      </c>
      <c r="BE27" s="58">
        <v>423</v>
      </c>
      <c r="BF27" s="56">
        <v>587</v>
      </c>
      <c r="BG27" s="57">
        <v>1010</v>
      </c>
      <c r="BH27" s="58">
        <v>202</v>
      </c>
      <c r="BI27" s="56">
        <v>298</v>
      </c>
      <c r="BJ27" s="57">
        <v>500</v>
      </c>
      <c r="BK27" s="58">
        <v>218</v>
      </c>
      <c r="BL27" s="56">
        <v>325</v>
      </c>
      <c r="BM27" s="57">
        <v>543</v>
      </c>
      <c r="BN27" s="58">
        <v>275</v>
      </c>
      <c r="BO27" s="56">
        <v>379</v>
      </c>
      <c r="BP27" s="57">
        <v>654</v>
      </c>
      <c r="BQ27" s="55">
        <v>24</v>
      </c>
      <c r="BR27" s="56">
        <v>31</v>
      </c>
      <c r="BS27" s="56">
        <v>55</v>
      </c>
      <c r="BT27" s="56">
        <v>59</v>
      </c>
      <c r="BU27" s="56">
        <v>76</v>
      </c>
      <c r="BV27" s="56">
        <v>135</v>
      </c>
      <c r="BW27" s="56">
        <v>92</v>
      </c>
      <c r="BX27" s="56">
        <v>130</v>
      </c>
      <c r="BY27" s="56">
        <v>222</v>
      </c>
      <c r="BZ27" s="56">
        <v>78</v>
      </c>
      <c r="CA27" s="56">
        <v>112</v>
      </c>
      <c r="CB27" s="56">
        <v>190</v>
      </c>
      <c r="CC27" s="56">
        <v>22</v>
      </c>
      <c r="CD27" s="56">
        <v>30</v>
      </c>
      <c r="CE27" s="57">
        <v>52</v>
      </c>
      <c r="CF27" s="58">
        <v>284</v>
      </c>
      <c r="CG27" s="56">
        <v>381</v>
      </c>
      <c r="CH27" s="57">
        <v>665</v>
      </c>
      <c r="CI27" s="55">
        <v>39</v>
      </c>
      <c r="CJ27" s="56">
        <v>53</v>
      </c>
      <c r="CK27" s="56">
        <v>92</v>
      </c>
      <c r="CL27" s="56">
        <v>51</v>
      </c>
      <c r="CM27" s="56">
        <v>81</v>
      </c>
      <c r="CN27" s="56">
        <v>132</v>
      </c>
      <c r="CO27" s="56">
        <v>51</v>
      </c>
      <c r="CP27" s="56">
        <v>72</v>
      </c>
      <c r="CQ27" s="56">
        <v>123</v>
      </c>
      <c r="CR27" s="56">
        <v>110</v>
      </c>
      <c r="CS27" s="56">
        <v>144</v>
      </c>
      <c r="CT27" s="56">
        <v>254</v>
      </c>
      <c r="CU27" s="56">
        <v>33</v>
      </c>
      <c r="CV27" s="56">
        <v>31</v>
      </c>
      <c r="CW27" s="57">
        <v>64</v>
      </c>
    </row>
    <row r="28" spans="1:101" s="50" customFormat="1" ht="18" customHeight="1" x14ac:dyDescent="0.15">
      <c r="A28" s="131"/>
      <c r="B28" s="51" t="s">
        <v>68</v>
      </c>
      <c r="C28" s="52">
        <v>3106</v>
      </c>
      <c r="D28" s="53">
        <v>4811</v>
      </c>
      <c r="E28" s="54">
        <v>7917</v>
      </c>
      <c r="F28" s="52">
        <v>1953</v>
      </c>
      <c r="G28" s="53">
        <v>3129</v>
      </c>
      <c r="H28" s="54">
        <v>5082</v>
      </c>
      <c r="I28" s="55">
        <v>150</v>
      </c>
      <c r="J28" s="56">
        <v>253</v>
      </c>
      <c r="K28" s="56">
        <v>403</v>
      </c>
      <c r="L28" s="56">
        <v>166</v>
      </c>
      <c r="M28" s="56">
        <v>275</v>
      </c>
      <c r="N28" s="56">
        <v>441</v>
      </c>
      <c r="O28" s="56">
        <v>183</v>
      </c>
      <c r="P28" s="56">
        <v>302</v>
      </c>
      <c r="Q28" s="56">
        <v>485</v>
      </c>
      <c r="R28" s="56">
        <v>86</v>
      </c>
      <c r="S28" s="56">
        <v>110</v>
      </c>
      <c r="T28" s="56">
        <v>196</v>
      </c>
      <c r="U28" s="56">
        <v>74</v>
      </c>
      <c r="V28" s="56">
        <v>135</v>
      </c>
      <c r="W28" s="56">
        <v>209</v>
      </c>
      <c r="X28" s="56">
        <v>256</v>
      </c>
      <c r="Y28" s="56">
        <v>398</v>
      </c>
      <c r="Z28" s="56">
        <v>654</v>
      </c>
      <c r="AA28" s="56">
        <v>214</v>
      </c>
      <c r="AB28" s="56">
        <v>282</v>
      </c>
      <c r="AC28" s="56">
        <v>496</v>
      </c>
      <c r="AD28" s="56">
        <v>162</v>
      </c>
      <c r="AE28" s="56">
        <v>246</v>
      </c>
      <c r="AF28" s="56">
        <v>408</v>
      </c>
      <c r="AG28" s="56">
        <v>126</v>
      </c>
      <c r="AH28" s="56">
        <v>230</v>
      </c>
      <c r="AI28" s="56">
        <v>356</v>
      </c>
      <c r="AJ28" s="56">
        <v>143</v>
      </c>
      <c r="AK28" s="56">
        <v>226</v>
      </c>
      <c r="AL28" s="56">
        <v>369</v>
      </c>
      <c r="AM28" s="56">
        <v>41</v>
      </c>
      <c r="AN28" s="56">
        <v>77</v>
      </c>
      <c r="AO28" s="56">
        <v>118</v>
      </c>
      <c r="AP28" s="56">
        <v>58</v>
      </c>
      <c r="AQ28" s="56">
        <v>109</v>
      </c>
      <c r="AR28" s="56">
        <v>167</v>
      </c>
      <c r="AS28" s="56">
        <v>37</v>
      </c>
      <c r="AT28" s="56">
        <v>64</v>
      </c>
      <c r="AU28" s="56">
        <v>101</v>
      </c>
      <c r="AV28" s="56">
        <v>74</v>
      </c>
      <c r="AW28" s="56">
        <v>114</v>
      </c>
      <c r="AX28" s="56">
        <v>188</v>
      </c>
      <c r="AY28" s="56">
        <v>144</v>
      </c>
      <c r="AZ28" s="56">
        <v>225</v>
      </c>
      <c r="BA28" s="56">
        <v>369</v>
      </c>
      <c r="BB28" s="56">
        <v>39</v>
      </c>
      <c r="BC28" s="56">
        <v>83</v>
      </c>
      <c r="BD28" s="117">
        <v>122</v>
      </c>
      <c r="BE28" s="58">
        <v>325</v>
      </c>
      <c r="BF28" s="56">
        <v>471</v>
      </c>
      <c r="BG28" s="57">
        <v>796</v>
      </c>
      <c r="BH28" s="58">
        <v>172</v>
      </c>
      <c r="BI28" s="56">
        <v>256</v>
      </c>
      <c r="BJ28" s="57">
        <v>428</v>
      </c>
      <c r="BK28" s="58">
        <v>175</v>
      </c>
      <c r="BL28" s="56">
        <v>263</v>
      </c>
      <c r="BM28" s="57">
        <v>438</v>
      </c>
      <c r="BN28" s="58">
        <v>234</v>
      </c>
      <c r="BO28" s="56">
        <v>336</v>
      </c>
      <c r="BP28" s="57">
        <v>570</v>
      </c>
      <c r="BQ28" s="55">
        <v>21</v>
      </c>
      <c r="BR28" s="56">
        <v>25</v>
      </c>
      <c r="BS28" s="56">
        <v>46</v>
      </c>
      <c r="BT28" s="56">
        <v>45</v>
      </c>
      <c r="BU28" s="56">
        <v>70</v>
      </c>
      <c r="BV28" s="56">
        <v>115</v>
      </c>
      <c r="BW28" s="56">
        <v>89</v>
      </c>
      <c r="BX28" s="56">
        <v>114</v>
      </c>
      <c r="BY28" s="56">
        <v>203</v>
      </c>
      <c r="BZ28" s="56">
        <v>61</v>
      </c>
      <c r="CA28" s="56">
        <v>94</v>
      </c>
      <c r="CB28" s="56">
        <v>155</v>
      </c>
      <c r="CC28" s="56">
        <v>18</v>
      </c>
      <c r="CD28" s="56">
        <v>33</v>
      </c>
      <c r="CE28" s="57">
        <v>51</v>
      </c>
      <c r="CF28" s="58">
        <v>247</v>
      </c>
      <c r="CG28" s="56">
        <v>356</v>
      </c>
      <c r="CH28" s="57">
        <v>603</v>
      </c>
      <c r="CI28" s="55">
        <v>35</v>
      </c>
      <c r="CJ28" s="56">
        <v>55</v>
      </c>
      <c r="CK28" s="56">
        <v>90</v>
      </c>
      <c r="CL28" s="56">
        <v>53</v>
      </c>
      <c r="CM28" s="56">
        <v>73</v>
      </c>
      <c r="CN28" s="56">
        <v>126</v>
      </c>
      <c r="CO28" s="56">
        <v>49</v>
      </c>
      <c r="CP28" s="56">
        <v>79</v>
      </c>
      <c r="CQ28" s="56">
        <v>128</v>
      </c>
      <c r="CR28" s="56">
        <v>88</v>
      </c>
      <c r="CS28" s="56">
        <v>114</v>
      </c>
      <c r="CT28" s="56">
        <v>202</v>
      </c>
      <c r="CU28" s="56">
        <v>22</v>
      </c>
      <c r="CV28" s="56">
        <v>35</v>
      </c>
      <c r="CW28" s="57">
        <v>57</v>
      </c>
    </row>
    <row r="29" spans="1:101" s="50" customFormat="1" ht="18" customHeight="1" x14ac:dyDescent="0.15">
      <c r="A29" s="131"/>
      <c r="B29" s="51" t="s">
        <v>69</v>
      </c>
      <c r="C29" s="52">
        <v>1487</v>
      </c>
      <c r="D29" s="53">
        <v>3321</v>
      </c>
      <c r="E29" s="54">
        <v>4808</v>
      </c>
      <c r="F29" s="52">
        <v>964</v>
      </c>
      <c r="G29" s="53">
        <v>2121</v>
      </c>
      <c r="H29" s="54">
        <v>3085</v>
      </c>
      <c r="I29" s="55">
        <v>67</v>
      </c>
      <c r="J29" s="56">
        <v>150</v>
      </c>
      <c r="K29" s="56">
        <v>217</v>
      </c>
      <c r="L29" s="56">
        <v>85</v>
      </c>
      <c r="M29" s="56">
        <v>204</v>
      </c>
      <c r="N29" s="56">
        <v>289</v>
      </c>
      <c r="O29" s="56">
        <v>102</v>
      </c>
      <c r="P29" s="56">
        <v>221</v>
      </c>
      <c r="Q29" s="56">
        <v>323</v>
      </c>
      <c r="R29" s="56">
        <v>44</v>
      </c>
      <c r="S29" s="56">
        <v>95</v>
      </c>
      <c r="T29" s="56">
        <v>139</v>
      </c>
      <c r="U29" s="56">
        <v>35</v>
      </c>
      <c r="V29" s="56">
        <v>77</v>
      </c>
      <c r="W29" s="56">
        <v>112</v>
      </c>
      <c r="X29" s="56">
        <v>131</v>
      </c>
      <c r="Y29" s="56">
        <v>227</v>
      </c>
      <c r="Z29" s="56">
        <v>358</v>
      </c>
      <c r="AA29" s="56">
        <v>74</v>
      </c>
      <c r="AB29" s="56">
        <v>183</v>
      </c>
      <c r="AC29" s="56">
        <v>257</v>
      </c>
      <c r="AD29" s="56">
        <v>72</v>
      </c>
      <c r="AE29" s="56">
        <v>162</v>
      </c>
      <c r="AF29" s="56">
        <v>234</v>
      </c>
      <c r="AG29" s="56">
        <v>80</v>
      </c>
      <c r="AH29" s="56">
        <v>166</v>
      </c>
      <c r="AI29" s="56">
        <v>246</v>
      </c>
      <c r="AJ29" s="56">
        <v>61</v>
      </c>
      <c r="AK29" s="56">
        <v>154</v>
      </c>
      <c r="AL29" s="56">
        <v>215</v>
      </c>
      <c r="AM29" s="56">
        <v>22</v>
      </c>
      <c r="AN29" s="56">
        <v>62</v>
      </c>
      <c r="AO29" s="56">
        <v>84</v>
      </c>
      <c r="AP29" s="56">
        <v>35</v>
      </c>
      <c r="AQ29" s="56">
        <v>76</v>
      </c>
      <c r="AR29" s="56">
        <v>111</v>
      </c>
      <c r="AS29" s="56">
        <v>21</v>
      </c>
      <c r="AT29" s="56">
        <v>42</v>
      </c>
      <c r="AU29" s="56">
        <v>63</v>
      </c>
      <c r="AV29" s="56">
        <v>30</v>
      </c>
      <c r="AW29" s="56">
        <v>62</v>
      </c>
      <c r="AX29" s="56">
        <v>92</v>
      </c>
      <c r="AY29" s="56">
        <v>78</v>
      </c>
      <c r="AZ29" s="56">
        <v>155</v>
      </c>
      <c r="BA29" s="56">
        <v>233</v>
      </c>
      <c r="BB29" s="56">
        <v>27</v>
      </c>
      <c r="BC29" s="56">
        <v>85</v>
      </c>
      <c r="BD29" s="117">
        <v>112</v>
      </c>
      <c r="BE29" s="58">
        <v>130</v>
      </c>
      <c r="BF29" s="56">
        <v>304</v>
      </c>
      <c r="BG29" s="57">
        <v>434</v>
      </c>
      <c r="BH29" s="58">
        <v>89</v>
      </c>
      <c r="BI29" s="56">
        <v>188</v>
      </c>
      <c r="BJ29" s="57">
        <v>277</v>
      </c>
      <c r="BK29" s="58">
        <v>66</v>
      </c>
      <c r="BL29" s="56">
        <v>162</v>
      </c>
      <c r="BM29" s="57">
        <v>228</v>
      </c>
      <c r="BN29" s="58">
        <v>125</v>
      </c>
      <c r="BO29" s="56">
        <v>260</v>
      </c>
      <c r="BP29" s="57">
        <v>385</v>
      </c>
      <c r="BQ29" s="55">
        <v>10</v>
      </c>
      <c r="BR29" s="56">
        <v>19</v>
      </c>
      <c r="BS29" s="56">
        <v>29</v>
      </c>
      <c r="BT29" s="56">
        <v>32</v>
      </c>
      <c r="BU29" s="56">
        <v>46</v>
      </c>
      <c r="BV29" s="56">
        <v>78</v>
      </c>
      <c r="BW29" s="56">
        <v>41</v>
      </c>
      <c r="BX29" s="56">
        <v>83</v>
      </c>
      <c r="BY29" s="56">
        <v>124</v>
      </c>
      <c r="BZ29" s="56">
        <v>32</v>
      </c>
      <c r="CA29" s="56">
        <v>94</v>
      </c>
      <c r="CB29" s="56">
        <v>126</v>
      </c>
      <c r="CC29" s="56">
        <v>10</v>
      </c>
      <c r="CD29" s="56">
        <v>18</v>
      </c>
      <c r="CE29" s="57">
        <v>28</v>
      </c>
      <c r="CF29" s="58">
        <v>113</v>
      </c>
      <c r="CG29" s="56">
        <v>286</v>
      </c>
      <c r="CH29" s="57">
        <v>399</v>
      </c>
      <c r="CI29" s="55">
        <v>13</v>
      </c>
      <c r="CJ29" s="56">
        <v>31</v>
      </c>
      <c r="CK29" s="56">
        <v>44</v>
      </c>
      <c r="CL29" s="56">
        <v>25</v>
      </c>
      <c r="CM29" s="56">
        <v>58</v>
      </c>
      <c r="CN29" s="56">
        <v>83</v>
      </c>
      <c r="CO29" s="56">
        <v>19</v>
      </c>
      <c r="CP29" s="56">
        <v>75</v>
      </c>
      <c r="CQ29" s="56">
        <v>94</v>
      </c>
      <c r="CR29" s="56">
        <v>42</v>
      </c>
      <c r="CS29" s="56">
        <v>101</v>
      </c>
      <c r="CT29" s="56">
        <v>143</v>
      </c>
      <c r="CU29" s="56">
        <v>14</v>
      </c>
      <c r="CV29" s="56">
        <v>21</v>
      </c>
      <c r="CW29" s="57">
        <v>35</v>
      </c>
    </row>
    <row r="30" spans="1:101" s="50" customFormat="1" ht="18" customHeight="1" x14ac:dyDescent="0.15">
      <c r="A30" s="131"/>
      <c r="B30" s="51" t="s">
        <v>70</v>
      </c>
      <c r="C30" s="52">
        <v>435</v>
      </c>
      <c r="D30" s="53">
        <v>1679</v>
      </c>
      <c r="E30" s="54">
        <v>2114</v>
      </c>
      <c r="F30" s="52">
        <v>274</v>
      </c>
      <c r="G30" s="53">
        <v>1064</v>
      </c>
      <c r="H30" s="54">
        <v>1338</v>
      </c>
      <c r="I30" s="55">
        <v>19</v>
      </c>
      <c r="J30" s="56">
        <v>90</v>
      </c>
      <c r="K30" s="56">
        <v>109</v>
      </c>
      <c r="L30" s="56">
        <v>18</v>
      </c>
      <c r="M30" s="56">
        <v>113</v>
      </c>
      <c r="N30" s="56">
        <v>131</v>
      </c>
      <c r="O30" s="56">
        <v>26</v>
      </c>
      <c r="P30" s="56">
        <v>105</v>
      </c>
      <c r="Q30" s="56">
        <v>131</v>
      </c>
      <c r="R30" s="56">
        <v>14</v>
      </c>
      <c r="S30" s="56">
        <v>40</v>
      </c>
      <c r="T30" s="56">
        <v>54</v>
      </c>
      <c r="U30" s="56">
        <v>15</v>
      </c>
      <c r="V30" s="56">
        <v>37</v>
      </c>
      <c r="W30" s="56">
        <v>52</v>
      </c>
      <c r="X30" s="56">
        <v>26</v>
      </c>
      <c r="Y30" s="56">
        <v>117</v>
      </c>
      <c r="Z30" s="56">
        <v>143</v>
      </c>
      <c r="AA30" s="56">
        <v>23</v>
      </c>
      <c r="AB30" s="56">
        <v>99</v>
      </c>
      <c r="AC30" s="56">
        <v>122</v>
      </c>
      <c r="AD30" s="56">
        <v>20</v>
      </c>
      <c r="AE30" s="56">
        <v>65</v>
      </c>
      <c r="AF30" s="56">
        <v>85</v>
      </c>
      <c r="AG30" s="56">
        <v>22</v>
      </c>
      <c r="AH30" s="56">
        <v>85</v>
      </c>
      <c r="AI30" s="56">
        <v>107</v>
      </c>
      <c r="AJ30" s="56">
        <v>28</v>
      </c>
      <c r="AK30" s="56">
        <v>64</v>
      </c>
      <c r="AL30" s="56">
        <v>92</v>
      </c>
      <c r="AM30" s="56">
        <v>5</v>
      </c>
      <c r="AN30" s="56">
        <v>35</v>
      </c>
      <c r="AO30" s="56">
        <v>40</v>
      </c>
      <c r="AP30" s="56">
        <v>12</v>
      </c>
      <c r="AQ30" s="56">
        <v>44</v>
      </c>
      <c r="AR30" s="56">
        <v>56</v>
      </c>
      <c r="AS30" s="56">
        <v>2</v>
      </c>
      <c r="AT30" s="56">
        <v>27</v>
      </c>
      <c r="AU30" s="56">
        <v>29</v>
      </c>
      <c r="AV30" s="56">
        <v>5</v>
      </c>
      <c r="AW30" s="56">
        <v>34</v>
      </c>
      <c r="AX30" s="56">
        <v>39</v>
      </c>
      <c r="AY30" s="56">
        <v>26</v>
      </c>
      <c r="AZ30" s="56">
        <v>70</v>
      </c>
      <c r="BA30" s="56">
        <v>96</v>
      </c>
      <c r="BB30" s="56">
        <v>13</v>
      </c>
      <c r="BC30" s="56">
        <v>39</v>
      </c>
      <c r="BD30" s="117">
        <v>52</v>
      </c>
      <c r="BE30" s="58">
        <v>36</v>
      </c>
      <c r="BF30" s="56">
        <v>154</v>
      </c>
      <c r="BG30" s="57">
        <v>190</v>
      </c>
      <c r="BH30" s="58">
        <v>22</v>
      </c>
      <c r="BI30" s="56">
        <v>83</v>
      </c>
      <c r="BJ30" s="57">
        <v>105</v>
      </c>
      <c r="BK30" s="58">
        <v>20</v>
      </c>
      <c r="BL30" s="56">
        <v>97</v>
      </c>
      <c r="BM30" s="57">
        <v>117</v>
      </c>
      <c r="BN30" s="58">
        <v>46</v>
      </c>
      <c r="BO30" s="56">
        <v>142</v>
      </c>
      <c r="BP30" s="57">
        <v>188</v>
      </c>
      <c r="BQ30" s="55">
        <v>3</v>
      </c>
      <c r="BR30" s="56">
        <v>11</v>
      </c>
      <c r="BS30" s="56">
        <v>14</v>
      </c>
      <c r="BT30" s="56">
        <v>14</v>
      </c>
      <c r="BU30" s="56">
        <v>21</v>
      </c>
      <c r="BV30" s="56">
        <v>35</v>
      </c>
      <c r="BW30" s="56">
        <v>17</v>
      </c>
      <c r="BX30" s="56">
        <v>58</v>
      </c>
      <c r="BY30" s="56">
        <v>75</v>
      </c>
      <c r="BZ30" s="56">
        <v>7</v>
      </c>
      <c r="CA30" s="56">
        <v>40</v>
      </c>
      <c r="CB30" s="56">
        <v>47</v>
      </c>
      <c r="CC30" s="56">
        <v>5</v>
      </c>
      <c r="CD30" s="56">
        <v>12</v>
      </c>
      <c r="CE30" s="57">
        <v>17</v>
      </c>
      <c r="CF30" s="58">
        <v>37</v>
      </c>
      <c r="CG30" s="56">
        <v>139</v>
      </c>
      <c r="CH30" s="57">
        <v>176</v>
      </c>
      <c r="CI30" s="55">
        <v>5</v>
      </c>
      <c r="CJ30" s="56">
        <v>18</v>
      </c>
      <c r="CK30" s="56">
        <v>23</v>
      </c>
      <c r="CL30" s="56">
        <v>13</v>
      </c>
      <c r="CM30" s="56">
        <v>32</v>
      </c>
      <c r="CN30" s="56">
        <v>45</v>
      </c>
      <c r="CO30" s="56">
        <v>8</v>
      </c>
      <c r="CP30" s="56">
        <v>38</v>
      </c>
      <c r="CQ30" s="56">
        <v>46</v>
      </c>
      <c r="CR30" s="56">
        <v>7</v>
      </c>
      <c r="CS30" s="56">
        <v>40</v>
      </c>
      <c r="CT30" s="56">
        <v>47</v>
      </c>
      <c r="CU30" s="56">
        <v>4</v>
      </c>
      <c r="CV30" s="56">
        <v>11</v>
      </c>
      <c r="CW30" s="57">
        <v>15</v>
      </c>
    </row>
    <row r="31" spans="1:101" s="50" customFormat="1" ht="18" customHeight="1" x14ac:dyDescent="0.15">
      <c r="A31" s="131"/>
      <c r="B31" s="51" t="s">
        <v>71</v>
      </c>
      <c r="C31" s="52">
        <v>97</v>
      </c>
      <c r="D31" s="53">
        <v>545</v>
      </c>
      <c r="E31" s="54">
        <v>642</v>
      </c>
      <c r="F31" s="52">
        <v>62</v>
      </c>
      <c r="G31" s="53">
        <v>335</v>
      </c>
      <c r="H31" s="54">
        <v>397</v>
      </c>
      <c r="I31" s="55">
        <v>4</v>
      </c>
      <c r="J31" s="56">
        <v>34</v>
      </c>
      <c r="K31" s="56">
        <v>38</v>
      </c>
      <c r="L31" s="56">
        <v>6</v>
      </c>
      <c r="M31" s="56">
        <v>27</v>
      </c>
      <c r="N31" s="56">
        <v>33</v>
      </c>
      <c r="O31" s="56">
        <v>4</v>
      </c>
      <c r="P31" s="56">
        <v>37</v>
      </c>
      <c r="Q31" s="56">
        <v>41</v>
      </c>
      <c r="R31" s="56">
        <v>5</v>
      </c>
      <c r="S31" s="56">
        <v>21</v>
      </c>
      <c r="T31" s="56">
        <v>26</v>
      </c>
      <c r="U31" s="56">
        <v>1</v>
      </c>
      <c r="V31" s="56">
        <v>11</v>
      </c>
      <c r="W31" s="56">
        <v>12</v>
      </c>
      <c r="X31" s="56">
        <v>5</v>
      </c>
      <c r="Y31" s="56">
        <v>30</v>
      </c>
      <c r="Z31" s="56">
        <v>35</v>
      </c>
      <c r="AA31" s="56">
        <v>9</v>
      </c>
      <c r="AB31" s="56">
        <v>35</v>
      </c>
      <c r="AC31" s="56">
        <v>44</v>
      </c>
      <c r="AD31" s="56">
        <v>4</v>
      </c>
      <c r="AE31" s="56">
        <v>20</v>
      </c>
      <c r="AF31" s="56">
        <v>24</v>
      </c>
      <c r="AG31" s="56">
        <v>4</v>
      </c>
      <c r="AH31" s="56">
        <v>29</v>
      </c>
      <c r="AI31" s="56">
        <v>33</v>
      </c>
      <c r="AJ31" s="56">
        <v>2</v>
      </c>
      <c r="AK31" s="56">
        <v>15</v>
      </c>
      <c r="AL31" s="56">
        <v>17</v>
      </c>
      <c r="AM31" s="56">
        <v>0</v>
      </c>
      <c r="AN31" s="56">
        <v>12</v>
      </c>
      <c r="AO31" s="56">
        <v>12</v>
      </c>
      <c r="AP31" s="56">
        <v>1</v>
      </c>
      <c r="AQ31" s="56">
        <v>18</v>
      </c>
      <c r="AR31" s="56">
        <v>19</v>
      </c>
      <c r="AS31" s="56">
        <v>3</v>
      </c>
      <c r="AT31" s="56">
        <v>3</v>
      </c>
      <c r="AU31" s="56">
        <v>6</v>
      </c>
      <c r="AV31" s="56">
        <v>1</v>
      </c>
      <c r="AW31" s="56">
        <v>15</v>
      </c>
      <c r="AX31" s="56">
        <v>16</v>
      </c>
      <c r="AY31" s="56">
        <v>9</v>
      </c>
      <c r="AZ31" s="56">
        <v>18</v>
      </c>
      <c r="BA31" s="56">
        <v>27</v>
      </c>
      <c r="BB31" s="56">
        <v>4</v>
      </c>
      <c r="BC31" s="56">
        <v>10</v>
      </c>
      <c r="BD31" s="117">
        <v>14</v>
      </c>
      <c r="BE31" s="58">
        <v>9</v>
      </c>
      <c r="BF31" s="56">
        <v>50</v>
      </c>
      <c r="BG31" s="57">
        <v>59</v>
      </c>
      <c r="BH31" s="58">
        <v>6</v>
      </c>
      <c r="BI31" s="56">
        <v>37</v>
      </c>
      <c r="BJ31" s="57">
        <v>43</v>
      </c>
      <c r="BK31" s="58">
        <v>8</v>
      </c>
      <c r="BL31" s="56">
        <v>36</v>
      </c>
      <c r="BM31" s="57">
        <v>44</v>
      </c>
      <c r="BN31" s="58">
        <v>4</v>
      </c>
      <c r="BO31" s="56">
        <v>36</v>
      </c>
      <c r="BP31" s="57">
        <v>40</v>
      </c>
      <c r="BQ31" s="55">
        <v>0</v>
      </c>
      <c r="BR31" s="56">
        <v>3</v>
      </c>
      <c r="BS31" s="56">
        <v>3</v>
      </c>
      <c r="BT31" s="56">
        <v>2</v>
      </c>
      <c r="BU31" s="56">
        <v>7</v>
      </c>
      <c r="BV31" s="56">
        <v>9</v>
      </c>
      <c r="BW31" s="56">
        <v>2</v>
      </c>
      <c r="BX31" s="56">
        <v>9</v>
      </c>
      <c r="BY31" s="56">
        <v>11</v>
      </c>
      <c r="BZ31" s="56">
        <v>0</v>
      </c>
      <c r="CA31" s="56">
        <v>15</v>
      </c>
      <c r="CB31" s="56">
        <v>15</v>
      </c>
      <c r="CC31" s="56">
        <v>0</v>
      </c>
      <c r="CD31" s="56">
        <v>2</v>
      </c>
      <c r="CE31" s="57">
        <v>2</v>
      </c>
      <c r="CF31" s="58">
        <v>8</v>
      </c>
      <c r="CG31" s="56">
        <v>51</v>
      </c>
      <c r="CH31" s="57">
        <v>59</v>
      </c>
      <c r="CI31" s="55">
        <v>1</v>
      </c>
      <c r="CJ31" s="56">
        <v>3</v>
      </c>
      <c r="CK31" s="56">
        <v>4</v>
      </c>
      <c r="CL31" s="56">
        <v>2</v>
      </c>
      <c r="CM31" s="56">
        <v>13</v>
      </c>
      <c r="CN31" s="56">
        <v>15</v>
      </c>
      <c r="CO31" s="56">
        <v>5</v>
      </c>
      <c r="CP31" s="56">
        <v>13</v>
      </c>
      <c r="CQ31" s="56">
        <v>18</v>
      </c>
      <c r="CR31" s="56">
        <v>0</v>
      </c>
      <c r="CS31" s="56">
        <v>14</v>
      </c>
      <c r="CT31" s="56">
        <v>14</v>
      </c>
      <c r="CU31" s="56">
        <v>0</v>
      </c>
      <c r="CV31" s="56">
        <v>8</v>
      </c>
      <c r="CW31" s="57">
        <v>8</v>
      </c>
    </row>
    <row r="32" spans="1:101" s="50" customFormat="1" ht="18" customHeight="1" thickBot="1" x14ac:dyDescent="0.2">
      <c r="A32" s="131"/>
      <c r="B32" s="59" t="s">
        <v>72</v>
      </c>
      <c r="C32" s="60">
        <v>9</v>
      </c>
      <c r="D32" s="61">
        <v>106</v>
      </c>
      <c r="E32" s="62">
        <v>115</v>
      </c>
      <c r="F32" s="63">
        <v>6</v>
      </c>
      <c r="G32" s="64">
        <v>78</v>
      </c>
      <c r="H32" s="62">
        <v>84</v>
      </c>
      <c r="I32" s="65">
        <v>0</v>
      </c>
      <c r="J32" s="66">
        <v>8</v>
      </c>
      <c r="K32" s="66">
        <v>8</v>
      </c>
      <c r="L32" s="66">
        <v>2</v>
      </c>
      <c r="M32" s="66">
        <v>8</v>
      </c>
      <c r="N32" s="66">
        <v>10</v>
      </c>
      <c r="O32" s="66">
        <v>1</v>
      </c>
      <c r="P32" s="66">
        <v>5</v>
      </c>
      <c r="Q32" s="66">
        <v>6</v>
      </c>
      <c r="R32" s="66">
        <v>1</v>
      </c>
      <c r="S32" s="66">
        <v>1</v>
      </c>
      <c r="T32" s="66">
        <v>2</v>
      </c>
      <c r="U32" s="66">
        <v>0</v>
      </c>
      <c r="V32" s="66">
        <v>3</v>
      </c>
      <c r="W32" s="66">
        <v>3</v>
      </c>
      <c r="X32" s="66">
        <v>0</v>
      </c>
      <c r="Y32" s="66">
        <v>4</v>
      </c>
      <c r="Z32" s="66">
        <v>4</v>
      </c>
      <c r="AA32" s="66">
        <v>0</v>
      </c>
      <c r="AB32" s="66">
        <v>10</v>
      </c>
      <c r="AC32" s="66">
        <v>10</v>
      </c>
      <c r="AD32" s="66">
        <v>0</v>
      </c>
      <c r="AE32" s="66">
        <v>6</v>
      </c>
      <c r="AF32" s="66">
        <v>6</v>
      </c>
      <c r="AG32" s="66">
        <v>0</v>
      </c>
      <c r="AH32" s="66">
        <v>11</v>
      </c>
      <c r="AI32" s="66">
        <v>11</v>
      </c>
      <c r="AJ32" s="66">
        <v>1</v>
      </c>
      <c r="AK32" s="66">
        <v>6</v>
      </c>
      <c r="AL32" s="66">
        <v>7</v>
      </c>
      <c r="AM32" s="66">
        <v>0</v>
      </c>
      <c r="AN32" s="66">
        <v>1</v>
      </c>
      <c r="AO32" s="66">
        <v>1</v>
      </c>
      <c r="AP32" s="66">
        <v>0</v>
      </c>
      <c r="AQ32" s="66">
        <v>8</v>
      </c>
      <c r="AR32" s="66">
        <v>8</v>
      </c>
      <c r="AS32" s="66">
        <v>0</v>
      </c>
      <c r="AT32" s="66">
        <v>1</v>
      </c>
      <c r="AU32" s="66">
        <v>1</v>
      </c>
      <c r="AV32" s="66">
        <v>1</v>
      </c>
      <c r="AW32" s="66">
        <v>1</v>
      </c>
      <c r="AX32" s="66">
        <v>2</v>
      </c>
      <c r="AY32" s="66">
        <v>0</v>
      </c>
      <c r="AZ32" s="66">
        <v>0</v>
      </c>
      <c r="BA32" s="66">
        <v>0</v>
      </c>
      <c r="BB32" s="66">
        <v>0</v>
      </c>
      <c r="BC32" s="66">
        <v>5</v>
      </c>
      <c r="BD32" s="118">
        <v>5</v>
      </c>
      <c r="BE32" s="68">
        <v>0</v>
      </c>
      <c r="BF32" s="66">
        <v>4</v>
      </c>
      <c r="BG32" s="67">
        <v>4</v>
      </c>
      <c r="BH32" s="68">
        <v>1</v>
      </c>
      <c r="BI32" s="66">
        <v>8</v>
      </c>
      <c r="BJ32" s="67">
        <v>9</v>
      </c>
      <c r="BK32" s="68">
        <v>0</v>
      </c>
      <c r="BL32" s="66">
        <v>7</v>
      </c>
      <c r="BM32" s="67">
        <v>7</v>
      </c>
      <c r="BN32" s="68">
        <v>0</v>
      </c>
      <c r="BO32" s="66">
        <v>5</v>
      </c>
      <c r="BP32" s="67">
        <v>5</v>
      </c>
      <c r="BQ32" s="65">
        <v>0</v>
      </c>
      <c r="BR32" s="66">
        <v>0</v>
      </c>
      <c r="BS32" s="66">
        <v>0</v>
      </c>
      <c r="BT32" s="66">
        <v>0</v>
      </c>
      <c r="BU32" s="66">
        <v>0</v>
      </c>
      <c r="BV32" s="66">
        <v>0</v>
      </c>
      <c r="BW32" s="66">
        <v>0</v>
      </c>
      <c r="BX32" s="66">
        <v>3</v>
      </c>
      <c r="BY32" s="66">
        <v>3</v>
      </c>
      <c r="BZ32" s="66">
        <v>0</v>
      </c>
      <c r="CA32" s="66">
        <v>2</v>
      </c>
      <c r="CB32" s="66">
        <v>2</v>
      </c>
      <c r="CC32" s="66">
        <v>0</v>
      </c>
      <c r="CD32" s="66">
        <v>0</v>
      </c>
      <c r="CE32" s="67">
        <v>0</v>
      </c>
      <c r="CF32" s="68">
        <v>2</v>
      </c>
      <c r="CG32" s="66">
        <v>4</v>
      </c>
      <c r="CH32" s="67">
        <v>6</v>
      </c>
      <c r="CI32" s="65">
        <v>0</v>
      </c>
      <c r="CJ32" s="66">
        <v>0</v>
      </c>
      <c r="CK32" s="66">
        <v>0</v>
      </c>
      <c r="CL32" s="66">
        <v>0</v>
      </c>
      <c r="CM32" s="66">
        <v>1</v>
      </c>
      <c r="CN32" s="66">
        <v>1</v>
      </c>
      <c r="CO32" s="66">
        <v>1</v>
      </c>
      <c r="CP32" s="66">
        <v>2</v>
      </c>
      <c r="CQ32" s="66">
        <v>3</v>
      </c>
      <c r="CR32" s="66">
        <v>0</v>
      </c>
      <c r="CS32" s="66">
        <v>0</v>
      </c>
      <c r="CT32" s="66">
        <v>0</v>
      </c>
      <c r="CU32" s="66">
        <v>1</v>
      </c>
      <c r="CV32" s="66">
        <v>1</v>
      </c>
      <c r="CW32" s="67">
        <v>2</v>
      </c>
    </row>
    <row r="33" spans="1:101" s="41" customFormat="1" ht="18" customHeight="1" thickBot="1" x14ac:dyDescent="0.2">
      <c r="A33" s="132"/>
      <c r="B33" s="69" t="s">
        <v>50</v>
      </c>
      <c r="C33" s="70">
        <v>19016</v>
      </c>
      <c r="D33" s="71">
        <v>28114</v>
      </c>
      <c r="E33" s="72">
        <v>47130</v>
      </c>
      <c r="F33" s="70">
        <v>12678</v>
      </c>
      <c r="G33" s="71">
        <v>18597</v>
      </c>
      <c r="H33" s="72">
        <v>31275</v>
      </c>
      <c r="I33" s="73">
        <v>818</v>
      </c>
      <c r="J33" s="74">
        <v>1352</v>
      </c>
      <c r="K33" s="74">
        <v>2170</v>
      </c>
      <c r="L33" s="74">
        <v>903</v>
      </c>
      <c r="M33" s="74">
        <v>1579</v>
      </c>
      <c r="N33" s="74">
        <v>2482</v>
      </c>
      <c r="O33" s="74">
        <v>1126</v>
      </c>
      <c r="P33" s="74">
        <v>1861</v>
      </c>
      <c r="Q33" s="74">
        <v>2987</v>
      </c>
      <c r="R33" s="74">
        <v>460</v>
      </c>
      <c r="S33" s="74">
        <v>651</v>
      </c>
      <c r="T33" s="74">
        <v>1111</v>
      </c>
      <c r="U33" s="74">
        <v>521</v>
      </c>
      <c r="V33" s="74">
        <v>710</v>
      </c>
      <c r="W33" s="74">
        <v>1231</v>
      </c>
      <c r="X33" s="74">
        <v>1742</v>
      </c>
      <c r="Y33" s="74">
        <v>2382</v>
      </c>
      <c r="Z33" s="74">
        <v>4124</v>
      </c>
      <c r="AA33" s="74">
        <v>1400</v>
      </c>
      <c r="AB33" s="74">
        <v>1869</v>
      </c>
      <c r="AC33" s="74">
        <v>3269</v>
      </c>
      <c r="AD33" s="74">
        <v>1129</v>
      </c>
      <c r="AE33" s="74">
        <v>1537</v>
      </c>
      <c r="AF33" s="74">
        <v>2666</v>
      </c>
      <c r="AG33" s="74">
        <v>1028</v>
      </c>
      <c r="AH33" s="74">
        <v>1502</v>
      </c>
      <c r="AI33" s="74">
        <v>2530</v>
      </c>
      <c r="AJ33" s="74">
        <v>1021</v>
      </c>
      <c r="AK33" s="74">
        <v>1433</v>
      </c>
      <c r="AL33" s="74">
        <v>2454</v>
      </c>
      <c r="AM33" s="74">
        <v>294</v>
      </c>
      <c r="AN33" s="74">
        <v>447</v>
      </c>
      <c r="AO33" s="74">
        <v>741</v>
      </c>
      <c r="AP33" s="74">
        <v>415</v>
      </c>
      <c r="AQ33" s="74">
        <v>593</v>
      </c>
      <c r="AR33" s="74">
        <v>1008</v>
      </c>
      <c r="AS33" s="74">
        <v>220</v>
      </c>
      <c r="AT33" s="74">
        <v>323</v>
      </c>
      <c r="AU33" s="74">
        <v>543</v>
      </c>
      <c r="AV33" s="74">
        <v>384</v>
      </c>
      <c r="AW33" s="74">
        <v>576</v>
      </c>
      <c r="AX33" s="74">
        <v>960</v>
      </c>
      <c r="AY33" s="74">
        <v>882</v>
      </c>
      <c r="AZ33" s="74">
        <v>1240</v>
      </c>
      <c r="BA33" s="74">
        <v>2122</v>
      </c>
      <c r="BB33" s="74">
        <v>335</v>
      </c>
      <c r="BC33" s="74">
        <v>542</v>
      </c>
      <c r="BD33" s="119">
        <v>877</v>
      </c>
      <c r="BE33" s="76">
        <v>1993</v>
      </c>
      <c r="BF33" s="74">
        <v>2832</v>
      </c>
      <c r="BG33" s="75">
        <v>4825</v>
      </c>
      <c r="BH33" s="76">
        <v>1023</v>
      </c>
      <c r="BI33" s="74">
        <v>1480</v>
      </c>
      <c r="BJ33" s="75">
        <v>2503</v>
      </c>
      <c r="BK33" s="76">
        <v>997</v>
      </c>
      <c r="BL33" s="74">
        <v>1511</v>
      </c>
      <c r="BM33" s="75">
        <v>2508</v>
      </c>
      <c r="BN33" s="76">
        <v>1157</v>
      </c>
      <c r="BO33" s="74">
        <v>1777</v>
      </c>
      <c r="BP33" s="75">
        <v>2934</v>
      </c>
      <c r="BQ33" s="73">
        <v>92</v>
      </c>
      <c r="BR33" s="74">
        <v>128</v>
      </c>
      <c r="BS33" s="74">
        <v>220</v>
      </c>
      <c r="BT33" s="74">
        <v>257</v>
      </c>
      <c r="BU33" s="74">
        <v>354</v>
      </c>
      <c r="BV33" s="74">
        <v>611</v>
      </c>
      <c r="BW33" s="74">
        <v>434</v>
      </c>
      <c r="BX33" s="74">
        <v>658</v>
      </c>
      <c r="BY33" s="74">
        <v>1092</v>
      </c>
      <c r="BZ33" s="74">
        <v>294</v>
      </c>
      <c r="CA33" s="74">
        <v>496</v>
      </c>
      <c r="CB33" s="74">
        <v>790</v>
      </c>
      <c r="CC33" s="74">
        <v>80</v>
      </c>
      <c r="CD33" s="74">
        <v>141</v>
      </c>
      <c r="CE33" s="75">
        <v>221</v>
      </c>
      <c r="CF33" s="76">
        <v>1168</v>
      </c>
      <c r="CG33" s="74">
        <v>1917</v>
      </c>
      <c r="CH33" s="75">
        <v>3085</v>
      </c>
      <c r="CI33" s="73">
        <v>173</v>
      </c>
      <c r="CJ33" s="74">
        <v>257</v>
      </c>
      <c r="CK33" s="74">
        <v>430</v>
      </c>
      <c r="CL33" s="74">
        <v>228</v>
      </c>
      <c r="CM33" s="74">
        <v>381</v>
      </c>
      <c r="CN33" s="74">
        <v>609</v>
      </c>
      <c r="CO33" s="74">
        <v>225</v>
      </c>
      <c r="CP33" s="74">
        <v>412</v>
      </c>
      <c r="CQ33" s="74">
        <v>637</v>
      </c>
      <c r="CR33" s="74">
        <v>430</v>
      </c>
      <c r="CS33" s="74">
        <v>692</v>
      </c>
      <c r="CT33" s="74">
        <v>1122</v>
      </c>
      <c r="CU33" s="74">
        <v>112</v>
      </c>
      <c r="CV33" s="74">
        <v>175</v>
      </c>
      <c r="CW33" s="75">
        <v>287</v>
      </c>
    </row>
    <row r="34" spans="1:101" s="41" customFormat="1" ht="18" customHeight="1" thickBot="1" x14ac:dyDescent="0.2">
      <c r="A34" s="133"/>
      <c r="B34" s="77" t="s">
        <v>73</v>
      </c>
      <c r="C34" s="78">
        <v>20.496901104823497</v>
      </c>
      <c r="D34" s="79">
        <v>27.454273800572249</v>
      </c>
      <c r="E34" s="80">
        <v>24.14718872004017</v>
      </c>
      <c r="F34" s="78">
        <v>19.003507509668136</v>
      </c>
      <c r="G34" s="79">
        <v>25.227559450330318</v>
      </c>
      <c r="H34" s="80">
        <v>22.270723700607416</v>
      </c>
      <c r="I34" s="81">
        <v>22.349726775956285</v>
      </c>
      <c r="J34" s="79">
        <v>32.66489490215028</v>
      </c>
      <c r="K34" s="79">
        <v>27.824080010257724</v>
      </c>
      <c r="L34" s="79">
        <v>18.335025380710661</v>
      </c>
      <c r="M34" s="79">
        <v>27.494340936792618</v>
      </c>
      <c r="N34" s="79">
        <v>23.265841769778778</v>
      </c>
      <c r="O34" s="79">
        <v>19.400413507925567</v>
      </c>
      <c r="P34" s="79">
        <v>28.060916767189386</v>
      </c>
      <c r="Q34" s="79">
        <v>24.018977163074943</v>
      </c>
      <c r="R34" s="79">
        <v>27.811366384522369</v>
      </c>
      <c r="S34" s="79">
        <v>37.094017094017097</v>
      </c>
      <c r="T34" s="79">
        <v>32.590202405397477</v>
      </c>
      <c r="U34" s="79">
        <v>23.574660633484161</v>
      </c>
      <c r="V34" s="79">
        <v>29.669870455495197</v>
      </c>
      <c r="W34" s="79">
        <v>26.74342819900065</v>
      </c>
      <c r="X34" s="79">
        <v>15.766132681690651</v>
      </c>
      <c r="Y34" s="79">
        <v>20.058947368421055</v>
      </c>
      <c r="Z34" s="79">
        <v>17.989879602163672</v>
      </c>
      <c r="AA34" s="79">
        <v>19.406709176601051</v>
      </c>
      <c r="AB34" s="79">
        <v>22.042693713881352</v>
      </c>
      <c r="AC34" s="79">
        <v>20.83094373287453</v>
      </c>
      <c r="AD34" s="79">
        <v>16.279740447007931</v>
      </c>
      <c r="AE34" s="79">
        <v>20.15209125475285</v>
      </c>
      <c r="AF34" s="79">
        <v>18.307924735613241</v>
      </c>
      <c r="AG34" s="79">
        <v>13.274793388429751</v>
      </c>
      <c r="AH34" s="79">
        <v>18.67462389655601</v>
      </c>
      <c r="AI34" s="79">
        <v>16.025844048900993</v>
      </c>
      <c r="AJ34" s="79">
        <v>16.126994155741588</v>
      </c>
      <c r="AK34" s="79">
        <v>21.154413935636256</v>
      </c>
      <c r="AL34" s="79">
        <v>18.725677222434186</v>
      </c>
      <c r="AM34" s="79">
        <v>24.789207419898819</v>
      </c>
      <c r="AN34" s="79">
        <v>34.49074074074074</v>
      </c>
      <c r="AO34" s="79">
        <v>29.854955680902499</v>
      </c>
      <c r="AP34" s="79">
        <v>29.899135446685882</v>
      </c>
      <c r="AQ34" s="79">
        <v>41.209173036831132</v>
      </c>
      <c r="AR34" s="79">
        <v>35.656172621153168</v>
      </c>
      <c r="AS34" s="79">
        <v>31.79190751445087</v>
      </c>
      <c r="AT34" s="79">
        <v>39.583333333333329</v>
      </c>
      <c r="AU34" s="79">
        <v>36.007957559681699</v>
      </c>
      <c r="AV34" s="79">
        <v>30.69544364508393</v>
      </c>
      <c r="AW34" s="79">
        <v>41.379310344827587</v>
      </c>
      <c r="AX34" s="79">
        <v>36.322360953461974</v>
      </c>
      <c r="AY34" s="79">
        <v>26.646525679758309</v>
      </c>
      <c r="AZ34" s="79">
        <v>33.049040511727078</v>
      </c>
      <c r="BA34" s="79">
        <v>30.048145001416028</v>
      </c>
      <c r="BB34" s="79">
        <v>24.614254224834681</v>
      </c>
      <c r="BC34" s="79">
        <v>34.699103713188222</v>
      </c>
      <c r="BD34" s="120">
        <v>30.003421142661651</v>
      </c>
      <c r="BE34" s="78">
        <v>16.749306664425582</v>
      </c>
      <c r="BF34" s="79">
        <v>22.767103464908757</v>
      </c>
      <c r="BG34" s="80">
        <v>19.824965075191059</v>
      </c>
      <c r="BH34" s="78">
        <v>29.807692307692307</v>
      </c>
      <c r="BI34" s="79">
        <v>38.262668045501549</v>
      </c>
      <c r="BJ34" s="80">
        <v>34.287671232876711</v>
      </c>
      <c r="BK34" s="78">
        <v>22.982941447671738</v>
      </c>
      <c r="BL34" s="79">
        <v>30.56848067974914</v>
      </c>
      <c r="BM34" s="80">
        <v>27.022950113134357</v>
      </c>
      <c r="BN34" s="78">
        <v>35.965184954926947</v>
      </c>
      <c r="BO34" s="79">
        <v>47.87176724137931</v>
      </c>
      <c r="BP34" s="80">
        <v>42.343772550151535</v>
      </c>
      <c r="BQ34" s="81">
        <v>47.668393782383419</v>
      </c>
      <c r="BR34" s="79">
        <v>57.657657657657658</v>
      </c>
      <c r="BS34" s="79">
        <v>53.01204819277109</v>
      </c>
      <c r="BT34" s="79">
        <v>37.192474674384954</v>
      </c>
      <c r="BU34" s="79">
        <v>47.580645161290327</v>
      </c>
      <c r="BV34" s="79">
        <v>42.578397212543557</v>
      </c>
      <c r="BW34" s="79">
        <v>31.609613983976693</v>
      </c>
      <c r="BX34" s="79">
        <v>41.645569620253163</v>
      </c>
      <c r="BY34" s="79">
        <v>36.97934304097528</v>
      </c>
      <c r="BZ34" s="79">
        <v>37.644046094750323</v>
      </c>
      <c r="CA34" s="79">
        <v>52.15562565720294</v>
      </c>
      <c r="CB34" s="79">
        <v>45.612009237875291</v>
      </c>
      <c r="CC34" s="79">
        <v>44.692737430167597</v>
      </c>
      <c r="CD34" s="79">
        <v>65.581395348837219</v>
      </c>
      <c r="CE34" s="80">
        <v>56.09137055837563</v>
      </c>
      <c r="CF34" s="78">
        <v>36.787401574803148</v>
      </c>
      <c r="CG34" s="79">
        <v>51.476906552094526</v>
      </c>
      <c r="CH34" s="80">
        <v>44.716625597912738</v>
      </c>
      <c r="CI34" s="81">
        <v>38.530066815144764</v>
      </c>
      <c r="CJ34" s="79">
        <v>47.769516728624531</v>
      </c>
      <c r="CK34" s="79">
        <v>43.566362715298887</v>
      </c>
      <c r="CL34" s="79">
        <v>39.652173913043477</v>
      </c>
      <c r="CM34" s="79">
        <v>57.121439280359823</v>
      </c>
      <c r="CN34" s="79">
        <v>49.033816425120776</v>
      </c>
      <c r="CO34" s="79">
        <v>33.682634730538922</v>
      </c>
      <c r="CP34" s="79">
        <v>52.551020408163261</v>
      </c>
      <c r="CQ34" s="79">
        <v>43.870523415977964</v>
      </c>
      <c r="CR34" s="79">
        <v>34.649476228847703</v>
      </c>
      <c r="CS34" s="79">
        <v>47.560137457044668</v>
      </c>
      <c r="CT34" s="79">
        <v>41.617210682492583</v>
      </c>
      <c r="CU34" s="79">
        <v>46.280991735537192</v>
      </c>
      <c r="CV34" s="79">
        <v>62.5</v>
      </c>
      <c r="CW34" s="80">
        <v>54.980842911877389</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113"/>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114"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54.96333661828325</v>
      </c>
      <c r="D39" s="95">
        <v>68.047327567815941</v>
      </c>
      <c r="E39" s="96">
        <v>61.563167392348063</v>
      </c>
      <c r="F39" s="94">
        <v>52.855997250544164</v>
      </c>
      <c r="G39" s="95">
        <v>63.162903939796365</v>
      </c>
      <c r="H39" s="96">
        <v>58.098508302842667</v>
      </c>
      <c r="I39" s="97">
        <v>55.94375798892203</v>
      </c>
      <c r="J39" s="98">
        <v>75.97789115646259</v>
      </c>
      <c r="K39" s="98">
        <v>65.971483294317949</v>
      </c>
      <c r="L39" s="98">
        <v>55.215884021430824</v>
      </c>
      <c r="M39" s="98">
        <v>71.484025082114073</v>
      </c>
      <c r="N39" s="98">
        <v>63.569457221711133</v>
      </c>
      <c r="O39" s="98">
        <v>51.027842831121518</v>
      </c>
      <c r="P39" s="98">
        <v>67.263556116015138</v>
      </c>
      <c r="Q39" s="98">
        <v>59.272540983606561</v>
      </c>
      <c r="R39" s="98">
        <v>59.498553519768564</v>
      </c>
      <c r="S39" s="98">
        <v>87.299893276414082</v>
      </c>
      <c r="T39" s="98">
        <v>72.695035460992912</v>
      </c>
      <c r="U39" s="98">
        <v>50.647580095432851</v>
      </c>
      <c r="V39" s="98">
        <v>64.693737095664133</v>
      </c>
      <c r="W39" s="98">
        <v>57.636986301369866</v>
      </c>
      <c r="X39" s="98">
        <v>50.880786562884062</v>
      </c>
      <c r="Y39" s="98">
        <v>55.086848635235732</v>
      </c>
      <c r="Z39" s="98">
        <v>53.030707610146862</v>
      </c>
      <c r="AA39" s="98">
        <v>57.099303135888505</v>
      </c>
      <c r="AB39" s="98">
        <v>57.309833024118738</v>
      </c>
      <c r="AC39" s="98">
        <v>57.212983370066119</v>
      </c>
      <c r="AD39" s="98">
        <v>53.361344537815128</v>
      </c>
      <c r="AE39" s="98">
        <v>56.708444627080333</v>
      </c>
      <c r="AF39" s="98">
        <v>55.096389391841512</v>
      </c>
      <c r="AG39" s="98">
        <v>40.672116257947323</v>
      </c>
      <c r="AH39" s="98">
        <v>50.392670157068068</v>
      </c>
      <c r="AI39" s="98">
        <v>45.462084216345708</v>
      </c>
      <c r="AJ39" s="98">
        <v>49.81069569332702</v>
      </c>
      <c r="AK39" s="98">
        <v>57.351916376306619</v>
      </c>
      <c r="AL39" s="98">
        <v>53.616223186027433</v>
      </c>
      <c r="AM39" s="98">
        <v>58.768406961178044</v>
      </c>
      <c r="AN39" s="98">
        <v>79.005524861878456</v>
      </c>
      <c r="AO39" s="98">
        <v>68.728755948334467</v>
      </c>
      <c r="AP39" s="98">
        <v>61.771561771561764</v>
      </c>
      <c r="AQ39" s="98">
        <v>90.848806366047739</v>
      </c>
      <c r="AR39" s="98">
        <v>75.372208436724563</v>
      </c>
      <c r="AS39" s="98">
        <v>74.307304785894203</v>
      </c>
      <c r="AT39" s="98">
        <v>90.654205607476641</v>
      </c>
      <c r="AU39" s="98">
        <v>82.787878787878782</v>
      </c>
      <c r="AV39" s="98">
        <v>65.91511936339522</v>
      </c>
      <c r="AW39" s="98">
        <v>96.056338028169023</v>
      </c>
      <c r="AX39" s="98">
        <v>80.532786885245898</v>
      </c>
      <c r="AY39" s="98">
        <v>62.893700787401571</v>
      </c>
      <c r="AZ39" s="98">
        <v>79.007633587786259</v>
      </c>
      <c r="BA39" s="98">
        <v>71.075581395348848</v>
      </c>
      <c r="BB39" s="98">
        <v>65.571776155717771</v>
      </c>
      <c r="BC39" s="98">
        <v>84.852071005917168</v>
      </c>
      <c r="BD39" s="121">
        <v>75.34493101379725</v>
      </c>
      <c r="BE39" s="94">
        <v>49.072914056627411</v>
      </c>
      <c r="BF39" s="95">
        <v>59.781631342324978</v>
      </c>
      <c r="BG39" s="96">
        <v>54.360372930804843</v>
      </c>
      <c r="BH39" s="94">
        <v>68.070519098922617</v>
      </c>
      <c r="BI39" s="95">
        <v>93.303348325837078</v>
      </c>
      <c r="BJ39" s="96">
        <v>80.558990848379921</v>
      </c>
      <c r="BK39" s="94">
        <v>64.193792581377735</v>
      </c>
      <c r="BL39" s="95">
        <v>83.54994430003714</v>
      </c>
      <c r="BM39" s="96">
        <v>73.964386129334585</v>
      </c>
      <c r="BN39" s="94">
        <v>77.440706012134584</v>
      </c>
      <c r="BO39" s="95">
        <v>118.73895109015911</v>
      </c>
      <c r="BP39" s="96">
        <v>97.407407407407405</v>
      </c>
      <c r="BQ39" s="97">
        <v>119.31818181818181</v>
      </c>
      <c r="BR39" s="98">
        <v>170.73170731707316</v>
      </c>
      <c r="BS39" s="98">
        <v>144.11764705882354</v>
      </c>
      <c r="BT39" s="98">
        <v>81.84210526315789</v>
      </c>
      <c r="BU39" s="98">
        <v>116.27906976744187</v>
      </c>
      <c r="BV39" s="98">
        <v>98.204419889502759</v>
      </c>
      <c r="BW39" s="98">
        <v>68.259803921568633</v>
      </c>
      <c r="BX39" s="98">
        <v>99.243379571248425</v>
      </c>
      <c r="BY39" s="98">
        <v>83.530142945929157</v>
      </c>
      <c r="BZ39" s="98">
        <v>76.2979683972912</v>
      </c>
      <c r="CA39" s="98">
        <v>130.82524271844659</v>
      </c>
      <c r="CB39" s="98">
        <v>102.57309941520467</v>
      </c>
      <c r="CC39" s="98">
        <v>108.13953488372093</v>
      </c>
      <c r="CD39" s="98">
        <v>225.75757575757578</v>
      </c>
      <c r="CE39" s="99">
        <v>159.21052631578948</v>
      </c>
      <c r="CF39" s="94">
        <v>81.948424068767906</v>
      </c>
      <c r="CG39" s="95">
        <v>135.54712207463632</v>
      </c>
      <c r="CH39" s="96">
        <v>107.42633794347564</v>
      </c>
      <c r="CI39" s="97">
        <v>91.880341880341874</v>
      </c>
      <c r="CJ39" s="98">
        <v>127.96610169491525</v>
      </c>
      <c r="CK39" s="98">
        <v>110</v>
      </c>
      <c r="CL39" s="98">
        <v>83.121019108280265</v>
      </c>
      <c r="CM39" s="98">
        <v>157.52895752895753</v>
      </c>
      <c r="CN39" s="98">
        <v>116.75392670157068</v>
      </c>
      <c r="CO39" s="98">
        <v>69.974554707379127</v>
      </c>
      <c r="CP39" s="98">
        <v>137.57575757575756</v>
      </c>
      <c r="CQ39" s="98">
        <v>100.8298755186722</v>
      </c>
      <c r="CR39" s="98">
        <v>80.640465793304216</v>
      </c>
      <c r="CS39" s="98">
        <v>120.78907435508346</v>
      </c>
      <c r="CT39" s="98">
        <v>100.29717682020802</v>
      </c>
      <c r="CU39" s="98">
        <v>106.83760683760684</v>
      </c>
      <c r="CV39" s="98">
        <v>188.65979381443299</v>
      </c>
      <c r="CW39" s="96">
        <v>143.92523364485982</v>
      </c>
    </row>
    <row r="40" spans="1:101" ht="18" customHeight="1" x14ac:dyDescent="0.15">
      <c r="B40" s="101" t="s">
        <v>78</v>
      </c>
      <c r="C40" s="102">
        <v>31.762681855384255</v>
      </c>
      <c r="D40" s="103">
        <v>46.136173425012714</v>
      </c>
      <c r="E40" s="104">
        <v>39.012962932304681</v>
      </c>
      <c r="F40" s="102">
        <v>29.048000916485279</v>
      </c>
      <c r="G40" s="103">
        <v>41.162018592297478</v>
      </c>
      <c r="H40" s="104">
        <v>35.209681958907964</v>
      </c>
      <c r="I40" s="105">
        <v>34.853003834682575</v>
      </c>
      <c r="J40" s="103">
        <v>57.482993197278908</v>
      </c>
      <c r="K40" s="103">
        <v>46.18003830602256</v>
      </c>
      <c r="L40" s="103">
        <v>28.458871730223763</v>
      </c>
      <c r="M40" s="103">
        <v>47.148402508211404</v>
      </c>
      <c r="N40" s="103">
        <v>38.055811100889301</v>
      </c>
      <c r="O40" s="103">
        <v>29.300026021337494</v>
      </c>
      <c r="P40" s="103">
        <v>46.935687263556112</v>
      </c>
      <c r="Q40" s="103">
        <v>38.255635245901637</v>
      </c>
      <c r="R40" s="103">
        <v>44.358727097396333</v>
      </c>
      <c r="S40" s="103">
        <v>69.477054429028811</v>
      </c>
      <c r="T40" s="103">
        <v>56.281661600810537</v>
      </c>
      <c r="U40" s="103">
        <v>35.514655760054531</v>
      </c>
      <c r="V40" s="103">
        <v>48.864418444597383</v>
      </c>
      <c r="W40" s="103">
        <v>42.157534246575338</v>
      </c>
      <c r="X40" s="103">
        <v>23.788065000682781</v>
      </c>
      <c r="Y40" s="103">
        <v>31.108789343084759</v>
      </c>
      <c r="Z40" s="103">
        <v>27.530040053404541</v>
      </c>
      <c r="AA40" s="103">
        <v>30.487804878048781</v>
      </c>
      <c r="AB40" s="103">
        <v>34.675324675324674</v>
      </c>
      <c r="AC40" s="103">
        <v>32.748948106591861</v>
      </c>
      <c r="AD40" s="103">
        <v>24.966828836797877</v>
      </c>
      <c r="AE40" s="103">
        <v>31.580028765153074</v>
      </c>
      <c r="AF40" s="103">
        <v>28.394930237511986</v>
      </c>
      <c r="AG40" s="103">
        <v>18.673932788374206</v>
      </c>
      <c r="AH40" s="103">
        <v>28.085265519820496</v>
      </c>
      <c r="AI40" s="103">
        <v>23.311526766792593</v>
      </c>
      <c r="AJ40" s="103">
        <v>24.159962139138667</v>
      </c>
      <c r="AK40" s="103">
        <v>33.286875725900117</v>
      </c>
      <c r="AL40" s="103">
        <v>28.765678115109601</v>
      </c>
      <c r="AM40" s="103">
        <v>39.357429718875501</v>
      </c>
      <c r="AN40" s="103">
        <v>61.740331491712709</v>
      </c>
      <c r="AO40" s="103">
        <v>50.37389530931339</v>
      </c>
      <c r="AP40" s="103">
        <v>48.368298368298369</v>
      </c>
      <c r="AQ40" s="103">
        <v>78.647214854111397</v>
      </c>
      <c r="AR40" s="103">
        <v>62.531017369727046</v>
      </c>
      <c r="AS40" s="103">
        <v>55.415617128463481</v>
      </c>
      <c r="AT40" s="103">
        <v>75.467289719626166</v>
      </c>
      <c r="AU40" s="103">
        <v>65.818181818181813</v>
      </c>
      <c r="AV40" s="103">
        <v>50.928381962864719</v>
      </c>
      <c r="AW40" s="103">
        <v>81.126760563380287</v>
      </c>
      <c r="AX40" s="103">
        <v>65.573770491803273</v>
      </c>
      <c r="AY40" s="103">
        <v>43.405511811023622</v>
      </c>
      <c r="AZ40" s="103">
        <v>59.160305343511453</v>
      </c>
      <c r="BA40" s="103">
        <v>51.405038759689923</v>
      </c>
      <c r="BB40" s="103">
        <v>40.754257907542581</v>
      </c>
      <c r="BC40" s="103">
        <v>64.142011834319518</v>
      </c>
      <c r="BD40" s="122">
        <v>52.609478104379129</v>
      </c>
      <c r="BE40" s="102">
        <v>24.968679528940115</v>
      </c>
      <c r="BF40" s="103">
        <v>36.377649325626201</v>
      </c>
      <c r="BG40" s="104">
        <v>30.601890023466733</v>
      </c>
      <c r="BH40" s="102">
        <v>50.097943192948094</v>
      </c>
      <c r="BI40" s="103">
        <v>73.963018490754621</v>
      </c>
      <c r="BJ40" s="104">
        <v>61.909473163492457</v>
      </c>
      <c r="BK40" s="102">
        <v>37.736563209689628</v>
      </c>
      <c r="BL40" s="103">
        <v>56.108429261047156</v>
      </c>
      <c r="BM40" s="104">
        <v>47.010309278350512</v>
      </c>
      <c r="BN40" s="102">
        <v>63.816878102592391</v>
      </c>
      <c r="BO40" s="103">
        <v>104.71420153211551</v>
      </c>
      <c r="BP40" s="104">
        <v>83.589743589743591</v>
      </c>
      <c r="BQ40" s="105">
        <v>104.54545454545455</v>
      </c>
      <c r="BR40" s="103">
        <v>156.09756097560975</v>
      </c>
      <c r="BS40" s="103">
        <v>129.41176470588235</v>
      </c>
      <c r="BT40" s="103">
        <v>67.631578947368425</v>
      </c>
      <c r="BU40" s="103">
        <v>102.90697674418605</v>
      </c>
      <c r="BV40" s="103">
        <v>84.392265193370164</v>
      </c>
      <c r="BW40" s="103">
        <v>53.186274509803923</v>
      </c>
      <c r="BX40" s="103">
        <v>82.97604035308953</v>
      </c>
      <c r="BY40" s="103">
        <v>67.868241143567431</v>
      </c>
      <c r="BZ40" s="103">
        <v>66.365688487584649</v>
      </c>
      <c r="CA40" s="103">
        <v>120.3883495145631</v>
      </c>
      <c r="CB40" s="103">
        <v>92.397660818713447</v>
      </c>
      <c r="CC40" s="103">
        <v>93.023255813953483</v>
      </c>
      <c r="CD40" s="103">
        <v>213.63636363636363</v>
      </c>
      <c r="CE40" s="104">
        <v>145.39473684210526</v>
      </c>
      <c r="CF40" s="102">
        <v>66.934097421203447</v>
      </c>
      <c r="CG40" s="103">
        <v>121.25237191650852</v>
      </c>
      <c r="CH40" s="104">
        <v>92.754058929645225</v>
      </c>
      <c r="CI40" s="105">
        <v>73.931623931623932</v>
      </c>
      <c r="CJ40" s="103">
        <v>108.89830508474576</v>
      </c>
      <c r="CK40" s="103">
        <v>91.489361702127653</v>
      </c>
      <c r="CL40" s="103">
        <v>72.611464968152859</v>
      </c>
      <c r="CM40" s="103">
        <v>147.10424710424709</v>
      </c>
      <c r="CN40" s="103">
        <v>106.28272251308901</v>
      </c>
      <c r="CO40" s="103">
        <v>57.251908396946561</v>
      </c>
      <c r="CP40" s="103">
        <v>124.84848484848486</v>
      </c>
      <c r="CQ40" s="103">
        <v>88.105117565698478</v>
      </c>
      <c r="CR40" s="103">
        <v>62.590975254730722</v>
      </c>
      <c r="CS40" s="103">
        <v>105.00758725341426</v>
      </c>
      <c r="CT40" s="103">
        <v>83.358098068350671</v>
      </c>
      <c r="CU40" s="103">
        <v>95.726495726495727</v>
      </c>
      <c r="CV40" s="103">
        <v>180.41237113402062</v>
      </c>
      <c r="CW40" s="104">
        <v>134.11214953271028</v>
      </c>
    </row>
    <row r="41" spans="1:101" ht="18" customHeight="1" x14ac:dyDescent="0.15">
      <c r="B41" s="101" t="s">
        <v>79</v>
      </c>
      <c r="C41" s="102">
        <v>23.200654762898996</v>
      </c>
      <c r="D41" s="103">
        <v>21.911154142803223</v>
      </c>
      <c r="E41" s="104">
        <v>22.550204460043375</v>
      </c>
      <c r="F41" s="102">
        <v>23.807996334058885</v>
      </c>
      <c r="G41" s="103">
        <v>22.000885347498894</v>
      </c>
      <c r="H41" s="104">
        <v>22.888826343934703</v>
      </c>
      <c r="I41" s="105">
        <v>21.090754154239455</v>
      </c>
      <c r="J41" s="103">
        <v>18.494897959183675</v>
      </c>
      <c r="K41" s="103">
        <v>19.791444988295382</v>
      </c>
      <c r="L41" s="103">
        <v>26.757012291207062</v>
      </c>
      <c r="M41" s="103">
        <v>24.335622573902658</v>
      </c>
      <c r="N41" s="103">
        <v>25.513646120821832</v>
      </c>
      <c r="O41" s="103">
        <v>21.727816809784024</v>
      </c>
      <c r="P41" s="103">
        <v>20.327868852459016</v>
      </c>
      <c r="Q41" s="103">
        <v>21.016905737704921</v>
      </c>
      <c r="R41" s="103">
        <v>15.139826422372227</v>
      </c>
      <c r="S41" s="103">
        <v>17.822838847385274</v>
      </c>
      <c r="T41" s="103">
        <v>16.413373860182372</v>
      </c>
      <c r="U41" s="103">
        <v>15.132924335378323</v>
      </c>
      <c r="V41" s="103">
        <v>15.82931865106676</v>
      </c>
      <c r="W41" s="103">
        <v>15.479452054794521</v>
      </c>
      <c r="X41" s="103">
        <v>27.092721562201284</v>
      </c>
      <c r="Y41" s="103">
        <v>23.97805929215097</v>
      </c>
      <c r="Z41" s="103">
        <v>25.500667556742325</v>
      </c>
      <c r="AA41" s="103">
        <v>26.61149825783972</v>
      </c>
      <c r="AB41" s="103">
        <v>22.634508348794064</v>
      </c>
      <c r="AC41" s="103">
        <v>24.464035263474255</v>
      </c>
      <c r="AD41" s="103">
        <v>28.394515701017248</v>
      </c>
      <c r="AE41" s="103">
        <v>25.128415861927266</v>
      </c>
      <c r="AF41" s="103">
        <v>26.701459154329534</v>
      </c>
      <c r="AG41" s="103">
        <v>21.998183469573114</v>
      </c>
      <c r="AH41" s="103">
        <v>22.307404637247569</v>
      </c>
      <c r="AI41" s="103">
        <v>22.150557449553119</v>
      </c>
      <c r="AJ41" s="103">
        <v>25.65073355418836</v>
      </c>
      <c r="AK41" s="103">
        <v>24.065040650406505</v>
      </c>
      <c r="AL41" s="103">
        <v>24.850545070917828</v>
      </c>
      <c r="AM41" s="103">
        <v>19.410977242302543</v>
      </c>
      <c r="AN41" s="103">
        <v>17.265193370165747</v>
      </c>
      <c r="AO41" s="103">
        <v>18.354860639021073</v>
      </c>
      <c r="AP41" s="103">
        <v>13.403263403263404</v>
      </c>
      <c r="AQ41" s="103">
        <v>12.201591511936339</v>
      </c>
      <c r="AR41" s="103">
        <v>12.841191066997517</v>
      </c>
      <c r="AS41" s="103">
        <v>18.89168765743073</v>
      </c>
      <c r="AT41" s="103">
        <v>15.186915887850466</v>
      </c>
      <c r="AU41" s="103">
        <v>16.969696969696972</v>
      </c>
      <c r="AV41" s="103">
        <v>14.986737400530503</v>
      </c>
      <c r="AW41" s="103">
        <v>14.929577464788732</v>
      </c>
      <c r="AX41" s="103">
        <v>14.959016393442623</v>
      </c>
      <c r="AY41" s="103">
        <v>19.488188976377952</v>
      </c>
      <c r="AZ41" s="103">
        <v>19.847328244274809</v>
      </c>
      <c r="BA41" s="103">
        <v>19.670542635658915</v>
      </c>
      <c r="BB41" s="103">
        <v>24.817518248175183</v>
      </c>
      <c r="BC41" s="103">
        <v>20.710059171597635</v>
      </c>
      <c r="BD41" s="122">
        <v>22.735452909418115</v>
      </c>
      <c r="BE41" s="102">
        <v>24.104234527687296</v>
      </c>
      <c r="BF41" s="103">
        <v>23.40398201669878</v>
      </c>
      <c r="BG41" s="104">
        <v>23.758482907338109</v>
      </c>
      <c r="BH41" s="102">
        <v>17.972575905974537</v>
      </c>
      <c r="BI41" s="103">
        <v>19.340329835082461</v>
      </c>
      <c r="BJ41" s="104">
        <v>18.64951768488746</v>
      </c>
      <c r="BK41" s="102">
        <v>26.457229371688111</v>
      </c>
      <c r="BL41" s="103">
        <v>27.441515038989973</v>
      </c>
      <c r="BM41" s="104">
        <v>26.954076850984066</v>
      </c>
      <c r="BN41" s="102">
        <v>13.623827909542197</v>
      </c>
      <c r="BO41" s="103">
        <v>14.024749558043606</v>
      </c>
      <c r="BP41" s="104">
        <v>13.817663817663817</v>
      </c>
      <c r="BQ41" s="105">
        <v>14.772727272727273</v>
      </c>
      <c r="BR41" s="103">
        <v>14.634146341463413</v>
      </c>
      <c r="BS41" s="103">
        <v>14.705882352941178</v>
      </c>
      <c r="BT41" s="103">
        <v>14.210526315789473</v>
      </c>
      <c r="BU41" s="103">
        <v>13.372093023255813</v>
      </c>
      <c r="BV41" s="103">
        <v>13.812154696132598</v>
      </c>
      <c r="BW41" s="103">
        <v>15.073529411764705</v>
      </c>
      <c r="BX41" s="103">
        <v>16.267339218158892</v>
      </c>
      <c r="BY41" s="103">
        <v>15.661901802361717</v>
      </c>
      <c r="BZ41" s="103">
        <v>9.932279909706546</v>
      </c>
      <c r="CA41" s="103">
        <v>10.436893203883495</v>
      </c>
      <c r="CB41" s="103">
        <v>10.175438596491228</v>
      </c>
      <c r="CC41" s="103">
        <v>15.11627906976744</v>
      </c>
      <c r="CD41" s="103">
        <v>12.121212121212121</v>
      </c>
      <c r="CE41" s="104">
        <v>13.815789473684212</v>
      </c>
      <c r="CF41" s="102">
        <v>15.014326647564468</v>
      </c>
      <c r="CG41" s="103">
        <v>14.294750158127767</v>
      </c>
      <c r="CH41" s="104">
        <v>14.672279013830428</v>
      </c>
      <c r="CI41" s="105">
        <v>17.948717948717949</v>
      </c>
      <c r="CJ41" s="103">
        <v>19.067796610169491</v>
      </c>
      <c r="CK41" s="103">
        <v>18.51063829787234</v>
      </c>
      <c r="CL41" s="103">
        <v>10.509554140127388</v>
      </c>
      <c r="CM41" s="103">
        <v>10.424710424710424</v>
      </c>
      <c r="CN41" s="103">
        <v>10.471204188481675</v>
      </c>
      <c r="CO41" s="103">
        <v>12.72264631043257</v>
      </c>
      <c r="CP41" s="103">
        <v>12.727272727272727</v>
      </c>
      <c r="CQ41" s="103">
        <v>12.72475795297372</v>
      </c>
      <c r="CR41" s="103">
        <v>18.049490538573508</v>
      </c>
      <c r="CS41" s="103">
        <v>15.781487101669194</v>
      </c>
      <c r="CT41" s="103">
        <v>16.939078751857355</v>
      </c>
      <c r="CU41" s="103">
        <v>11.111111111111111</v>
      </c>
      <c r="CV41" s="103">
        <v>8.2474226804123703</v>
      </c>
      <c r="CW41" s="104">
        <v>9.8130841121495322</v>
      </c>
    </row>
    <row r="42" spans="1:101" s="100" customFormat="1" ht="18" customHeight="1" thickBot="1" x14ac:dyDescent="0.2">
      <c r="A42" s="92"/>
      <c r="B42" s="106" t="s">
        <v>80</v>
      </c>
      <c r="C42" s="107">
        <v>136.9042476601872</v>
      </c>
      <c r="D42" s="108">
        <v>210.56021569802277</v>
      </c>
      <c r="E42" s="109">
        <v>173.00491887526613</v>
      </c>
      <c r="F42" s="107">
        <v>122.00943123857184</v>
      </c>
      <c r="G42" s="108">
        <v>187.09255533199197</v>
      </c>
      <c r="H42" s="109">
        <v>153.82912793271359</v>
      </c>
      <c r="I42" s="97">
        <v>165.25252525252526</v>
      </c>
      <c r="J42" s="98">
        <v>310.80459770114942</v>
      </c>
      <c r="K42" s="98">
        <v>233.33333333333334</v>
      </c>
      <c r="L42" s="98">
        <v>106.36042402826855</v>
      </c>
      <c r="M42" s="98">
        <v>193.74233128834356</v>
      </c>
      <c r="N42" s="98">
        <v>149.15865384615387</v>
      </c>
      <c r="O42" s="98">
        <v>134.85029940119762</v>
      </c>
      <c r="P42" s="98">
        <v>230.89330024813896</v>
      </c>
      <c r="Q42" s="98">
        <v>182.02315661182206</v>
      </c>
      <c r="R42" s="98">
        <v>292.99363057324837</v>
      </c>
      <c r="S42" s="98">
        <v>389.82035928143716</v>
      </c>
      <c r="T42" s="98">
        <v>342.90123456790121</v>
      </c>
      <c r="U42" s="98">
        <v>234.68468468468467</v>
      </c>
      <c r="V42" s="98">
        <v>308.69565217391306</v>
      </c>
      <c r="W42" s="98">
        <v>272.34513274336285</v>
      </c>
      <c r="X42" s="98">
        <v>87.802419354838719</v>
      </c>
      <c r="Y42" s="98">
        <v>129.73856209150327</v>
      </c>
      <c r="Z42" s="98">
        <v>107.95811518324608</v>
      </c>
      <c r="AA42" s="98">
        <v>114.56628477905073</v>
      </c>
      <c r="AB42" s="98">
        <v>153.19672131147541</v>
      </c>
      <c r="AC42" s="98">
        <v>133.86568386568388</v>
      </c>
      <c r="AD42" s="98">
        <v>87.928348909657316</v>
      </c>
      <c r="AE42" s="98">
        <v>125.67457072771873</v>
      </c>
      <c r="AF42" s="98">
        <v>106.34224172317511</v>
      </c>
      <c r="AG42" s="98">
        <v>84.888521882741543</v>
      </c>
      <c r="AH42" s="98">
        <v>125.90108968985749</v>
      </c>
      <c r="AI42" s="98">
        <v>105.24126455906821</v>
      </c>
      <c r="AJ42" s="98">
        <v>94.188191881918812</v>
      </c>
      <c r="AK42" s="98">
        <v>138.32046332046332</v>
      </c>
      <c r="AL42" s="98">
        <v>115.75471698113206</v>
      </c>
      <c r="AM42" s="98">
        <v>202.75862068965517</v>
      </c>
      <c r="AN42" s="98">
        <v>357.6</v>
      </c>
      <c r="AO42" s="98">
        <v>274.44444444444446</v>
      </c>
      <c r="AP42" s="98">
        <v>360.86956521739131</v>
      </c>
      <c r="AQ42" s="98">
        <v>644.56521739130437</v>
      </c>
      <c r="AR42" s="98">
        <v>486.95652173913049</v>
      </c>
      <c r="AS42" s="98">
        <v>293.33333333333331</v>
      </c>
      <c r="AT42" s="98">
        <v>496.92307692307691</v>
      </c>
      <c r="AU42" s="98">
        <v>387.85714285714283</v>
      </c>
      <c r="AV42" s="98">
        <v>339.82300884955754</v>
      </c>
      <c r="AW42" s="98">
        <v>543.39622641509436</v>
      </c>
      <c r="AX42" s="98">
        <v>438.35616438356163</v>
      </c>
      <c r="AY42" s="98">
        <v>222.72727272727272</v>
      </c>
      <c r="AZ42" s="98">
        <v>298.07692307692309</v>
      </c>
      <c r="BA42" s="98">
        <v>261.33004926108379</v>
      </c>
      <c r="BB42" s="98">
        <v>164.21568627450981</v>
      </c>
      <c r="BC42" s="98">
        <v>309.71428571428572</v>
      </c>
      <c r="BD42" s="121">
        <v>231.39841688654354</v>
      </c>
      <c r="BE42" s="107">
        <v>103.58627858627858</v>
      </c>
      <c r="BF42" s="108">
        <v>155.43358946212953</v>
      </c>
      <c r="BG42" s="109">
        <v>128.8040576615056</v>
      </c>
      <c r="BH42" s="107">
        <v>278.74659400544959</v>
      </c>
      <c r="BI42" s="108">
        <v>382.42894056847547</v>
      </c>
      <c r="BJ42" s="109">
        <v>331.9628647214854</v>
      </c>
      <c r="BK42" s="107">
        <v>142.63233190271819</v>
      </c>
      <c r="BL42" s="108">
        <v>204.4654939106901</v>
      </c>
      <c r="BM42" s="109">
        <v>174.40890125173854</v>
      </c>
      <c r="BN42" s="107">
        <v>468.42105263157896</v>
      </c>
      <c r="BO42" s="108">
        <v>746.63865546218494</v>
      </c>
      <c r="BP42" s="109">
        <v>604.94845360824741</v>
      </c>
      <c r="BQ42" s="97">
        <v>707.69230769230762</v>
      </c>
      <c r="BR42" s="98">
        <v>1066.6666666666665</v>
      </c>
      <c r="BS42" s="98">
        <v>880</v>
      </c>
      <c r="BT42" s="98">
        <v>475.92592592592598</v>
      </c>
      <c r="BU42" s="98">
        <v>769.56521739130437</v>
      </c>
      <c r="BV42" s="98">
        <v>611</v>
      </c>
      <c r="BW42" s="98">
        <v>352.84552845528452</v>
      </c>
      <c r="BX42" s="98">
        <v>510.077519379845</v>
      </c>
      <c r="BY42" s="98">
        <v>433.33333333333331</v>
      </c>
      <c r="BZ42" s="98">
        <v>668.18181818181813</v>
      </c>
      <c r="CA42" s="98">
        <v>1153.4883720930231</v>
      </c>
      <c r="CB42" s="98">
        <v>908.04597701149419</v>
      </c>
      <c r="CC42" s="98">
        <v>615.38461538461547</v>
      </c>
      <c r="CD42" s="98">
        <v>1762.5</v>
      </c>
      <c r="CE42" s="99">
        <v>1052.3809523809523</v>
      </c>
      <c r="CF42" s="107">
        <v>445.80152671755729</v>
      </c>
      <c r="CG42" s="108">
        <v>848.23008849557516</v>
      </c>
      <c r="CH42" s="109">
        <v>632.17213114754099</v>
      </c>
      <c r="CI42" s="97">
        <v>411.90476190476187</v>
      </c>
      <c r="CJ42" s="98">
        <v>571.11111111111109</v>
      </c>
      <c r="CK42" s="98">
        <v>494.25287356321837</v>
      </c>
      <c r="CL42" s="98">
        <v>690.90909090909088</v>
      </c>
      <c r="CM42" s="98">
        <v>1411.1111111111111</v>
      </c>
      <c r="CN42" s="98">
        <v>1015</v>
      </c>
      <c r="CO42" s="98">
        <v>450</v>
      </c>
      <c r="CP42" s="98">
        <v>980.95238095238096</v>
      </c>
      <c r="CQ42" s="98">
        <v>692.39130434782612</v>
      </c>
      <c r="CR42" s="98">
        <v>346.77419354838707</v>
      </c>
      <c r="CS42" s="98">
        <v>665.38461538461547</v>
      </c>
      <c r="CT42" s="98">
        <v>492.1052631578948</v>
      </c>
      <c r="CU42" s="98">
        <v>861.53846153846155</v>
      </c>
      <c r="CV42" s="98">
        <v>2187.5</v>
      </c>
      <c r="CW42" s="99">
        <v>1366.6666666666665</v>
      </c>
    </row>
    <row r="43" spans="1:101" ht="7.5" customHeight="1" x14ac:dyDescent="0.15"/>
    <row r="44" spans="1:101" ht="15.75" customHeight="1" x14ac:dyDescent="0.15">
      <c r="C44" s="89" t="s">
        <v>81</v>
      </c>
      <c r="D44" s="100"/>
      <c r="E44" s="100"/>
      <c r="F44" s="100" t="s">
        <v>82</v>
      </c>
      <c r="G44" s="100"/>
    </row>
    <row r="45" spans="1:101" ht="14.25" customHeight="1" x14ac:dyDescent="0.15">
      <c r="C45" s="100"/>
      <c r="D45" s="100"/>
      <c r="E45" s="100"/>
      <c r="F45" s="100" t="s">
        <v>83</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96</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106</v>
      </c>
    </row>
    <row r="51" spans="3:29" ht="14.25" customHeight="1" x14ac:dyDescent="0.15">
      <c r="C51" s="100"/>
      <c r="D51" s="100"/>
      <c r="E51" s="100"/>
      <c r="G51" s="100"/>
      <c r="H51" s="100" t="s">
        <v>98</v>
      </c>
    </row>
    <row r="52" spans="3:29" ht="7.5" customHeight="1" x14ac:dyDescent="0.15">
      <c r="C52" s="100"/>
      <c r="D52" s="100"/>
      <c r="E52" s="100"/>
      <c r="G52" s="100"/>
      <c r="H52" s="100"/>
    </row>
    <row r="53" spans="3:29" ht="14.25" customHeight="1" x14ac:dyDescent="0.15">
      <c r="C53" s="100"/>
      <c r="D53" s="100"/>
      <c r="E53" s="100"/>
      <c r="F53" s="100" t="s">
        <v>99</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100</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verticalDpi="0" r:id="rId1"/>
  <headerFooter alignWithMargins="0">
    <oddFooter>&amp;C&amp;P/&amp;N</oddFooter>
  </headerFooter>
  <colBreaks count="3" manualBreakCount="3">
    <brk id="29" max="1048575" man="1"/>
    <brk id="56" max="1048575" man="1"/>
    <brk id="8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F15" sqref="F15:F16"/>
      <selection pane="topRight" activeCell="F15" sqref="F15:F16"/>
      <selection pane="bottomLeft" activeCell="F15" sqref="F15:F16"/>
      <selection pane="bottomRight" activeCell="F15" sqref="F15:F16"/>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 t="s">
        <v>92</v>
      </c>
      <c r="E3" s="6"/>
      <c r="F3" s="11"/>
      <c r="H3" s="6"/>
      <c r="I3" s="2"/>
      <c r="J3" s="6"/>
      <c r="K3" s="6"/>
      <c r="L3" s="6"/>
      <c r="M3" s="6"/>
      <c r="N3" s="6"/>
      <c r="O3" s="6"/>
      <c r="P3" s="6"/>
      <c r="Q3" s="6"/>
      <c r="R3" s="6"/>
      <c r="S3" s="6"/>
      <c r="T3" s="6"/>
      <c r="U3" s="6"/>
      <c r="V3" s="6"/>
      <c r="W3" s="6"/>
      <c r="X3" s="6"/>
      <c r="Y3" s="6"/>
      <c r="Z3" s="6"/>
      <c r="AA3" s="6"/>
      <c r="AB3" s="6"/>
      <c r="AC3" s="6"/>
      <c r="AD3" s="12" t="s">
        <v>93</v>
      </c>
      <c r="AE3" s="6"/>
      <c r="AF3" s="6"/>
      <c r="AG3" s="6"/>
      <c r="AH3" s="6"/>
      <c r="AI3" s="6"/>
      <c r="AJ3" s="6"/>
      <c r="AK3" s="6"/>
      <c r="AL3" s="6"/>
      <c r="AM3" s="6"/>
      <c r="AN3" s="6"/>
      <c r="AO3" s="6"/>
      <c r="AP3" s="6"/>
      <c r="AQ3" s="6"/>
      <c r="AR3" s="6"/>
      <c r="AS3" s="6"/>
      <c r="AT3" s="6"/>
      <c r="AU3" s="6"/>
      <c r="AV3" s="6"/>
      <c r="AW3" s="6"/>
      <c r="AX3" s="6"/>
      <c r="AY3" s="6"/>
      <c r="AZ3" s="6"/>
      <c r="BA3" s="6"/>
      <c r="BB3" s="6"/>
      <c r="BC3" s="6"/>
      <c r="BD3" s="6"/>
      <c r="BE3" s="12" t="s">
        <v>94</v>
      </c>
      <c r="BF3" s="6"/>
      <c r="BG3" s="6"/>
      <c r="BH3" s="6"/>
      <c r="BI3" s="6"/>
      <c r="BJ3" s="6"/>
      <c r="BK3" s="6"/>
      <c r="BL3" s="6"/>
      <c r="BM3" s="6"/>
      <c r="BN3" s="6"/>
      <c r="BO3" s="6"/>
      <c r="BP3" s="6"/>
      <c r="BQ3" s="6"/>
      <c r="BR3" s="6"/>
      <c r="BS3" s="6"/>
      <c r="BT3" s="6"/>
      <c r="BU3" s="6"/>
      <c r="BV3" s="6"/>
      <c r="BW3" s="6"/>
      <c r="BX3" s="6"/>
      <c r="BY3" s="6"/>
      <c r="BZ3" s="6"/>
      <c r="CA3" s="6"/>
      <c r="CB3" s="6"/>
      <c r="CC3" s="6"/>
      <c r="CD3" s="6"/>
      <c r="CE3" s="6"/>
      <c r="CF3" s="12" t="s">
        <v>95</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92939</v>
      </c>
      <c r="D7" s="31">
        <v>102839</v>
      </c>
      <c r="E7" s="32">
        <v>195778</v>
      </c>
      <c r="F7" s="33">
        <v>66866</v>
      </c>
      <c r="G7" s="34">
        <v>74067</v>
      </c>
      <c r="H7" s="32">
        <v>140933</v>
      </c>
      <c r="I7" s="35">
        <v>3599</v>
      </c>
      <c r="J7" s="36">
        <v>4087</v>
      </c>
      <c r="K7" s="36">
        <v>7686</v>
      </c>
      <c r="L7" s="36">
        <v>4953</v>
      </c>
      <c r="M7" s="36">
        <v>5755</v>
      </c>
      <c r="N7" s="36">
        <v>10708</v>
      </c>
      <c r="O7" s="36">
        <v>5834</v>
      </c>
      <c r="P7" s="36">
        <v>6688</v>
      </c>
      <c r="Q7" s="36">
        <v>12522</v>
      </c>
      <c r="R7" s="36">
        <v>1629</v>
      </c>
      <c r="S7" s="36">
        <v>1733</v>
      </c>
      <c r="T7" s="36">
        <v>3362</v>
      </c>
      <c r="U7" s="36">
        <v>2202</v>
      </c>
      <c r="V7" s="36">
        <v>2396</v>
      </c>
      <c r="W7" s="36">
        <v>4598</v>
      </c>
      <c r="X7" s="36">
        <v>11168</v>
      </c>
      <c r="Y7" s="36">
        <v>12049</v>
      </c>
      <c r="Z7" s="36">
        <v>23217</v>
      </c>
      <c r="AA7" s="36">
        <v>7249</v>
      </c>
      <c r="AB7" s="36">
        <v>8422</v>
      </c>
      <c r="AC7" s="36">
        <v>15671</v>
      </c>
      <c r="AD7" s="36">
        <v>6970</v>
      </c>
      <c r="AE7" s="36">
        <v>7726</v>
      </c>
      <c r="AF7" s="36">
        <v>14696</v>
      </c>
      <c r="AG7" s="36">
        <v>7782</v>
      </c>
      <c r="AH7" s="36">
        <v>8224</v>
      </c>
      <c r="AI7" s="36">
        <v>16006</v>
      </c>
      <c r="AJ7" s="36">
        <v>6362</v>
      </c>
      <c r="AK7" s="36">
        <v>6854</v>
      </c>
      <c r="AL7" s="36">
        <v>13216</v>
      </c>
      <c r="AM7" s="36">
        <v>1194</v>
      </c>
      <c r="AN7" s="36">
        <v>1277</v>
      </c>
      <c r="AO7" s="36">
        <v>2471</v>
      </c>
      <c r="AP7" s="36">
        <v>1368</v>
      </c>
      <c r="AQ7" s="36">
        <v>1406</v>
      </c>
      <c r="AR7" s="36">
        <v>2774</v>
      </c>
      <c r="AS7" s="36">
        <v>685</v>
      </c>
      <c r="AT7" s="36">
        <v>806</v>
      </c>
      <c r="AU7" s="36">
        <v>1491</v>
      </c>
      <c r="AV7" s="36">
        <v>1232</v>
      </c>
      <c r="AW7" s="36">
        <v>1368</v>
      </c>
      <c r="AX7" s="36">
        <v>2600</v>
      </c>
      <c r="AY7" s="36">
        <v>3282</v>
      </c>
      <c r="AZ7" s="36">
        <v>3700</v>
      </c>
      <c r="BA7" s="36">
        <v>6982</v>
      </c>
      <c r="BB7" s="36">
        <v>1357</v>
      </c>
      <c r="BC7" s="36">
        <v>1576</v>
      </c>
      <c r="BD7" s="37">
        <v>2933</v>
      </c>
      <c r="BE7" s="38">
        <v>11990</v>
      </c>
      <c r="BF7" s="39">
        <v>12611</v>
      </c>
      <c r="BG7" s="37">
        <v>24601</v>
      </c>
      <c r="BH7" s="40">
        <v>3427</v>
      </c>
      <c r="BI7" s="36">
        <v>3880</v>
      </c>
      <c r="BJ7" s="37">
        <v>7307</v>
      </c>
      <c r="BK7" s="40">
        <v>4392</v>
      </c>
      <c r="BL7" s="36">
        <v>4994</v>
      </c>
      <c r="BM7" s="37">
        <v>9386</v>
      </c>
      <c r="BN7" s="40">
        <v>3172</v>
      </c>
      <c r="BO7" s="36">
        <v>3653</v>
      </c>
      <c r="BP7" s="37">
        <v>6825</v>
      </c>
      <c r="BQ7" s="35">
        <v>197</v>
      </c>
      <c r="BR7" s="36">
        <v>221</v>
      </c>
      <c r="BS7" s="36">
        <v>418</v>
      </c>
      <c r="BT7" s="36">
        <v>670</v>
      </c>
      <c r="BU7" s="36">
        <v>738</v>
      </c>
      <c r="BV7" s="36">
        <v>1408</v>
      </c>
      <c r="BW7" s="36">
        <v>1359</v>
      </c>
      <c r="BX7" s="36">
        <v>1567</v>
      </c>
      <c r="BY7" s="36">
        <v>2926</v>
      </c>
      <c r="BZ7" s="36">
        <v>767</v>
      </c>
      <c r="CA7" s="36">
        <v>916</v>
      </c>
      <c r="CB7" s="36">
        <v>1683</v>
      </c>
      <c r="CC7" s="36">
        <v>179</v>
      </c>
      <c r="CD7" s="36">
        <v>211</v>
      </c>
      <c r="CE7" s="37">
        <v>390</v>
      </c>
      <c r="CF7" s="40">
        <v>3092</v>
      </c>
      <c r="CG7" s="36">
        <v>3634</v>
      </c>
      <c r="CH7" s="37">
        <v>6726</v>
      </c>
      <c r="CI7" s="35">
        <v>443</v>
      </c>
      <c r="CJ7" s="35">
        <v>526</v>
      </c>
      <c r="CK7" s="36">
        <v>969</v>
      </c>
      <c r="CL7" s="36">
        <v>563</v>
      </c>
      <c r="CM7" s="36">
        <v>656</v>
      </c>
      <c r="CN7" s="36">
        <v>1219</v>
      </c>
      <c r="CO7" s="36">
        <v>643</v>
      </c>
      <c r="CP7" s="36">
        <v>764</v>
      </c>
      <c r="CQ7" s="36">
        <v>1407</v>
      </c>
      <c r="CR7" s="36">
        <v>1214</v>
      </c>
      <c r="CS7" s="36">
        <v>1415</v>
      </c>
      <c r="CT7" s="36">
        <v>2629</v>
      </c>
      <c r="CU7" s="36">
        <v>229</v>
      </c>
      <c r="CV7" s="36">
        <v>273</v>
      </c>
      <c r="CW7" s="37">
        <v>502</v>
      </c>
    </row>
    <row r="8" spans="1:101" s="50" customFormat="1" ht="18" customHeight="1" thickTop="1" x14ac:dyDescent="0.15">
      <c r="A8" s="130" t="s">
        <v>46</v>
      </c>
      <c r="B8" s="42" t="s">
        <v>47</v>
      </c>
      <c r="C8" s="43">
        <v>4290</v>
      </c>
      <c r="D8" s="44">
        <v>4175</v>
      </c>
      <c r="E8" s="45">
        <v>8465</v>
      </c>
      <c r="F8" s="43">
        <v>3195</v>
      </c>
      <c r="G8" s="44">
        <v>3077</v>
      </c>
      <c r="H8" s="45">
        <v>6272</v>
      </c>
      <c r="I8" s="46">
        <v>130</v>
      </c>
      <c r="J8" s="47">
        <v>134</v>
      </c>
      <c r="K8" s="47">
        <v>264</v>
      </c>
      <c r="L8" s="47">
        <v>254</v>
      </c>
      <c r="M8" s="47">
        <v>235</v>
      </c>
      <c r="N8" s="47">
        <v>489</v>
      </c>
      <c r="O8" s="47">
        <v>255</v>
      </c>
      <c r="P8" s="47">
        <v>256</v>
      </c>
      <c r="Q8" s="47">
        <v>511</v>
      </c>
      <c r="R8" s="47">
        <v>36</v>
      </c>
      <c r="S8" s="47">
        <v>43</v>
      </c>
      <c r="T8" s="47">
        <v>79</v>
      </c>
      <c r="U8" s="47">
        <v>74</v>
      </c>
      <c r="V8" s="47">
        <v>79</v>
      </c>
      <c r="W8" s="47">
        <v>153</v>
      </c>
      <c r="X8" s="47">
        <v>661</v>
      </c>
      <c r="Y8" s="47">
        <v>621</v>
      </c>
      <c r="Z8" s="47">
        <v>1282</v>
      </c>
      <c r="AA8" s="47">
        <v>399</v>
      </c>
      <c r="AB8" s="47">
        <v>348</v>
      </c>
      <c r="AC8" s="47">
        <v>747</v>
      </c>
      <c r="AD8" s="47">
        <v>385</v>
      </c>
      <c r="AE8" s="47">
        <v>415</v>
      </c>
      <c r="AF8" s="47">
        <v>800</v>
      </c>
      <c r="AG8" s="47">
        <v>329</v>
      </c>
      <c r="AH8" s="47">
        <v>327</v>
      </c>
      <c r="AI8" s="47">
        <v>656</v>
      </c>
      <c r="AJ8" s="47">
        <v>428</v>
      </c>
      <c r="AK8" s="47">
        <v>387</v>
      </c>
      <c r="AL8" s="47">
        <v>815</v>
      </c>
      <c r="AM8" s="47">
        <v>32</v>
      </c>
      <c r="AN8" s="47">
        <v>31</v>
      </c>
      <c r="AO8" s="47">
        <v>63</v>
      </c>
      <c r="AP8" s="47">
        <v>28</v>
      </c>
      <c r="AQ8" s="47">
        <v>25</v>
      </c>
      <c r="AR8" s="47">
        <v>53</v>
      </c>
      <c r="AS8" s="47">
        <v>29</v>
      </c>
      <c r="AT8" s="47">
        <v>15</v>
      </c>
      <c r="AU8" s="47">
        <v>44</v>
      </c>
      <c r="AV8" s="47">
        <v>23</v>
      </c>
      <c r="AW8" s="47">
        <v>23</v>
      </c>
      <c r="AX8" s="47">
        <v>46</v>
      </c>
      <c r="AY8" s="47">
        <v>91</v>
      </c>
      <c r="AZ8" s="47">
        <v>100</v>
      </c>
      <c r="BA8" s="47">
        <v>191</v>
      </c>
      <c r="BB8" s="47">
        <v>41</v>
      </c>
      <c r="BC8" s="47">
        <v>38</v>
      </c>
      <c r="BD8" s="48">
        <v>79</v>
      </c>
      <c r="BE8" s="49">
        <v>663</v>
      </c>
      <c r="BF8" s="47">
        <v>673</v>
      </c>
      <c r="BG8" s="48">
        <v>1336</v>
      </c>
      <c r="BH8" s="49">
        <v>84</v>
      </c>
      <c r="BI8" s="47">
        <v>89</v>
      </c>
      <c r="BJ8" s="48">
        <v>173</v>
      </c>
      <c r="BK8" s="49">
        <v>237</v>
      </c>
      <c r="BL8" s="47">
        <v>223</v>
      </c>
      <c r="BM8" s="48">
        <v>460</v>
      </c>
      <c r="BN8" s="49">
        <v>59</v>
      </c>
      <c r="BO8" s="47">
        <v>62</v>
      </c>
      <c r="BP8" s="48">
        <v>121</v>
      </c>
      <c r="BQ8" s="46">
        <v>2</v>
      </c>
      <c r="BR8" s="47">
        <v>1</v>
      </c>
      <c r="BS8" s="47">
        <v>3</v>
      </c>
      <c r="BT8" s="47">
        <v>13</v>
      </c>
      <c r="BU8" s="47">
        <v>15</v>
      </c>
      <c r="BV8" s="47">
        <v>28</v>
      </c>
      <c r="BW8" s="47">
        <v>25</v>
      </c>
      <c r="BX8" s="47">
        <v>32</v>
      </c>
      <c r="BY8" s="47">
        <v>57</v>
      </c>
      <c r="BZ8" s="47">
        <v>11</v>
      </c>
      <c r="CA8" s="47">
        <v>11</v>
      </c>
      <c r="CB8" s="47">
        <v>22</v>
      </c>
      <c r="CC8" s="47">
        <v>8</v>
      </c>
      <c r="CD8" s="47">
        <v>3</v>
      </c>
      <c r="CE8" s="48">
        <v>11</v>
      </c>
      <c r="CF8" s="49">
        <v>52</v>
      </c>
      <c r="CG8" s="47">
        <v>51</v>
      </c>
      <c r="CH8" s="48">
        <v>103</v>
      </c>
      <c r="CI8" s="46">
        <v>12</v>
      </c>
      <c r="CJ8" s="47">
        <v>6</v>
      </c>
      <c r="CK8" s="47">
        <v>18</v>
      </c>
      <c r="CL8" s="47">
        <v>10</v>
      </c>
      <c r="CM8" s="47">
        <v>8</v>
      </c>
      <c r="CN8" s="47">
        <v>18</v>
      </c>
      <c r="CO8" s="47">
        <v>7</v>
      </c>
      <c r="CP8" s="47">
        <v>9</v>
      </c>
      <c r="CQ8" s="47">
        <v>16</v>
      </c>
      <c r="CR8" s="47">
        <v>22</v>
      </c>
      <c r="CS8" s="47">
        <v>28</v>
      </c>
      <c r="CT8" s="47">
        <v>50</v>
      </c>
      <c r="CU8" s="47">
        <v>1</v>
      </c>
      <c r="CV8" s="47">
        <v>0</v>
      </c>
      <c r="CW8" s="48">
        <v>1</v>
      </c>
    </row>
    <row r="9" spans="1:101" s="50" customFormat="1" ht="18" customHeight="1" x14ac:dyDescent="0.15">
      <c r="A9" s="131"/>
      <c r="B9" s="51" t="s">
        <v>48</v>
      </c>
      <c r="C9" s="52">
        <v>4565</v>
      </c>
      <c r="D9" s="53">
        <v>4359</v>
      </c>
      <c r="E9" s="54">
        <v>8924</v>
      </c>
      <c r="F9" s="52">
        <v>3416</v>
      </c>
      <c r="G9" s="53">
        <v>3245</v>
      </c>
      <c r="H9" s="54">
        <v>6661</v>
      </c>
      <c r="I9" s="55">
        <v>171</v>
      </c>
      <c r="J9" s="56">
        <v>153</v>
      </c>
      <c r="K9" s="56">
        <v>324</v>
      </c>
      <c r="L9" s="56">
        <v>301</v>
      </c>
      <c r="M9" s="56">
        <v>277</v>
      </c>
      <c r="N9" s="56">
        <v>578</v>
      </c>
      <c r="O9" s="56">
        <v>272</v>
      </c>
      <c r="P9" s="56">
        <v>255</v>
      </c>
      <c r="Q9" s="56">
        <v>527</v>
      </c>
      <c r="R9" s="56">
        <v>47</v>
      </c>
      <c r="S9" s="56">
        <v>47</v>
      </c>
      <c r="T9" s="56">
        <v>94</v>
      </c>
      <c r="U9" s="56">
        <v>67</v>
      </c>
      <c r="V9" s="56">
        <v>69</v>
      </c>
      <c r="W9" s="56">
        <v>136</v>
      </c>
      <c r="X9" s="56">
        <v>644</v>
      </c>
      <c r="Y9" s="56">
        <v>607</v>
      </c>
      <c r="Z9" s="56">
        <v>1251</v>
      </c>
      <c r="AA9" s="56">
        <v>410</v>
      </c>
      <c r="AB9" s="56">
        <v>395</v>
      </c>
      <c r="AC9" s="56">
        <v>805</v>
      </c>
      <c r="AD9" s="56">
        <v>423</v>
      </c>
      <c r="AE9" s="56">
        <v>412</v>
      </c>
      <c r="AF9" s="56">
        <v>835</v>
      </c>
      <c r="AG9" s="56">
        <v>410</v>
      </c>
      <c r="AH9" s="56">
        <v>394</v>
      </c>
      <c r="AI9" s="56">
        <v>804</v>
      </c>
      <c r="AJ9" s="56">
        <v>332</v>
      </c>
      <c r="AK9" s="56">
        <v>343</v>
      </c>
      <c r="AL9" s="56">
        <v>675</v>
      </c>
      <c r="AM9" s="56">
        <v>47</v>
      </c>
      <c r="AN9" s="56">
        <v>35</v>
      </c>
      <c r="AO9" s="56">
        <v>82</v>
      </c>
      <c r="AP9" s="56">
        <v>43</v>
      </c>
      <c r="AQ9" s="56">
        <v>34</v>
      </c>
      <c r="AR9" s="56">
        <v>77</v>
      </c>
      <c r="AS9" s="56">
        <v>23</v>
      </c>
      <c r="AT9" s="56">
        <v>18</v>
      </c>
      <c r="AU9" s="56">
        <v>41</v>
      </c>
      <c r="AV9" s="56">
        <v>36</v>
      </c>
      <c r="AW9" s="56">
        <v>30</v>
      </c>
      <c r="AX9" s="56">
        <v>66</v>
      </c>
      <c r="AY9" s="56">
        <v>129</v>
      </c>
      <c r="AZ9" s="56">
        <v>118</v>
      </c>
      <c r="BA9" s="56">
        <v>247</v>
      </c>
      <c r="BB9" s="56">
        <v>61</v>
      </c>
      <c r="BC9" s="56">
        <v>58</v>
      </c>
      <c r="BD9" s="57">
        <v>119</v>
      </c>
      <c r="BE9" s="58">
        <v>646</v>
      </c>
      <c r="BF9" s="56">
        <v>584</v>
      </c>
      <c r="BG9" s="57">
        <v>1230</v>
      </c>
      <c r="BH9" s="58">
        <v>124</v>
      </c>
      <c r="BI9" s="56">
        <v>118</v>
      </c>
      <c r="BJ9" s="57">
        <v>242</v>
      </c>
      <c r="BK9" s="58">
        <v>212</v>
      </c>
      <c r="BL9" s="56">
        <v>255</v>
      </c>
      <c r="BM9" s="57">
        <v>467</v>
      </c>
      <c r="BN9" s="58">
        <v>89</v>
      </c>
      <c r="BO9" s="56">
        <v>95</v>
      </c>
      <c r="BP9" s="57">
        <v>184</v>
      </c>
      <c r="BQ9" s="55">
        <v>4</v>
      </c>
      <c r="BR9" s="56">
        <v>4</v>
      </c>
      <c r="BS9" s="56">
        <v>8</v>
      </c>
      <c r="BT9" s="56">
        <v>20</v>
      </c>
      <c r="BU9" s="56">
        <v>22</v>
      </c>
      <c r="BV9" s="56">
        <v>42</v>
      </c>
      <c r="BW9" s="56">
        <v>48</v>
      </c>
      <c r="BX9" s="56">
        <v>49</v>
      </c>
      <c r="BY9" s="56">
        <v>97</v>
      </c>
      <c r="BZ9" s="56">
        <v>15</v>
      </c>
      <c r="CA9" s="56">
        <v>17</v>
      </c>
      <c r="CB9" s="56">
        <v>32</v>
      </c>
      <c r="CC9" s="56">
        <v>2</v>
      </c>
      <c r="CD9" s="56">
        <v>3</v>
      </c>
      <c r="CE9" s="57">
        <v>5</v>
      </c>
      <c r="CF9" s="58">
        <v>78</v>
      </c>
      <c r="CG9" s="56">
        <v>62</v>
      </c>
      <c r="CH9" s="57">
        <v>140</v>
      </c>
      <c r="CI9" s="55">
        <v>18</v>
      </c>
      <c r="CJ9" s="56">
        <v>14</v>
      </c>
      <c r="CK9" s="56">
        <v>32</v>
      </c>
      <c r="CL9" s="56">
        <v>9</v>
      </c>
      <c r="CM9" s="56">
        <v>6</v>
      </c>
      <c r="CN9" s="56">
        <v>15</v>
      </c>
      <c r="CO9" s="56">
        <v>11</v>
      </c>
      <c r="CP9" s="56">
        <v>12</v>
      </c>
      <c r="CQ9" s="56">
        <v>23</v>
      </c>
      <c r="CR9" s="56">
        <v>39</v>
      </c>
      <c r="CS9" s="56">
        <v>29</v>
      </c>
      <c r="CT9" s="56">
        <v>68</v>
      </c>
      <c r="CU9" s="56">
        <v>1</v>
      </c>
      <c r="CV9" s="56">
        <v>1</v>
      </c>
      <c r="CW9" s="57">
        <v>2</v>
      </c>
    </row>
    <row r="10" spans="1:101" s="50" customFormat="1" ht="18" customHeight="1" thickBot="1" x14ac:dyDescent="0.2">
      <c r="A10" s="131"/>
      <c r="B10" s="59" t="s">
        <v>49</v>
      </c>
      <c r="C10" s="60">
        <v>4958</v>
      </c>
      <c r="D10" s="61">
        <v>4734</v>
      </c>
      <c r="E10" s="62">
        <v>9692</v>
      </c>
      <c r="F10" s="63">
        <v>3745</v>
      </c>
      <c r="G10" s="64">
        <v>3553</v>
      </c>
      <c r="H10" s="62">
        <v>7298</v>
      </c>
      <c r="I10" s="65">
        <v>189</v>
      </c>
      <c r="J10" s="66">
        <v>151</v>
      </c>
      <c r="K10" s="66">
        <v>340</v>
      </c>
      <c r="L10" s="66">
        <v>306</v>
      </c>
      <c r="M10" s="66">
        <v>292</v>
      </c>
      <c r="N10" s="66">
        <v>598</v>
      </c>
      <c r="O10" s="66">
        <v>299</v>
      </c>
      <c r="P10" s="66">
        <v>303</v>
      </c>
      <c r="Q10" s="66">
        <v>602</v>
      </c>
      <c r="R10" s="66">
        <v>69</v>
      </c>
      <c r="S10" s="66">
        <v>78</v>
      </c>
      <c r="T10" s="66">
        <v>147</v>
      </c>
      <c r="U10" s="66">
        <v>82</v>
      </c>
      <c r="V10" s="66">
        <v>84</v>
      </c>
      <c r="W10" s="66">
        <v>166</v>
      </c>
      <c r="X10" s="66">
        <v>681</v>
      </c>
      <c r="Y10" s="66">
        <v>628</v>
      </c>
      <c r="Z10" s="66">
        <v>1309</v>
      </c>
      <c r="AA10" s="66">
        <v>433</v>
      </c>
      <c r="AB10" s="66">
        <v>451</v>
      </c>
      <c r="AC10" s="66">
        <v>884</v>
      </c>
      <c r="AD10" s="66">
        <v>449</v>
      </c>
      <c r="AE10" s="66">
        <v>419</v>
      </c>
      <c r="AF10" s="66">
        <v>868</v>
      </c>
      <c r="AG10" s="66">
        <v>483</v>
      </c>
      <c r="AH10" s="66">
        <v>452</v>
      </c>
      <c r="AI10" s="66">
        <v>935</v>
      </c>
      <c r="AJ10" s="66">
        <v>303</v>
      </c>
      <c r="AK10" s="66">
        <v>300</v>
      </c>
      <c r="AL10" s="66">
        <v>603</v>
      </c>
      <c r="AM10" s="66">
        <v>71</v>
      </c>
      <c r="AN10" s="66">
        <v>48</v>
      </c>
      <c r="AO10" s="66">
        <v>119</v>
      </c>
      <c r="AP10" s="66">
        <v>54</v>
      </c>
      <c r="AQ10" s="66">
        <v>24</v>
      </c>
      <c r="AR10" s="66">
        <v>78</v>
      </c>
      <c r="AS10" s="66">
        <v>21</v>
      </c>
      <c r="AT10" s="66">
        <v>24</v>
      </c>
      <c r="AU10" s="66">
        <v>45</v>
      </c>
      <c r="AV10" s="66">
        <v>56</v>
      </c>
      <c r="AW10" s="66">
        <v>48</v>
      </c>
      <c r="AX10" s="66">
        <v>104</v>
      </c>
      <c r="AY10" s="66">
        <v>160</v>
      </c>
      <c r="AZ10" s="66">
        <v>179</v>
      </c>
      <c r="BA10" s="66">
        <v>339</v>
      </c>
      <c r="BB10" s="66">
        <v>89</v>
      </c>
      <c r="BC10" s="66">
        <v>72</v>
      </c>
      <c r="BD10" s="67">
        <v>161</v>
      </c>
      <c r="BE10" s="68">
        <v>609</v>
      </c>
      <c r="BF10" s="66">
        <v>576</v>
      </c>
      <c r="BG10" s="67">
        <v>1185</v>
      </c>
      <c r="BH10" s="68">
        <v>147</v>
      </c>
      <c r="BI10" s="66">
        <v>161</v>
      </c>
      <c r="BJ10" s="67">
        <v>308</v>
      </c>
      <c r="BK10" s="68">
        <v>250</v>
      </c>
      <c r="BL10" s="66">
        <v>264</v>
      </c>
      <c r="BM10" s="67">
        <v>514</v>
      </c>
      <c r="BN10" s="68">
        <v>96</v>
      </c>
      <c r="BO10" s="66">
        <v>83</v>
      </c>
      <c r="BP10" s="67">
        <v>179</v>
      </c>
      <c r="BQ10" s="65">
        <v>8</v>
      </c>
      <c r="BR10" s="66">
        <v>5</v>
      </c>
      <c r="BS10" s="66">
        <v>13</v>
      </c>
      <c r="BT10" s="66">
        <v>19</v>
      </c>
      <c r="BU10" s="66">
        <v>16</v>
      </c>
      <c r="BV10" s="66">
        <v>35</v>
      </c>
      <c r="BW10" s="66">
        <v>48</v>
      </c>
      <c r="BX10" s="66">
        <v>46</v>
      </c>
      <c r="BY10" s="66">
        <v>94</v>
      </c>
      <c r="BZ10" s="66">
        <v>18</v>
      </c>
      <c r="CA10" s="66">
        <v>14</v>
      </c>
      <c r="CB10" s="66">
        <v>32</v>
      </c>
      <c r="CC10" s="66">
        <v>3</v>
      </c>
      <c r="CD10" s="66">
        <v>2</v>
      </c>
      <c r="CE10" s="67">
        <v>5</v>
      </c>
      <c r="CF10" s="68">
        <v>111</v>
      </c>
      <c r="CG10" s="66">
        <v>97</v>
      </c>
      <c r="CH10" s="67">
        <v>208</v>
      </c>
      <c r="CI10" s="65">
        <v>12</v>
      </c>
      <c r="CJ10" s="66">
        <v>23</v>
      </c>
      <c r="CK10" s="66">
        <v>35</v>
      </c>
      <c r="CL10" s="66">
        <v>9</v>
      </c>
      <c r="CM10" s="66">
        <v>14</v>
      </c>
      <c r="CN10" s="66">
        <v>23</v>
      </c>
      <c r="CO10" s="66">
        <v>26</v>
      </c>
      <c r="CP10" s="66">
        <v>17</v>
      </c>
      <c r="CQ10" s="66">
        <v>43</v>
      </c>
      <c r="CR10" s="66">
        <v>56</v>
      </c>
      <c r="CS10" s="66">
        <v>36</v>
      </c>
      <c r="CT10" s="66">
        <v>92</v>
      </c>
      <c r="CU10" s="66">
        <v>8</v>
      </c>
      <c r="CV10" s="66">
        <v>7</v>
      </c>
      <c r="CW10" s="67">
        <v>15</v>
      </c>
    </row>
    <row r="11" spans="1:101" s="41" customFormat="1" ht="18" customHeight="1" thickBot="1" x14ac:dyDescent="0.2">
      <c r="A11" s="132"/>
      <c r="B11" s="69" t="s">
        <v>50</v>
      </c>
      <c r="C11" s="70">
        <v>13813</v>
      </c>
      <c r="D11" s="71">
        <v>13268</v>
      </c>
      <c r="E11" s="72">
        <v>27081</v>
      </c>
      <c r="F11" s="70">
        <v>10356</v>
      </c>
      <c r="G11" s="71">
        <v>9875</v>
      </c>
      <c r="H11" s="72">
        <v>20231</v>
      </c>
      <c r="I11" s="73">
        <v>490</v>
      </c>
      <c r="J11" s="74">
        <v>438</v>
      </c>
      <c r="K11" s="74">
        <v>928</v>
      </c>
      <c r="L11" s="74">
        <v>861</v>
      </c>
      <c r="M11" s="74">
        <v>804</v>
      </c>
      <c r="N11" s="74">
        <v>1665</v>
      </c>
      <c r="O11" s="74">
        <v>826</v>
      </c>
      <c r="P11" s="74">
        <v>814</v>
      </c>
      <c r="Q11" s="74">
        <v>1640</v>
      </c>
      <c r="R11" s="74">
        <v>152</v>
      </c>
      <c r="S11" s="74">
        <v>168</v>
      </c>
      <c r="T11" s="74">
        <v>320</v>
      </c>
      <c r="U11" s="74">
        <v>223</v>
      </c>
      <c r="V11" s="74">
        <v>232</v>
      </c>
      <c r="W11" s="74">
        <v>455</v>
      </c>
      <c r="X11" s="74">
        <v>1986</v>
      </c>
      <c r="Y11" s="74">
        <v>1856</v>
      </c>
      <c r="Z11" s="74">
        <v>3842</v>
      </c>
      <c r="AA11" s="74">
        <v>1242</v>
      </c>
      <c r="AB11" s="74">
        <v>1194</v>
      </c>
      <c r="AC11" s="74">
        <v>2436</v>
      </c>
      <c r="AD11" s="74">
        <v>1257</v>
      </c>
      <c r="AE11" s="74">
        <v>1246</v>
      </c>
      <c r="AF11" s="74">
        <v>2503</v>
      </c>
      <c r="AG11" s="74">
        <v>1222</v>
      </c>
      <c r="AH11" s="74">
        <v>1173</v>
      </c>
      <c r="AI11" s="74">
        <v>2395</v>
      </c>
      <c r="AJ11" s="74">
        <v>1063</v>
      </c>
      <c r="AK11" s="74">
        <v>1030</v>
      </c>
      <c r="AL11" s="74">
        <v>2093</v>
      </c>
      <c r="AM11" s="74">
        <v>150</v>
      </c>
      <c r="AN11" s="74">
        <v>114</v>
      </c>
      <c r="AO11" s="74">
        <v>264</v>
      </c>
      <c r="AP11" s="74">
        <v>125</v>
      </c>
      <c r="AQ11" s="74">
        <v>83</v>
      </c>
      <c r="AR11" s="74">
        <v>208</v>
      </c>
      <c r="AS11" s="74">
        <v>73</v>
      </c>
      <c r="AT11" s="74">
        <v>57</v>
      </c>
      <c r="AU11" s="74">
        <v>130</v>
      </c>
      <c r="AV11" s="74">
        <v>115</v>
      </c>
      <c r="AW11" s="74">
        <v>101</v>
      </c>
      <c r="AX11" s="74">
        <v>216</v>
      </c>
      <c r="AY11" s="74">
        <v>380</v>
      </c>
      <c r="AZ11" s="74">
        <v>397</v>
      </c>
      <c r="BA11" s="74">
        <v>777</v>
      </c>
      <c r="BB11" s="74">
        <v>191</v>
      </c>
      <c r="BC11" s="74">
        <v>168</v>
      </c>
      <c r="BD11" s="75">
        <v>359</v>
      </c>
      <c r="BE11" s="76">
        <v>1918</v>
      </c>
      <c r="BF11" s="74">
        <v>1833</v>
      </c>
      <c r="BG11" s="75">
        <v>3751</v>
      </c>
      <c r="BH11" s="76">
        <v>355</v>
      </c>
      <c r="BI11" s="74">
        <v>368</v>
      </c>
      <c r="BJ11" s="75">
        <v>723</v>
      </c>
      <c r="BK11" s="76">
        <v>699</v>
      </c>
      <c r="BL11" s="74">
        <v>742</v>
      </c>
      <c r="BM11" s="75">
        <v>1441</v>
      </c>
      <c r="BN11" s="76">
        <v>244</v>
      </c>
      <c r="BO11" s="74">
        <v>240</v>
      </c>
      <c r="BP11" s="75">
        <v>484</v>
      </c>
      <c r="BQ11" s="73">
        <v>14</v>
      </c>
      <c r="BR11" s="74">
        <v>10</v>
      </c>
      <c r="BS11" s="74">
        <v>24</v>
      </c>
      <c r="BT11" s="74">
        <v>52</v>
      </c>
      <c r="BU11" s="74">
        <v>53</v>
      </c>
      <c r="BV11" s="74">
        <v>105</v>
      </c>
      <c r="BW11" s="74">
        <v>121</v>
      </c>
      <c r="BX11" s="74">
        <v>127</v>
      </c>
      <c r="BY11" s="74">
        <v>248</v>
      </c>
      <c r="BZ11" s="74">
        <v>44</v>
      </c>
      <c r="CA11" s="74">
        <v>42</v>
      </c>
      <c r="CB11" s="74">
        <v>86</v>
      </c>
      <c r="CC11" s="74">
        <v>13</v>
      </c>
      <c r="CD11" s="74">
        <v>8</v>
      </c>
      <c r="CE11" s="75">
        <v>21</v>
      </c>
      <c r="CF11" s="76">
        <v>241</v>
      </c>
      <c r="CG11" s="74">
        <v>210</v>
      </c>
      <c r="CH11" s="75">
        <v>451</v>
      </c>
      <c r="CI11" s="73">
        <v>42</v>
      </c>
      <c r="CJ11" s="74">
        <v>43</v>
      </c>
      <c r="CK11" s="74">
        <v>85</v>
      </c>
      <c r="CL11" s="74">
        <v>28</v>
      </c>
      <c r="CM11" s="74">
        <v>28</v>
      </c>
      <c r="CN11" s="74">
        <v>56</v>
      </c>
      <c r="CO11" s="74">
        <v>44</v>
      </c>
      <c r="CP11" s="74">
        <v>38</v>
      </c>
      <c r="CQ11" s="74">
        <v>82</v>
      </c>
      <c r="CR11" s="74">
        <v>117</v>
      </c>
      <c r="CS11" s="74">
        <v>93</v>
      </c>
      <c r="CT11" s="74">
        <v>210</v>
      </c>
      <c r="CU11" s="74">
        <v>10</v>
      </c>
      <c r="CV11" s="74">
        <v>8</v>
      </c>
      <c r="CW11" s="75">
        <v>18</v>
      </c>
    </row>
    <row r="12" spans="1:101" s="41" customFormat="1" ht="18" customHeight="1" thickBot="1" x14ac:dyDescent="0.2">
      <c r="A12" s="133"/>
      <c r="B12" s="77" t="s">
        <v>51</v>
      </c>
      <c r="C12" s="78">
        <v>14.862436651997546</v>
      </c>
      <c r="D12" s="79">
        <v>12.901720164529021</v>
      </c>
      <c r="E12" s="80">
        <v>13.832504162878362</v>
      </c>
      <c r="F12" s="78">
        <v>15.487691801513476</v>
      </c>
      <c r="G12" s="79">
        <v>13.332523255970946</v>
      </c>
      <c r="H12" s="80">
        <v>14.35504814344405</v>
      </c>
      <c r="I12" s="81">
        <v>13.614893025840511</v>
      </c>
      <c r="J12" s="79">
        <v>10.716907266943968</v>
      </c>
      <c r="K12" s="79">
        <v>12.073900598490763</v>
      </c>
      <c r="L12" s="79">
        <v>17.383403997577226</v>
      </c>
      <c r="M12" s="79">
        <v>13.970460469157256</v>
      </c>
      <c r="N12" s="79">
        <v>15.54912215166231</v>
      </c>
      <c r="O12" s="79">
        <v>14.15838189921152</v>
      </c>
      <c r="P12" s="79">
        <v>12.171052631578947</v>
      </c>
      <c r="Q12" s="79">
        <v>13.096949369110366</v>
      </c>
      <c r="R12" s="79">
        <v>9.3308778391651312</v>
      </c>
      <c r="S12" s="79">
        <v>9.6941719561454125</v>
      </c>
      <c r="T12" s="79">
        <v>9.5181439619274233</v>
      </c>
      <c r="U12" s="79">
        <v>10.127157129881926</v>
      </c>
      <c r="V12" s="79">
        <v>9.6828046744574294</v>
      </c>
      <c r="W12" s="79">
        <v>9.8956067855589378</v>
      </c>
      <c r="X12" s="79">
        <v>17.78295128939828</v>
      </c>
      <c r="Y12" s="79">
        <v>15.403767947547514</v>
      </c>
      <c r="Z12" s="79">
        <v>16.548218977473404</v>
      </c>
      <c r="AA12" s="79">
        <v>17.133397710028969</v>
      </c>
      <c r="AB12" s="79">
        <v>14.177155070054621</v>
      </c>
      <c r="AC12" s="79">
        <v>15.544636589879396</v>
      </c>
      <c r="AD12" s="79">
        <v>18.034433285509326</v>
      </c>
      <c r="AE12" s="79">
        <v>16.127362153766502</v>
      </c>
      <c r="AF12" s="79">
        <v>17.031845400108871</v>
      </c>
      <c r="AG12" s="79">
        <v>15.702904137753789</v>
      </c>
      <c r="AH12" s="79">
        <v>14.263132295719844</v>
      </c>
      <c r="AI12" s="79">
        <v>14.963138822941396</v>
      </c>
      <c r="AJ12" s="79">
        <v>16.70858220685319</v>
      </c>
      <c r="AK12" s="79">
        <v>15.027721038809455</v>
      </c>
      <c r="AL12" s="79">
        <v>15.836864406779661</v>
      </c>
      <c r="AM12" s="79">
        <v>12.562814070351758</v>
      </c>
      <c r="AN12" s="79">
        <v>8.9271730618637424</v>
      </c>
      <c r="AO12" s="79">
        <v>10.683933630109268</v>
      </c>
      <c r="AP12" s="79">
        <v>9.1374269005847957</v>
      </c>
      <c r="AQ12" s="79">
        <v>5.9032716927453777</v>
      </c>
      <c r="AR12" s="79">
        <v>7.4981975486661856</v>
      </c>
      <c r="AS12" s="79">
        <v>10.656934306569344</v>
      </c>
      <c r="AT12" s="79">
        <v>7.0719602977667497</v>
      </c>
      <c r="AU12" s="79">
        <v>8.7189805499664654</v>
      </c>
      <c r="AV12" s="79">
        <v>9.3344155844155843</v>
      </c>
      <c r="AW12" s="79">
        <v>7.3830409356725148</v>
      </c>
      <c r="AX12" s="79">
        <v>8.3076923076923084</v>
      </c>
      <c r="AY12" s="79">
        <v>11.57830591102986</v>
      </c>
      <c r="AZ12" s="79">
        <v>10.72972972972973</v>
      </c>
      <c r="BA12" s="79">
        <v>11.128616442280149</v>
      </c>
      <c r="BB12" s="79">
        <v>14.075165806927044</v>
      </c>
      <c r="BC12" s="79">
        <v>10.659898477157361</v>
      </c>
      <c r="BD12" s="80">
        <v>12.240027275826797</v>
      </c>
      <c r="BE12" s="78">
        <v>15.996663886572144</v>
      </c>
      <c r="BF12" s="79">
        <v>14.534929823170248</v>
      </c>
      <c r="BG12" s="80">
        <v>15.247347668793951</v>
      </c>
      <c r="BH12" s="78">
        <v>10.358914502480303</v>
      </c>
      <c r="BI12" s="79">
        <v>9.4845360824742269</v>
      </c>
      <c r="BJ12" s="80">
        <v>9.894621595730122</v>
      </c>
      <c r="BK12" s="78">
        <v>15.915300546448089</v>
      </c>
      <c r="BL12" s="79">
        <v>14.857829395274329</v>
      </c>
      <c r="BM12" s="80">
        <v>15.352652887278925</v>
      </c>
      <c r="BN12" s="78">
        <v>7.6923076923076925</v>
      </c>
      <c r="BO12" s="79">
        <v>6.5699425130030118</v>
      </c>
      <c r="BP12" s="80">
        <v>7.0915750915750921</v>
      </c>
      <c r="BQ12" s="81">
        <v>7.1065989847715745</v>
      </c>
      <c r="BR12" s="79">
        <v>4.5248868778280542</v>
      </c>
      <c r="BS12" s="79">
        <v>5.741626794258373</v>
      </c>
      <c r="BT12" s="79">
        <v>7.7611940298507456</v>
      </c>
      <c r="BU12" s="79">
        <v>7.1815718157181578</v>
      </c>
      <c r="BV12" s="79">
        <v>7.4573863636363633</v>
      </c>
      <c r="BW12" s="79">
        <v>8.903605592347315</v>
      </c>
      <c r="BX12" s="79">
        <v>8.1046585832801519</v>
      </c>
      <c r="BY12" s="79">
        <v>8.4757347915242658</v>
      </c>
      <c r="BZ12" s="79">
        <v>5.7366362451108213</v>
      </c>
      <c r="CA12" s="79">
        <v>4.5851528384279483</v>
      </c>
      <c r="CB12" s="79">
        <v>5.1099227569815806</v>
      </c>
      <c r="CC12" s="79">
        <v>7.2625698324022352</v>
      </c>
      <c r="CD12" s="79">
        <v>3.7914691943127963</v>
      </c>
      <c r="CE12" s="80">
        <v>5.384615384615385</v>
      </c>
      <c r="CF12" s="78">
        <v>7.7943078913324708</v>
      </c>
      <c r="CG12" s="79">
        <v>5.7787561915244909</v>
      </c>
      <c r="CH12" s="80">
        <v>6.7053226286054119</v>
      </c>
      <c r="CI12" s="81">
        <v>9.4808126410835225</v>
      </c>
      <c r="CJ12" s="79">
        <v>8.1749049429657799</v>
      </c>
      <c r="CK12" s="79">
        <v>8.7719298245614024</v>
      </c>
      <c r="CL12" s="79">
        <v>4.9733570159857905</v>
      </c>
      <c r="CM12" s="79">
        <v>4.2682926829268295</v>
      </c>
      <c r="CN12" s="79">
        <v>4.5939294503691555</v>
      </c>
      <c r="CO12" s="79">
        <v>6.8429237947122861</v>
      </c>
      <c r="CP12" s="79">
        <v>4.9738219895287958</v>
      </c>
      <c r="CQ12" s="79">
        <v>5.8280028429282167</v>
      </c>
      <c r="CR12" s="79">
        <v>9.6375617792421746</v>
      </c>
      <c r="CS12" s="79">
        <v>6.5724381625441701</v>
      </c>
      <c r="CT12" s="79">
        <v>7.9878280715100791</v>
      </c>
      <c r="CU12" s="79">
        <v>4.3668122270742353</v>
      </c>
      <c r="CV12" s="79">
        <v>2.9304029304029302</v>
      </c>
      <c r="CW12" s="80">
        <v>3.5856573705179287</v>
      </c>
    </row>
    <row r="13" spans="1:101" s="50" customFormat="1" ht="18" customHeight="1" thickTop="1" x14ac:dyDescent="0.15">
      <c r="A13" s="130" t="s">
        <v>52</v>
      </c>
      <c r="B13" s="42" t="s">
        <v>53</v>
      </c>
      <c r="C13" s="43">
        <v>4876</v>
      </c>
      <c r="D13" s="44">
        <v>4994</v>
      </c>
      <c r="E13" s="45">
        <v>9870</v>
      </c>
      <c r="F13" s="43">
        <v>3689</v>
      </c>
      <c r="G13" s="44">
        <v>3761</v>
      </c>
      <c r="H13" s="45">
        <v>7450</v>
      </c>
      <c r="I13" s="46">
        <v>196</v>
      </c>
      <c r="J13" s="47">
        <v>154</v>
      </c>
      <c r="K13" s="47">
        <v>350</v>
      </c>
      <c r="L13" s="47">
        <v>274</v>
      </c>
      <c r="M13" s="47">
        <v>277</v>
      </c>
      <c r="N13" s="47">
        <v>551</v>
      </c>
      <c r="O13" s="47">
        <v>295</v>
      </c>
      <c r="P13" s="47">
        <v>302</v>
      </c>
      <c r="Q13" s="47">
        <v>597</v>
      </c>
      <c r="R13" s="47">
        <v>96</v>
      </c>
      <c r="S13" s="47">
        <v>63</v>
      </c>
      <c r="T13" s="47">
        <v>159</v>
      </c>
      <c r="U13" s="47">
        <v>77</v>
      </c>
      <c r="V13" s="47">
        <v>88</v>
      </c>
      <c r="W13" s="47">
        <v>165</v>
      </c>
      <c r="X13" s="47">
        <v>629</v>
      </c>
      <c r="Y13" s="47">
        <v>628</v>
      </c>
      <c r="Z13" s="47">
        <v>1257</v>
      </c>
      <c r="AA13" s="47">
        <v>395</v>
      </c>
      <c r="AB13" s="47">
        <v>507</v>
      </c>
      <c r="AC13" s="47">
        <v>902</v>
      </c>
      <c r="AD13" s="47">
        <v>418</v>
      </c>
      <c r="AE13" s="47">
        <v>432</v>
      </c>
      <c r="AF13" s="47">
        <v>850</v>
      </c>
      <c r="AG13" s="47">
        <v>592</v>
      </c>
      <c r="AH13" s="47">
        <v>576</v>
      </c>
      <c r="AI13" s="47">
        <v>1168</v>
      </c>
      <c r="AJ13" s="47">
        <v>333</v>
      </c>
      <c r="AK13" s="47">
        <v>307</v>
      </c>
      <c r="AL13" s="47">
        <v>640</v>
      </c>
      <c r="AM13" s="47">
        <v>51</v>
      </c>
      <c r="AN13" s="47">
        <v>53</v>
      </c>
      <c r="AO13" s="47">
        <v>104</v>
      </c>
      <c r="AP13" s="47">
        <v>35</v>
      </c>
      <c r="AQ13" s="47">
        <v>53</v>
      </c>
      <c r="AR13" s="47">
        <v>88</v>
      </c>
      <c r="AS13" s="47">
        <v>31</v>
      </c>
      <c r="AT13" s="47">
        <v>26</v>
      </c>
      <c r="AU13" s="47">
        <v>57</v>
      </c>
      <c r="AV13" s="47">
        <v>43</v>
      </c>
      <c r="AW13" s="47">
        <v>42</v>
      </c>
      <c r="AX13" s="47">
        <v>85</v>
      </c>
      <c r="AY13" s="47">
        <v>158</v>
      </c>
      <c r="AZ13" s="47">
        <v>192</v>
      </c>
      <c r="BA13" s="47">
        <v>350</v>
      </c>
      <c r="BB13" s="47">
        <v>66</v>
      </c>
      <c r="BC13" s="47">
        <v>61</v>
      </c>
      <c r="BD13" s="48">
        <v>127</v>
      </c>
      <c r="BE13" s="49">
        <v>576</v>
      </c>
      <c r="BF13" s="47">
        <v>585</v>
      </c>
      <c r="BG13" s="48">
        <v>1161</v>
      </c>
      <c r="BH13" s="49">
        <v>162</v>
      </c>
      <c r="BI13" s="47">
        <v>186</v>
      </c>
      <c r="BJ13" s="48">
        <v>348</v>
      </c>
      <c r="BK13" s="49">
        <v>214</v>
      </c>
      <c r="BL13" s="47">
        <v>230</v>
      </c>
      <c r="BM13" s="48">
        <v>444</v>
      </c>
      <c r="BN13" s="49">
        <v>112</v>
      </c>
      <c r="BO13" s="47">
        <v>128</v>
      </c>
      <c r="BP13" s="48">
        <v>240</v>
      </c>
      <c r="BQ13" s="46">
        <v>8</v>
      </c>
      <c r="BR13" s="47">
        <v>3</v>
      </c>
      <c r="BS13" s="47">
        <v>11</v>
      </c>
      <c r="BT13" s="47">
        <v>19</v>
      </c>
      <c r="BU13" s="47">
        <v>20</v>
      </c>
      <c r="BV13" s="47">
        <v>39</v>
      </c>
      <c r="BW13" s="47">
        <v>55</v>
      </c>
      <c r="BX13" s="47">
        <v>75</v>
      </c>
      <c r="BY13" s="47">
        <v>130</v>
      </c>
      <c r="BZ13" s="47">
        <v>25</v>
      </c>
      <c r="CA13" s="47">
        <v>23</v>
      </c>
      <c r="CB13" s="47">
        <v>48</v>
      </c>
      <c r="CC13" s="47">
        <v>5</v>
      </c>
      <c r="CD13" s="47">
        <v>7</v>
      </c>
      <c r="CE13" s="48">
        <v>12</v>
      </c>
      <c r="CF13" s="49">
        <v>123</v>
      </c>
      <c r="CG13" s="47">
        <v>104</v>
      </c>
      <c r="CH13" s="48">
        <v>227</v>
      </c>
      <c r="CI13" s="46">
        <v>15</v>
      </c>
      <c r="CJ13" s="47">
        <v>7</v>
      </c>
      <c r="CK13" s="47">
        <v>22</v>
      </c>
      <c r="CL13" s="47">
        <v>20</v>
      </c>
      <c r="CM13" s="47">
        <v>15</v>
      </c>
      <c r="CN13" s="47">
        <v>35</v>
      </c>
      <c r="CO13" s="47">
        <v>29</v>
      </c>
      <c r="CP13" s="47">
        <v>26</v>
      </c>
      <c r="CQ13" s="47">
        <v>55</v>
      </c>
      <c r="CR13" s="47">
        <v>48</v>
      </c>
      <c r="CS13" s="47">
        <v>49</v>
      </c>
      <c r="CT13" s="47">
        <v>97</v>
      </c>
      <c r="CU13" s="47">
        <v>11</v>
      </c>
      <c r="CV13" s="47">
        <v>7</v>
      </c>
      <c r="CW13" s="48">
        <v>18</v>
      </c>
    </row>
    <row r="14" spans="1:101" s="50" customFormat="1" ht="18" customHeight="1" x14ac:dyDescent="0.15">
      <c r="A14" s="131"/>
      <c r="B14" s="51" t="s">
        <v>54</v>
      </c>
      <c r="C14" s="52">
        <v>5207</v>
      </c>
      <c r="D14" s="53">
        <v>5164</v>
      </c>
      <c r="E14" s="54">
        <v>10371</v>
      </c>
      <c r="F14" s="52">
        <v>4009</v>
      </c>
      <c r="G14" s="53">
        <v>4071</v>
      </c>
      <c r="H14" s="54">
        <v>8080</v>
      </c>
      <c r="I14" s="55">
        <v>247</v>
      </c>
      <c r="J14" s="56">
        <v>208</v>
      </c>
      <c r="K14" s="56">
        <v>455</v>
      </c>
      <c r="L14" s="56">
        <v>206</v>
      </c>
      <c r="M14" s="56">
        <v>227</v>
      </c>
      <c r="N14" s="56">
        <v>433</v>
      </c>
      <c r="O14" s="56">
        <v>307</v>
      </c>
      <c r="P14" s="56">
        <v>270</v>
      </c>
      <c r="Q14" s="56">
        <v>577</v>
      </c>
      <c r="R14" s="56">
        <v>77</v>
      </c>
      <c r="S14" s="56">
        <v>57</v>
      </c>
      <c r="T14" s="56">
        <v>134</v>
      </c>
      <c r="U14" s="56">
        <v>99</v>
      </c>
      <c r="V14" s="56">
        <v>86</v>
      </c>
      <c r="W14" s="56">
        <v>185</v>
      </c>
      <c r="X14" s="56">
        <v>602</v>
      </c>
      <c r="Y14" s="56">
        <v>619</v>
      </c>
      <c r="Z14" s="56">
        <v>1221</v>
      </c>
      <c r="AA14" s="56">
        <v>421</v>
      </c>
      <c r="AB14" s="56">
        <v>686</v>
      </c>
      <c r="AC14" s="56">
        <v>1107</v>
      </c>
      <c r="AD14" s="56">
        <v>389</v>
      </c>
      <c r="AE14" s="56">
        <v>367</v>
      </c>
      <c r="AF14" s="56">
        <v>756</v>
      </c>
      <c r="AG14" s="56">
        <v>909</v>
      </c>
      <c r="AH14" s="56">
        <v>819</v>
      </c>
      <c r="AI14" s="56">
        <v>1728</v>
      </c>
      <c r="AJ14" s="56">
        <v>335</v>
      </c>
      <c r="AK14" s="56">
        <v>333</v>
      </c>
      <c r="AL14" s="56">
        <v>668</v>
      </c>
      <c r="AM14" s="56">
        <v>63</v>
      </c>
      <c r="AN14" s="56">
        <v>57</v>
      </c>
      <c r="AO14" s="56">
        <v>120</v>
      </c>
      <c r="AP14" s="56">
        <v>46</v>
      </c>
      <c r="AQ14" s="56">
        <v>33</v>
      </c>
      <c r="AR14" s="56">
        <v>79</v>
      </c>
      <c r="AS14" s="56">
        <v>26</v>
      </c>
      <c r="AT14" s="56">
        <v>32</v>
      </c>
      <c r="AU14" s="56">
        <v>58</v>
      </c>
      <c r="AV14" s="56">
        <v>58</v>
      </c>
      <c r="AW14" s="56">
        <v>57</v>
      </c>
      <c r="AX14" s="56">
        <v>115</v>
      </c>
      <c r="AY14" s="56">
        <v>163</v>
      </c>
      <c r="AZ14" s="56">
        <v>157</v>
      </c>
      <c r="BA14" s="56">
        <v>320</v>
      </c>
      <c r="BB14" s="56">
        <v>61</v>
      </c>
      <c r="BC14" s="56">
        <v>63</v>
      </c>
      <c r="BD14" s="57">
        <v>124</v>
      </c>
      <c r="BE14" s="58">
        <v>658</v>
      </c>
      <c r="BF14" s="56">
        <v>603</v>
      </c>
      <c r="BG14" s="57">
        <v>1261</v>
      </c>
      <c r="BH14" s="58">
        <v>133</v>
      </c>
      <c r="BI14" s="56">
        <v>123</v>
      </c>
      <c r="BJ14" s="57">
        <v>256</v>
      </c>
      <c r="BK14" s="58">
        <v>188</v>
      </c>
      <c r="BL14" s="56">
        <v>184</v>
      </c>
      <c r="BM14" s="57">
        <v>372</v>
      </c>
      <c r="BN14" s="58">
        <v>126</v>
      </c>
      <c r="BO14" s="56">
        <v>98</v>
      </c>
      <c r="BP14" s="57">
        <v>224</v>
      </c>
      <c r="BQ14" s="55">
        <v>7</v>
      </c>
      <c r="BR14" s="56">
        <v>6</v>
      </c>
      <c r="BS14" s="56">
        <v>13</v>
      </c>
      <c r="BT14" s="56">
        <v>25</v>
      </c>
      <c r="BU14" s="56">
        <v>20</v>
      </c>
      <c r="BV14" s="56">
        <v>45</v>
      </c>
      <c r="BW14" s="56">
        <v>59</v>
      </c>
      <c r="BX14" s="56">
        <v>46</v>
      </c>
      <c r="BY14" s="56">
        <v>105</v>
      </c>
      <c r="BZ14" s="56">
        <v>29</v>
      </c>
      <c r="CA14" s="56">
        <v>21</v>
      </c>
      <c r="CB14" s="56">
        <v>50</v>
      </c>
      <c r="CC14" s="56">
        <v>6</v>
      </c>
      <c r="CD14" s="56">
        <v>5</v>
      </c>
      <c r="CE14" s="57">
        <v>11</v>
      </c>
      <c r="CF14" s="58">
        <v>93</v>
      </c>
      <c r="CG14" s="56">
        <v>85</v>
      </c>
      <c r="CH14" s="57">
        <v>178</v>
      </c>
      <c r="CI14" s="55">
        <v>8</v>
      </c>
      <c r="CJ14" s="56">
        <v>13</v>
      </c>
      <c r="CK14" s="56">
        <v>21</v>
      </c>
      <c r="CL14" s="56">
        <v>19</v>
      </c>
      <c r="CM14" s="56">
        <v>13</v>
      </c>
      <c r="CN14" s="56">
        <v>32</v>
      </c>
      <c r="CO14" s="56">
        <v>26</v>
      </c>
      <c r="CP14" s="56">
        <v>22</v>
      </c>
      <c r="CQ14" s="56">
        <v>48</v>
      </c>
      <c r="CR14" s="56">
        <v>32</v>
      </c>
      <c r="CS14" s="56">
        <v>33</v>
      </c>
      <c r="CT14" s="56">
        <v>65</v>
      </c>
      <c r="CU14" s="56">
        <v>8</v>
      </c>
      <c r="CV14" s="56">
        <v>4</v>
      </c>
      <c r="CW14" s="57">
        <v>12</v>
      </c>
    </row>
    <row r="15" spans="1:101" s="50" customFormat="1" ht="18" customHeight="1" x14ac:dyDescent="0.15">
      <c r="A15" s="131"/>
      <c r="B15" s="51" t="s">
        <v>55</v>
      </c>
      <c r="C15" s="52">
        <v>5089</v>
      </c>
      <c r="D15" s="53">
        <v>5042</v>
      </c>
      <c r="E15" s="54">
        <v>10131</v>
      </c>
      <c r="F15" s="52">
        <v>3747</v>
      </c>
      <c r="G15" s="53">
        <v>3807</v>
      </c>
      <c r="H15" s="54">
        <v>7554</v>
      </c>
      <c r="I15" s="55">
        <v>210</v>
      </c>
      <c r="J15" s="56">
        <v>179</v>
      </c>
      <c r="K15" s="56">
        <v>389</v>
      </c>
      <c r="L15" s="56">
        <v>199</v>
      </c>
      <c r="M15" s="56">
        <v>226</v>
      </c>
      <c r="N15" s="56">
        <v>425</v>
      </c>
      <c r="O15" s="56">
        <v>339</v>
      </c>
      <c r="P15" s="56">
        <v>323</v>
      </c>
      <c r="Q15" s="56">
        <v>662</v>
      </c>
      <c r="R15" s="56">
        <v>77</v>
      </c>
      <c r="S15" s="56">
        <v>64</v>
      </c>
      <c r="T15" s="56">
        <v>141</v>
      </c>
      <c r="U15" s="56">
        <v>149</v>
      </c>
      <c r="V15" s="56">
        <v>124</v>
      </c>
      <c r="W15" s="56">
        <v>273</v>
      </c>
      <c r="X15" s="56">
        <v>690</v>
      </c>
      <c r="Y15" s="56">
        <v>713</v>
      </c>
      <c r="Z15" s="56">
        <v>1403</v>
      </c>
      <c r="AA15" s="56">
        <v>353</v>
      </c>
      <c r="AB15" s="56">
        <v>398</v>
      </c>
      <c r="AC15" s="56">
        <v>751</v>
      </c>
      <c r="AD15" s="56">
        <v>387</v>
      </c>
      <c r="AE15" s="56">
        <v>426</v>
      </c>
      <c r="AF15" s="56">
        <v>813</v>
      </c>
      <c r="AG15" s="56">
        <v>515</v>
      </c>
      <c r="AH15" s="56">
        <v>474</v>
      </c>
      <c r="AI15" s="56">
        <v>989</v>
      </c>
      <c r="AJ15" s="56">
        <v>430</v>
      </c>
      <c r="AK15" s="56">
        <v>489</v>
      </c>
      <c r="AL15" s="56">
        <v>919</v>
      </c>
      <c r="AM15" s="56">
        <v>67</v>
      </c>
      <c r="AN15" s="56">
        <v>51</v>
      </c>
      <c r="AO15" s="56">
        <v>118</v>
      </c>
      <c r="AP15" s="56">
        <v>57</v>
      </c>
      <c r="AQ15" s="56">
        <v>52</v>
      </c>
      <c r="AR15" s="56">
        <v>109</v>
      </c>
      <c r="AS15" s="56">
        <v>32</v>
      </c>
      <c r="AT15" s="56">
        <v>38</v>
      </c>
      <c r="AU15" s="56">
        <v>70</v>
      </c>
      <c r="AV15" s="56">
        <v>47</v>
      </c>
      <c r="AW15" s="56">
        <v>41</v>
      </c>
      <c r="AX15" s="56">
        <v>88</v>
      </c>
      <c r="AY15" s="56">
        <v>147</v>
      </c>
      <c r="AZ15" s="56">
        <v>138</v>
      </c>
      <c r="BA15" s="56">
        <v>285</v>
      </c>
      <c r="BB15" s="56">
        <v>48</v>
      </c>
      <c r="BC15" s="56">
        <v>71</v>
      </c>
      <c r="BD15" s="57">
        <v>119</v>
      </c>
      <c r="BE15" s="58">
        <v>791</v>
      </c>
      <c r="BF15" s="56">
        <v>713</v>
      </c>
      <c r="BG15" s="57">
        <v>1504</v>
      </c>
      <c r="BH15" s="58">
        <v>128</v>
      </c>
      <c r="BI15" s="56">
        <v>128</v>
      </c>
      <c r="BJ15" s="57">
        <v>256</v>
      </c>
      <c r="BK15" s="58">
        <v>192</v>
      </c>
      <c r="BL15" s="56">
        <v>218</v>
      </c>
      <c r="BM15" s="57">
        <v>410</v>
      </c>
      <c r="BN15" s="58">
        <v>119</v>
      </c>
      <c r="BO15" s="56">
        <v>94</v>
      </c>
      <c r="BP15" s="57">
        <v>213</v>
      </c>
      <c r="BQ15" s="55">
        <v>4</v>
      </c>
      <c r="BR15" s="56">
        <v>3</v>
      </c>
      <c r="BS15" s="56">
        <v>7</v>
      </c>
      <c r="BT15" s="56">
        <v>23</v>
      </c>
      <c r="BU15" s="56">
        <v>17</v>
      </c>
      <c r="BV15" s="56">
        <v>40</v>
      </c>
      <c r="BW15" s="56">
        <v>61</v>
      </c>
      <c r="BX15" s="56">
        <v>48</v>
      </c>
      <c r="BY15" s="56">
        <v>109</v>
      </c>
      <c r="BZ15" s="56">
        <v>28</v>
      </c>
      <c r="CA15" s="56">
        <v>26</v>
      </c>
      <c r="CB15" s="56">
        <v>54</v>
      </c>
      <c r="CC15" s="56">
        <v>3</v>
      </c>
      <c r="CD15" s="56">
        <v>0</v>
      </c>
      <c r="CE15" s="57">
        <v>3</v>
      </c>
      <c r="CF15" s="58">
        <v>112</v>
      </c>
      <c r="CG15" s="56">
        <v>82</v>
      </c>
      <c r="CH15" s="57">
        <v>194</v>
      </c>
      <c r="CI15" s="55">
        <v>16</v>
      </c>
      <c r="CJ15" s="56">
        <v>12</v>
      </c>
      <c r="CK15" s="56">
        <v>28</v>
      </c>
      <c r="CL15" s="56">
        <v>21</v>
      </c>
      <c r="CM15" s="56">
        <v>18</v>
      </c>
      <c r="CN15" s="56">
        <v>39</v>
      </c>
      <c r="CO15" s="56">
        <v>23</v>
      </c>
      <c r="CP15" s="56">
        <v>20</v>
      </c>
      <c r="CQ15" s="56">
        <v>43</v>
      </c>
      <c r="CR15" s="56">
        <v>47</v>
      </c>
      <c r="CS15" s="56">
        <v>29</v>
      </c>
      <c r="CT15" s="56">
        <v>76</v>
      </c>
      <c r="CU15" s="56">
        <v>5</v>
      </c>
      <c r="CV15" s="56">
        <v>3</v>
      </c>
      <c r="CW15" s="57">
        <v>8</v>
      </c>
    </row>
    <row r="16" spans="1:101" s="50" customFormat="1" ht="18" customHeight="1" x14ac:dyDescent="0.15">
      <c r="A16" s="131"/>
      <c r="B16" s="51" t="s">
        <v>56</v>
      </c>
      <c r="C16" s="52">
        <v>5481</v>
      </c>
      <c r="D16" s="53">
        <v>5618</v>
      </c>
      <c r="E16" s="54">
        <v>11099</v>
      </c>
      <c r="F16" s="52">
        <v>4005</v>
      </c>
      <c r="G16" s="53">
        <v>4194</v>
      </c>
      <c r="H16" s="54">
        <v>8199</v>
      </c>
      <c r="I16" s="55">
        <v>191</v>
      </c>
      <c r="J16" s="56">
        <v>205</v>
      </c>
      <c r="K16" s="56">
        <v>396</v>
      </c>
      <c r="L16" s="56">
        <v>247</v>
      </c>
      <c r="M16" s="56">
        <v>265</v>
      </c>
      <c r="N16" s="56">
        <v>512</v>
      </c>
      <c r="O16" s="56">
        <v>345</v>
      </c>
      <c r="P16" s="56">
        <v>375</v>
      </c>
      <c r="Q16" s="56">
        <v>720</v>
      </c>
      <c r="R16" s="56">
        <v>85</v>
      </c>
      <c r="S16" s="56">
        <v>65</v>
      </c>
      <c r="T16" s="56">
        <v>150</v>
      </c>
      <c r="U16" s="56">
        <v>123</v>
      </c>
      <c r="V16" s="56">
        <v>120</v>
      </c>
      <c r="W16" s="56">
        <v>243</v>
      </c>
      <c r="X16" s="56">
        <v>737</v>
      </c>
      <c r="Y16" s="56">
        <v>780</v>
      </c>
      <c r="Z16" s="56">
        <v>1517</v>
      </c>
      <c r="AA16" s="56">
        <v>368</v>
      </c>
      <c r="AB16" s="56">
        <v>444</v>
      </c>
      <c r="AC16" s="56">
        <v>812</v>
      </c>
      <c r="AD16" s="56">
        <v>445</v>
      </c>
      <c r="AE16" s="56">
        <v>498</v>
      </c>
      <c r="AF16" s="56">
        <v>943</v>
      </c>
      <c r="AG16" s="56">
        <v>536</v>
      </c>
      <c r="AH16" s="56">
        <v>529</v>
      </c>
      <c r="AI16" s="56">
        <v>1065</v>
      </c>
      <c r="AJ16" s="56">
        <v>520</v>
      </c>
      <c r="AK16" s="56">
        <v>520</v>
      </c>
      <c r="AL16" s="56">
        <v>1040</v>
      </c>
      <c r="AM16" s="56">
        <v>58</v>
      </c>
      <c r="AN16" s="56">
        <v>49</v>
      </c>
      <c r="AO16" s="56">
        <v>107</v>
      </c>
      <c r="AP16" s="56">
        <v>58</v>
      </c>
      <c r="AQ16" s="56">
        <v>53</v>
      </c>
      <c r="AR16" s="56">
        <v>111</v>
      </c>
      <c r="AS16" s="56">
        <v>27</v>
      </c>
      <c r="AT16" s="56">
        <v>37</v>
      </c>
      <c r="AU16" s="56">
        <v>64</v>
      </c>
      <c r="AV16" s="56">
        <v>47</v>
      </c>
      <c r="AW16" s="56">
        <v>51</v>
      </c>
      <c r="AX16" s="56">
        <v>98</v>
      </c>
      <c r="AY16" s="56">
        <v>162</v>
      </c>
      <c r="AZ16" s="56">
        <v>145</v>
      </c>
      <c r="BA16" s="56">
        <v>307</v>
      </c>
      <c r="BB16" s="56">
        <v>56</v>
      </c>
      <c r="BC16" s="56">
        <v>58</v>
      </c>
      <c r="BD16" s="57">
        <v>114</v>
      </c>
      <c r="BE16" s="58">
        <v>826</v>
      </c>
      <c r="BF16" s="56">
        <v>800</v>
      </c>
      <c r="BG16" s="57">
        <v>1626</v>
      </c>
      <c r="BH16" s="58">
        <v>161</v>
      </c>
      <c r="BI16" s="56">
        <v>149</v>
      </c>
      <c r="BJ16" s="57">
        <v>310</v>
      </c>
      <c r="BK16" s="58">
        <v>253</v>
      </c>
      <c r="BL16" s="56">
        <v>269</v>
      </c>
      <c r="BM16" s="57">
        <v>522</v>
      </c>
      <c r="BN16" s="58">
        <v>113</v>
      </c>
      <c r="BO16" s="56">
        <v>116</v>
      </c>
      <c r="BP16" s="57">
        <v>229</v>
      </c>
      <c r="BQ16" s="55">
        <v>3</v>
      </c>
      <c r="BR16" s="56">
        <v>6</v>
      </c>
      <c r="BS16" s="56">
        <v>9</v>
      </c>
      <c r="BT16" s="56">
        <v>22</v>
      </c>
      <c r="BU16" s="56">
        <v>21</v>
      </c>
      <c r="BV16" s="56">
        <v>43</v>
      </c>
      <c r="BW16" s="56">
        <v>57</v>
      </c>
      <c r="BX16" s="56">
        <v>56</v>
      </c>
      <c r="BY16" s="56">
        <v>113</v>
      </c>
      <c r="BZ16" s="56">
        <v>28</v>
      </c>
      <c r="CA16" s="56">
        <v>30</v>
      </c>
      <c r="CB16" s="56">
        <v>58</v>
      </c>
      <c r="CC16" s="56">
        <v>3</v>
      </c>
      <c r="CD16" s="56">
        <v>3</v>
      </c>
      <c r="CE16" s="57">
        <v>6</v>
      </c>
      <c r="CF16" s="58">
        <v>123</v>
      </c>
      <c r="CG16" s="56">
        <v>90</v>
      </c>
      <c r="CH16" s="57">
        <v>213</v>
      </c>
      <c r="CI16" s="55">
        <v>13</v>
      </c>
      <c r="CJ16" s="56">
        <v>11</v>
      </c>
      <c r="CK16" s="56">
        <v>24</v>
      </c>
      <c r="CL16" s="56">
        <v>27</v>
      </c>
      <c r="CM16" s="56">
        <v>12</v>
      </c>
      <c r="CN16" s="56">
        <v>39</v>
      </c>
      <c r="CO16" s="56">
        <v>23</v>
      </c>
      <c r="CP16" s="56">
        <v>13</v>
      </c>
      <c r="CQ16" s="56">
        <v>36</v>
      </c>
      <c r="CR16" s="56">
        <v>58</v>
      </c>
      <c r="CS16" s="56">
        <v>51</v>
      </c>
      <c r="CT16" s="56">
        <v>109</v>
      </c>
      <c r="CU16" s="56">
        <v>2</v>
      </c>
      <c r="CV16" s="56">
        <v>3</v>
      </c>
      <c r="CW16" s="57">
        <v>5</v>
      </c>
    </row>
    <row r="17" spans="1:101" s="50" customFormat="1" ht="18" customHeight="1" x14ac:dyDescent="0.15">
      <c r="A17" s="131"/>
      <c r="B17" s="51" t="s">
        <v>57</v>
      </c>
      <c r="C17" s="52">
        <v>7005</v>
      </c>
      <c r="D17" s="53">
        <v>6859</v>
      </c>
      <c r="E17" s="54">
        <v>13864</v>
      </c>
      <c r="F17" s="52">
        <v>5197</v>
      </c>
      <c r="G17" s="53">
        <v>5125</v>
      </c>
      <c r="H17" s="54">
        <v>10322</v>
      </c>
      <c r="I17" s="55">
        <v>253</v>
      </c>
      <c r="J17" s="56">
        <v>264</v>
      </c>
      <c r="K17" s="56">
        <v>517</v>
      </c>
      <c r="L17" s="56">
        <v>396</v>
      </c>
      <c r="M17" s="56">
        <v>432</v>
      </c>
      <c r="N17" s="56">
        <v>828</v>
      </c>
      <c r="O17" s="56">
        <v>434</v>
      </c>
      <c r="P17" s="56">
        <v>455</v>
      </c>
      <c r="Q17" s="56">
        <v>889</v>
      </c>
      <c r="R17" s="56">
        <v>115</v>
      </c>
      <c r="S17" s="56">
        <v>73</v>
      </c>
      <c r="T17" s="56">
        <v>188</v>
      </c>
      <c r="U17" s="56">
        <v>143</v>
      </c>
      <c r="V17" s="56">
        <v>129</v>
      </c>
      <c r="W17" s="56">
        <v>272</v>
      </c>
      <c r="X17" s="56">
        <v>941</v>
      </c>
      <c r="Y17" s="56">
        <v>909</v>
      </c>
      <c r="Z17" s="56">
        <v>1850</v>
      </c>
      <c r="AA17" s="56">
        <v>565</v>
      </c>
      <c r="AB17" s="56">
        <v>578</v>
      </c>
      <c r="AC17" s="56">
        <v>1143</v>
      </c>
      <c r="AD17" s="56">
        <v>602</v>
      </c>
      <c r="AE17" s="56">
        <v>618</v>
      </c>
      <c r="AF17" s="56">
        <v>1220</v>
      </c>
      <c r="AG17" s="56">
        <v>592</v>
      </c>
      <c r="AH17" s="56">
        <v>619</v>
      </c>
      <c r="AI17" s="56">
        <v>1211</v>
      </c>
      <c r="AJ17" s="56">
        <v>598</v>
      </c>
      <c r="AK17" s="56">
        <v>543</v>
      </c>
      <c r="AL17" s="56">
        <v>1141</v>
      </c>
      <c r="AM17" s="56">
        <v>73</v>
      </c>
      <c r="AN17" s="56">
        <v>62</v>
      </c>
      <c r="AO17" s="56">
        <v>135</v>
      </c>
      <c r="AP17" s="56">
        <v>81</v>
      </c>
      <c r="AQ17" s="56">
        <v>65</v>
      </c>
      <c r="AR17" s="56">
        <v>146</v>
      </c>
      <c r="AS17" s="56">
        <v>43</v>
      </c>
      <c r="AT17" s="56">
        <v>35</v>
      </c>
      <c r="AU17" s="56">
        <v>78</v>
      </c>
      <c r="AV17" s="56">
        <v>58</v>
      </c>
      <c r="AW17" s="56">
        <v>56</v>
      </c>
      <c r="AX17" s="56">
        <v>114</v>
      </c>
      <c r="AY17" s="56">
        <v>197</v>
      </c>
      <c r="AZ17" s="56">
        <v>196</v>
      </c>
      <c r="BA17" s="56">
        <v>393</v>
      </c>
      <c r="BB17" s="56">
        <v>106</v>
      </c>
      <c r="BC17" s="56">
        <v>91</v>
      </c>
      <c r="BD17" s="57">
        <v>197</v>
      </c>
      <c r="BE17" s="58">
        <v>984</v>
      </c>
      <c r="BF17" s="56">
        <v>976</v>
      </c>
      <c r="BG17" s="57">
        <v>1960</v>
      </c>
      <c r="BH17" s="58">
        <v>201</v>
      </c>
      <c r="BI17" s="56">
        <v>199</v>
      </c>
      <c r="BJ17" s="57">
        <v>400</v>
      </c>
      <c r="BK17" s="58">
        <v>361</v>
      </c>
      <c r="BL17" s="56">
        <v>330</v>
      </c>
      <c r="BM17" s="57">
        <v>691</v>
      </c>
      <c r="BN17" s="58">
        <v>140</v>
      </c>
      <c r="BO17" s="56">
        <v>120</v>
      </c>
      <c r="BP17" s="57">
        <v>260</v>
      </c>
      <c r="BQ17" s="55">
        <v>7</v>
      </c>
      <c r="BR17" s="56">
        <v>6</v>
      </c>
      <c r="BS17" s="56">
        <v>13</v>
      </c>
      <c r="BT17" s="56">
        <v>28</v>
      </c>
      <c r="BU17" s="56">
        <v>26</v>
      </c>
      <c r="BV17" s="56">
        <v>54</v>
      </c>
      <c r="BW17" s="56">
        <v>71</v>
      </c>
      <c r="BX17" s="56">
        <v>63</v>
      </c>
      <c r="BY17" s="56">
        <v>134</v>
      </c>
      <c r="BZ17" s="56">
        <v>32</v>
      </c>
      <c r="CA17" s="56">
        <v>22</v>
      </c>
      <c r="CB17" s="56">
        <v>54</v>
      </c>
      <c r="CC17" s="56">
        <v>2</v>
      </c>
      <c r="CD17" s="56">
        <v>3</v>
      </c>
      <c r="CE17" s="57">
        <v>5</v>
      </c>
      <c r="CF17" s="58">
        <v>122</v>
      </c>
      <c r="CG17" s="56">
        <v>109</v>
      </c>
      <c r="CH17" s="57">
        <v>231</v>
      </c>
      <c r="CI17" s="55">
        <v>21</v>
      </c>
      <c r="CJ17" s="56">
        <v>25</v>
      </c>
      <c r="CK17" s="56">
        <v>46</v>
      </c>
      <c r="CL17" s="56">
        <v>24</v>
      </c>
      <c r="CM17" s="56">
        <v>13</v>
      </c>
      <c r="CN17" s="56">
        <v>37</v>
      </c>
      <c r="CO17" s="56">
        <v>25</v>
      </c>
      <c r="CP17" s="56">
        <v>20</v>
      </c>
      <c r="CQ17" s="56">
        <v>45</v>
      </c>
      <c r="CR17" s="56">
        <v>50</v>
      </c>
      <c r="CS17" s="56">
        <v>45</v>
      </c>
      <c r="CT17" s="56">
        <v>95</v>
      </c>
      <c r="CU17" s="56">
        <v>2</v>
      </c>
      <c r="CV17" s="56">
        <v>6</v>
      </c>
      <c r="CW17" s="57">
        <v>8</v>
      </c>
    </row>
    <row r="18" spans="1:101" s="50" customFormat="1" ht="18" customHeight="1" x14ac:dyDescent="0.15">
      <c r="A18" s="131"/>
      <c r="B18" s="51" t="s">
        <v>58</v>
      </c>
      <c r="C18" s="52">
        <v>6692</v>
      </c>
      <c r="D18" s="53">
        <v>6922</v>
      </c>
      <c r="E18" s="54">
        <v>13614</v>
      </c>
      <c r="F18" s="52">
        <v>4876</v>
      </c>
      <c r="G18" s="53">
        <v>5144</v>
      </c>
      <c r="H18" s="54">
        <v>10020</v>
      </c>
      <c r="I18" s="55">
        <v>219</v>
      </c>
      <c r="J18" s="56">
        <v>249</v>
      </c>
      <c r="K18" s="56">
        <v>468</v>
      </c>
      <c r="L18" s="56">
        <v>437</v>
      </c>
      <c r="M18" s="56">
        <v>460</v>
      </c>
      <c r="N18" s="56">
        <v>897</v>
      </c>
      <c r="O18" s="56">
        <v>455</v>
      </c>
      <c r="P18" s="56">
        <v>470</v>
      </c>
      <c r="Q18" s="56">
        <v>925</v>
      </c>
      <c r="R18" s="56">
        <v>97</v>
      </c>
      <c r="S18" s="56">
        <v>100</v>
      </c>
      <c r="T18" s="56">
        <v>197</v>
      </c>
      <c r="U18" s="56">
        <v>144</v>
      </c>
      <c r="V18" s="56">
        <v>133</v>
      </c>
      <c r="W18" s="56">
        <v>277</v>
      </c>
      <c r="X18" s="56">
        <v>841</v>
      </c>
      <c r="Y18" s="56">
        <v>860</v>
      </c>
      <c r="Z18" s="56">
        <v>1701</v>
      </c>
      <c r="AA18" s="56">
        <v>528</v>
      </c>
      <c r="AB18" s="56">
        <v>591</v>
      </c>
      <c r="AC18" s="56">
        <v>1119</v>
      </c>
      <c r="AD18" s="56">
        <v>558</v>
      </c>
      <c r="AE18" s="56">
        <v>611</v>
      </c>
      <c r="AF18" s="56">
        <v>1169</v>
      </c>
      <c r="AG18" s="56">
        <v>541</v>
      </c>
      <c r="AH18" s="56">
        <v>591</v>
      </c>
      <c r="AI18" s="56">
        <v>1132</v>
      </c>
      <c r="AJ18" s="56">
        <v>472</v>
      </c>
      <c r="AK18" s="56">
        <v>506</v>
      </c>
      <c r="AL18" s="56">
        <v>978</v>
      </c>
      <c r="AM18" s="56">
        <v>70</v>
      </c>
      <c r="AN18" s="56">
        <v>78</v>
      </c>
      <c r="AO18" s="56">
        <v>148</v>
      </c>
      <c r="AP18" s="56">
        <v>82</v>
      </c>
      <c r="AQ18" s="56">
        <v>67</v>
      </c>
      <c r="AR18" s="56">
        <v>149</v>
      </c>
      <c r="AS18" s="56">
        <v>36</v>
      </c>
      <c r="AT18" s="56">
        <v>29</v>
      </c>
      <c r="AU18" s="56">
        <v>65</v>
      </c>
      <c r="AV18" s="56">
        <v>87</v>
      </c>
      <c r="AW18" s="56">
        <v>71</v>
      </c>
      <c r="AX18" s="56">
        <v>158</v>
      </c>
      <c r="AY18" s="56">
        <v>214</v>
      </c>
      <c r="AZ18" s="56">
        <v>221</v>
      </c>
      <c r="BA18" s="56">
        <v>435</v>
      </c>
      <c r="BB18" s="56">
        <v>95</v>
      </c>
      <c r="BC18" s="56">
        <v>107</v>
      </c>
      <c r="BD18" s="57">
        <v>202</v>
      </c>
      <c r="BE18" s="58">
        <v>972</v>
      </c>
      <c r="BF18" s="56">
        <v>958</v>
      </c>
      <c r="BG18" s="57">
        <v>1930</v>
      </c>
      <c r="BH18" s="58">
        <v>226</v>
      </c>
      <c r="BI18" s="56">
        <v>215</v>
      </c>
      <c r="BJ18" s="57">
        <v>441</v>
      </c>
      <c r="BK18" s="58">
        <v>320</v>
      </c>
      <c r="BL18" s="56">
        <v>320</v>
      </c>
      <c r="BM18" s="57">
        <v>640</v>
      </c>
      <c r="BN18" s="58">
        <v>157</v>
      </c>
      <c r="BO18" s="56">
        <v>148</v>
      </c>
      <c r="BP18" s="57">
        <v>305</v>
      </c>
      <c r="BQ18" s="55">
        <v>4</v>
      </c>
      <c r="BR18" s="56">
        <v>7</v>
      </c>
      <c r="BS18" s="56">
        <v>11</v>
      </c>
      <c r="BT18" s="56">
        <v>36</v>
      </c>
      <c r="BU18" s="56">
        <v>34</v>
      </c>
      <c r="BV18" s="56">
        <v>70</v>
      </c>
      <c r="BW18" s="56">
        <v>72</v>
      </c>
      <c r="BX18" s="56">
        <v>70</v>
      </c>
      <c r="BY18" s="56">
        <v>142</v>
      </c>
      <c r="BZ18" s="56">
        <v>40</v>
      </c>
      <c r="CA18" s="56">
        <v>31</v>
      </c>
      <c r="CB18" s="56">
        <v>71</v>
      </c>
      <c r="CC18" s="56">
        <v>5</v>
      </c>
      <c r="CD18" s="56">
        <v>6</v>
      </c>
      <c r="CE18" s="57">
        <v>11</v>
      </c>
      <c r="CF18" s="58">
        <v>141</v>
      </c>
      <c r="CG18" s="56">
        <v>137</v>
      </c>
      <c r="CH18" s="57">
        <v>278</v>
      </c>
      <c r="CI18" s="55">
        <v>23</v>
      </c>
      <c r="CJ18" s="56">
        <v>21</v>
      </c>
      <c r="CK18" s="56">
        <v>44</v>
      </c>
      <c r="CL18" s="56">
        <v>17</v>
      </c>
      <c r="CM18" s="56">
        <v>17</v>
      </c>
      <c r="CN18" s="56">
        <v>34</v>
      </c>
      <c r="CO18" s="56">
        <v>26</v>
      </c>
      <c r="CP18" s="56">
        <v>24</v>
      </c>
      <c r="CQ18" s="56">
        <v>50</v>
      </c>
      <c r="CR18" s="56">
        <v>59</v>
      </c>
      <c r="CS18" s="56">
        <v>63</v>
      </c>
      <c r="CT18" s="56">
        <v>122</v>
      </c>
      <c r="CU18" s="56">
        <v>16</v>
      </c>
      <c r="CV18" s="56">
        <v>12</v>
      </c>
      <c r="CW18" s="57">
        <v>28</v>
      </c>
    </row>
    <row r="19" spans="1:101" s="50" customFormat="1" ht="18" customHeight="1" x14ac:dyDescent="0.15">
      <c r="A19" s="131"/>
      <c r="B19" s="51" t="s">
        <v>59</v>
      </c>
      <c r="C19" s="52">
        <v>5557</v>
      </c>
      <c r="D19" s="53">
        <v>5804</v>
      </c>
      <c r="E19" s="54">
        <v>11361</v>
      </c>
      <c r="F19" s="52">
        <v>4025</v>
      </c>
      <c r="G19" s="53">
        <v>4294</v>
      </c>
      <c r="H19" s="54">
        <v>8319</v>
      </c>
      <c r="I19" s="55">
        <v>232</v>
      </c>
      <c r="J19" s="56">
        <v>256</v>
      </c>
      <c r="K19" s="56">
        <v>488</v>
      </c>
      <c r="L19" s="56">
        <v>397</v>
      </c>
      <c r="M19" s="56">
        <v>399</v>
      </c>
      <c r="N19" s="56">
        <v>796</v>
      </c>
      <c r="O19" s="56">
        <v>360</v>
      </c>
      <c r="P19" s="56">
        <v>398</v>
      </c>
      <c r="Q19" s="56">
        <v>758</v>
      </c>
      <c r="R19" s="56">
        <v>78</v>
      </c>
      <c r="S19" s="56">
        <v>68</v>
      </c>
      <c r="T19" s="56">
        <v>146</v>
      </c>
      <c r="U19" s="56">
        <v>107</v>
      </c>
      <c r="V19" s="56">
        <v>101</v>
      </c>
      <c r="W19" s="56">
        <v>208</v>
      </c>
      <c r="X19" s="56">
        <v>653</v>
      </c>
      <c r="Y19" s="56">
        <v>752</v>
      </c>
      <c r="Z19" s="56">
        <v>1405</v>
      </c>
      <c r="AA19" s="56">
        <v>448</v>
      </c>
      <c r="AB19" s="56">
        <v>473</v>
      </c>
      <c r="AC19" s="56">
        <v>921</v>
      </c>
      <c r="AD19" s="56">
        <v>453</v>
      </c>
      <c r="AE19" s="56">
        <v>489</v>
      </c>
      <c r="AF19" s="56">
        <v>942</v>
      </c>
      <c r="AG19" s="56">
        <v>416</v>
      </c>
      <c r="AH19" s="56">
        <v>470</v>
      </c>
      <c r="AI19" s="56">
        <v>886</v>
      </c>
      <c r="AJ19" s="56">
        <v>375</v>
      </c>
      <c r="AK19" s="56">
        <v>393</v>
      </c>
      <c r="AL19" s="56">
        <v>768</v>
      </c>
      <c r="AM19" s="56">
        <v>54</v>
      </c>
      <c r="AN19" s="56">
        <v>64</v>
      </c>
      <c r="AO19" s="56">
        <v>118</v>
      </c>
      <c r="AP19" s="56">
        <v>78</v>
      </c>
      <c r="AQ19" s="56">
        <v>64</v>
      </c>
      <c r="AR19" s="56">
        <v>142</v>
      </c>
      <c r="AS19" s="56">
        <v>31</v>
      </c>
      <c r="AT19" s="56">
        <v>33</v>
      </c>
      <c r="AU19" s="56">
        <v>64</v>
      </c>
      <c r="AV19" s="56">
        <v>64</v>
      </c>
      <c r="AW19" s="56">
        <v>65</v>
      </c>
      <c r="AX19" s="56">
        <v>129</v>
      </c>
      <c r="AY19" s="56">
        <v>206</v>
      </c>
      <c r="AZ19" s="56">
        <v>179</v>
      </c>
      <c r="BA19" s="56">
        <v>385</v>
      </c>
      <c r="BB19" s="56">
        <v>73</v>
      </c>
      <c r="BC19" s="56">
        <v>90</v>
      </c>
      <c r="BD19" s="57">
        <v>163</v>
      </c>
      <c r="BE19" s="58">
        <v>801</v>
      </c>
      <c r="BF19" s="56">
        <v>783</v>
      </c>
      <c r="BG19" s="57">
        <v>1584</v>
      </c>
      <c r="BH19" s="58">
        <v>180</v>
      </c>
      <c r="BI19" s="56">
        <v>176</v>
      </c>
      <c r="BJ19" s="57">
        <v>356</v>
      </c>
      <c r="BK19" s="58">
        <v>266</v>
      </c>
      <c r="BL19" s="56">
        <v>260</v>
      </c>
      <c r="BM19" s="57">
        <v>526</v>
      </c>
      <c r="BN19" s="58">
        <v>145</v>
      </c>
      <c r="BO19" s="56">
        <v>147</v>
      </c>
      <c r="BP19" s="57">
        <v>292</v>
      </c>
      <c r="BQ19" s="55">
        <v>10</v>
      </c>
      <c r="BR19" s="56">
        <v>10</v>
      </c>
      <c r="BS19" s="56">
        <v>20</v>
      </c>
      <c r="BT19" s="56">
        <v>34</v>
      </c>
      <c r="BU19" s="56">
        <v>26</v>
      </c>
      <c r="BV19" s="56">
        <v>60</v>
      </c>
      <c r="BW19" s="56">
        <v>60</v>
      </c>
      <c r="BX19" s="56">
        <v>68</v>
      </c>
      <c r="BY19" s="56">
        <v>128</v>
      </c>
      <c r="BZ19" s="56">
        <v>29</v>
      </c>
      <c r="CA19" s="56">
        <v>35</v>
      </c>
      <c r="CB19" s="56">
        <v>64</v>
      </c>
      <c r="CC19" s="56">
        <v>12</v>
      </c>
      <c r="CD19" s="56">
        <v>8</v>
      </c>
      <c r="CE19" s="57">
        <v>20</v>
      </c>
      <c r="CF19" s="58">
        <v>140</v>
      </c>
      <c r="CG19" s="56">
        <v>144</v>
      </c>
      <c r="CH19" s="57">
        <v>284</v>
      </c>
      <c r="CI19" s="55">
        <v>23</v>
      </c>
      <c r="CJ19" s="56">
        <v>14</v>
      </c>
      <c r="CK19" s="56">
        <v>37</v>
      </c>
      <c r="CL19" s="56">
        <v>21</v>
      </c>
      <c r="CM19" s="56">
        <v>27</v>
      </c>
      <c r="CN19" s="56">
        <v>48</v>
      </c>
      <c r="CO19" s="56">
        <v>25</v>
      </c>
      <c r="CP19" s="56">
        <v>36</v>
      </c>
      <c r="CQ19" s="56">
        <v>61</v>
      </c>
      <c r="CR19" s="56">
        <v>61</v>
      </c>
      <c r="CS19" s="56">
        <v>58</v>
      </c>
      <c r="CT19" s="56">
        <v>119</v>
      </c>
      <c r="CU19" s="56">
        <v>10</v>
      </c>
      <c r="CV19" s="56">
        <v>9</v>
      </c>
      <c r="CW19" s="57">
        <v>19</v>
      </c>
    </row>
    <row r="20" spans="1:101" s="50" customFormat="1" ht="18" customHeight="1" x14ac:dyDescent="0.15">
      <c r="A20" s="131"/>
      <c r="B20" s="51" t="s">
        <v>60</v>
      </c>
      <c r="C20" s="52">
        <v>5775</v>
      </c>
      <c r="D20" s="53">
        <v>6081</v>
      </c>
      <c r="E20" s="54">
        <v>11856</v>
      </c>
      <c r="F20" s="52">
        <v>4134</v>
      </c>
      <c r="G20" s="53">
        <v>4437</v>
      </c>
      <c r="H20" s="54">
        <v>8571</v>
      </c>
      <c r="I20" s="55">
        <v>229</v>
      </c>
      <c r="J20" s="56">
        <v>248</v>
      </c>
      <c r="K20" s="56">
        <v>477</v>
      </c>
      <c r="L20" s="56">
        <v>358</v>
      </c>
      <c r="M20" s="56">
        <v>367</v>
      </c>
      <c r="N20" s="56">
        <v>725</v>
      </c>
      <c r="O20" s="56">
        <v>415</v>
      </c>
      <c r="P20" s="56">
        <v>425</v>
      </c>
      <c r="Q20" s="56">
        <v>840</v>
      </c>
      <c r="R20" s="56">
        <v>77</v>
      </c>
      <c r="S20" s="56">
        <v>92</v>
      </c>
      <c r="T20" s="56">
        <v>169</v>
      </c>
      <c r="U20" s="56">
        <v>132</v>
      </c>
      <c r="V20" s="56">
        <v>149</v>
      </c>
      <c r="W20" s="56">
        <v>281</v>
      </c>
      <c r="X20" s="56">
        <v>686</v>
      </c>
      <c r="Y20" s="56">
        <v>785</v>
      </c>
      <c r="Z20" s="56">
        <v>1471</v>
      </c>
      <c r="AA20" s="56">
        <v>436</v>
      </c>
      <c r="AB20" s="56">
        <v>444</v>
      </c>
      <c r="AC20" s="56">
        <v>880</v>
      </c>
      <c r="AD20" s="56">
        <v>450</v>
      </c>
      <c r="AE20" s="56">
        <v>481</v>
      </c>
      <c r="AF20" s="56">
        <v>931</v>
      </c>
      <c r="AG20" s="56">
        <v>410</v>
      </c>
      <c r="AH20" s="56">
        <v>443</v>
      </c>
      <c r="AI20" s="56">
        <v>853</v>
      </c>
      <c r="AJ20" s="56">
        <v>381</v>
      </c>
      <c r="AK20" s="56">
        <v>410</v>
      </c>
      <c r="AL20" s="56">
        <v>791</v>
      </c>
      <c r="AM20" s="56">
        <v>76</v>
      </c>
      <c r="AN20" s="56">
        <v>83</v>
      </c>
      <c r="AO20" s="56">
        <v>159</v>
      </c>
      <c r="AP20" s="56">
        <v>78</v>
      </c>
      <c r="AQ20" s="56">
        <v>83</v>
      </c>
      <c r="AR20" s="56">
        <v>161</v>
      </c>
      <c r="AS20" s="56">
        <v>42</v>
      </c>
      <c r="AT20" s="56">
        <v>45</v>
      </c>
      <c r="AU20" s="56">
        <v>87</v>
      </c>
      <c r="AV20" s="56">
        <v>82</v>
      </c>
      <c r="AW20" s="56">
        <v>76</v>
      </c>
      <c r="AX20" s="56">
        <v>158</v>
      </c>
      <c r="AY20" s="56">
        <v>191</v>
      </c>
      <c r="AZ20" s="56">
        <v>230</v>
      </c>
      <c r="BA20" s="56">
        <v>421</v>
      </c>
      <c r="BB20" s="56">
        <v>91</v>
      </c>
      <c r="BC20" s="56">
        <v>76</v>
      </c>
      <c r="BD20" s="57">
        <v>167</v>
      </c>
      <c r="BE20" s="58">
        <v>796</v>
      </c>
      <c r="BF20" s="56">
        <v>799</v>
      </c>
      <c r="BG20" s="57">
        <v>1595</v>
      </c>
      <c r="BH20" s="58">
        <v>207</v>
      </c>
      <c r="BI20" s="56">
        <v>226</v>
      </c>
      <c r="BJ20" s="57">
        <v>433</v>
      </c>
      <c r="BK20" s="58">
        <v>256</v>
      </c>
      <c r="BL20" s="56">
        <v>268</v>
      </c>
      <c r="BM20" s="57">
        <v>524</v>
      </c>
      <c r="BN20" s="58">
        <v>200</v>
      </c>
      <c r="BO20" s="56">
        <v>181</v>
      </c>
      <c r="BP20" s="57">
        <v>381</v>
      </c>
      <c r="BQ20" s="55">
        <v>12</v>
      </c>
      <c r="BR20" s="56">
        <v>4</v>
      </c>
      <c r="BS20" s="56">
        <v>16</v>
      </c>
      <c r="BT20" s="56">
        <v>45</v>
      </c>
      <c r="BU20" s="56">
        <v>41</v>
      </c>
      <c r="BV20" s="56">
        <v>86</v>
      </c>
      <c r="BW20" s="56">
        <v>91</v>
      </c>
      <c r="BX20" s="56">
        <v>94</v>
      </c>
      <c r="BY20" s="56">
        <v>185</v>
      </c>
      <c r="BZ20" s="56">
        <v>40</v>
      </c>
      <c r="CA20" s="56">
        <v>33</v>
      </c>
      <c r="CB20" s="56">
        <v>73</v>
      </c>
      <c r="CC20" s="56">
        <v>12</v>
      </c>
      <c r="CD20" s="56">
        <v>9</v>
      </c>
      <c r="CE20" s="57">
        <v>21</v>
      </c>
      <c r="CF20" s="58">
        <v>182</v>
      </c>
      <c r="CG20" s="56">
        <v>170</v>
      </c>
      <c r="CH20" s="57">
        <v>352</v>
      </c>
      <c r="CI20" s="55">
        <v>20</v>
      </c>
      <c r="CJ20" s="56">
        <v>19</v>
      </c>
      <c r="CK20" s="56">
        <v>39</v>
      </c>
      <c r="CL20" s="56">
        <v>39</v>
      </c>
      <c r="CM20" s="56">
        <v>35</v>
      </c>
      <c r="CN20" s="56">
        <v>74</v>
      </c>
      <c r="CO20" s="56">
        <v>43</v>
      </c>
      <c r="CP20" s="56">
        <v>38</v>
      </c>
      <c r="CQ20" s="56">
        <v>81</v>
      </c>
      <c r="CR20" s="56">
        <v>73</v>
      </c>
      <c r="CS20" s="56">
        <v>70</v>
      </c>
      <c r="CT20" s="56">
        <v>143</v>
      </c>
      <c r="CU20" s="56">
        <v>7</v>
      </c>
      <c r="CV20" s="56">
        <v>8</v>
      </c>
      <c r="CW20" s="57">
        <v>15</v>
      </c>
    </row>
    <row r="21" spans="1:101" s="50" customFormat="1" ht="18" customHeight="1" x14ac:dyDescent="0.15">
      <c r="A21" s="131"/>
      <c r="B21" s="51" t="s">
        <v>61</v>
      </c>
      <c r="C21" s="52">
        <v>5931</v>
      </c>
      <c r="D21" s="53">
        <v>6271</v>
      </c>
      <c r="E21" s="54">
        <v>12202</v>
      </c>
      <c r="F21" s="52">
        <v>4218</v>
      </c>
      <c r="G21" s="53">
        <v>4506</v>
      </c>
      <c r="H21" s="54">
        <v>8724</v>
      </c>
      <c r="I21" s="55">
        <v>228</v>
      </c>
      <c r="J21" s="56">
        <v>240</v>
      </c>
      <c r="K21" s="56">
        <v>468</v>
      </c>
      <c r="L21" s="56">
        <v>285</v>
      </c>
      <c r="M21" s="56">
        <v>322</v>
      </c>
      <c r="N21" s="56">
        <v>607</v>
      </c>
      <c r="O21" s="56">
        <v>421</v>
      </c>
      <c r="P21" s="56">
        <v>399</v>
      </c>
      <c r="Q21" s="56">
        <v>820</v>
      </c>
      <c r="R21" s="56">
        <v>110</v>
      </c>
      <c r="S21" s="56">
        <v>134</v>
      </c>
      <c r="T21" s="56">
        <v>244</v>
      </c>
      <c r="U21" s="56">
        <v>170</v>
      </c>
      <c r="V21" s="56">
        <v>206</v>
      </c>
      <c r="W21" s="56">
        <v>376</v>
      </c>
      <c r="X21" s="56">
        <v>689</v>
      </c>
      <c r="Y21" s="56">
        <v>754</v>
      </c>
      <c r="Z21" s="56">
        <v>1443</v>
      </c>
      <c r="AA21" s="56">
        <v>450</v>
      </c>
      <c r="AB21" s="56">
        <v>493</v>
      </c>
      <c r="AC21" s="56">
        <v>943</v>
      </c>
      <c r="AD21" s="56">
        <v>398</v>
      </c>
      <c r="AE21" s="56">
        <v>443</v>
      </c>
      <c r="AF21" s="56">
        <v>841</v>
      </c>
      <c r="AG21" s="56">
        <v>434</v>
      </c>
      <c r="AH21" s="56">
        <v>438</v>
      </c>
      <c r="AI21" s="56">
        <v>872</v>
      </c>
      <c r="AJ21" s="56">
        <v>370</v>
      </c>
      <c r="AK21" s="56">
        <v>360</v>
      </c>
      <c r="AL21" s="56">
        <v>730</v>
      </c>
      <c r="AM21" s="56">
        <v>92</v>
      </c>
      <c r="AN21" s="56">
        <v>91</v>
      </c>
      <c r="AO21" s="56">
        <v>183</v>
      </c>
      <c r="AP21" s="56">
        <v>141</v>
      </c>
      <c r="AQ21" s="56">
        <v>133</v>
      </c>
      <c r="AR21" s="56">
        <v>274</v>
      </c>
      <c r="AS21" s="56">
        <v>45</v>
      </c>
      <c r="AT21" s="56">
        <v>48</v>
      </c>
      <c r="AU21" s="56">
        <v>93</v>
      </c>
      <c r="AV21" s="56">
        <v>96</v>
      </c>
      <c r="AW21" s="56">
        <v>107</v>
      </c>
      <c r="AX21" s="56">
        <v>203</v>
      </c>
      <c r="AY21" s="56">
        <v>204</v>
      </c>
      <c r="AZ21" s="56">
        <v>248</v>
      </c>
      <c r="BA21" s="56">
        <v>452</v>
      </c>
      <c r="BB21" s="56">
        <v>85</v>
      </c>
      <c r="BC21" s="56">
        <v>90</v>
      </c>
      <c r="BD21" s="57">
        <v>175</v>
      </c>
      <c r="BE21" s="58">
        <v>726</v>
      </c>
      <c r="BF21" s="56">
        <v>738</v>
      </c>
      <c r="BG21" s="57">
        <v>1464</v>
      </c>
      <c r="BH21" s="58">
        <v>248</v>
      </c>
      <c r="BI21" s="56">
        <v>252</v>
      </c>
      <c r="BJ21" s="57">
        <v>500</v>
      </c>
      <c r="BK21" s="58">
        <v>246</v>
      </c>
      <c r="BL21" s="56">
        <v>274</v>
      </c>
      <c r="BM21" s="57">
        <v>520</v>
      </c>
      <c r="BN21" s="58">
        <v>245</v>
      </c>
      <c r="BO21" s="56">
        <v>254</v>
      </c>
      <c r="BP21" s="57">
        <v>499</v>
      </c>
      <c r="BQ21" s="55">
        <v>13</v>
      </c>
      <c r="BR21" s="56">
        <v>10</v>
      </c>
      <c r="BS21" s="56">
        <v>23</v>
      </c>
      <c r="BT21" s="56">
        <v>46</v>
      </c>
      <c r="BU21" s="56">
        <v>51</v>
      </c>
      <c r="BV21" s="56">
        <v>97</v>
      </c>
      <c r="BW21" s="56">
        <v>97</v>
      </c>
      <c r="BX21" s="56">
        <v>108</v>
      </c>
      <c r="BY21" s="56">
        <v>205</v>
      </c>
      <c r="BZ21" s="56">
        <v>72</v>
      </c>
      <c r="CA21" s="56">
        <v>71</v>
      </c>
      <c r="CB21" s="56">
        <v>143</v>
      </c>
      <c r="CC21" s="56">
        <v>17</v>
      </c>
      <c r="CD21" s="56">
        <v>14</v>
      </c>
      <c r="CE21" s="57">
        <v>31</v>
      </c>
      <c r="CF21" s="58">
        <v>248</v>
      </c>
      <c r="CG21" s="56">
        <v>247</v>
      </c>
      <c r="CH21" s="57">
        <v>495</v>
      </c>
      <c r="CI21" s="55">
        <v>32</v>
      </c>
      <c r="CJ21" s="56">
        <v>39</v>
      </c>
      <c r="CK21" s="56">
        <v>71</v>
      </c>
      <c r="CL21" s="56">
        <v>43</v>
      </c>
      <c r="CM21" s="56">
        <v>41</v>
      </c>
      <c r="CN21" s="56">
        <v>84</v>
      </c>
      <c r="CO21" s="56">
        <v>70</v>
      </c>
      <c r="CP21" s="56">
        <v>46</v>
      </c>
      <c r="CQ21" s="56">
        <v>116</v>
      </c>
      <c r="CR21" s="56">
        <v>87</v>
      </c>
      <c r="CS21" s="56">
        <v>105</v>
      </c>
      <c r="CT21" s="56">
        <v>192</v>
      </c>
      <c r="CU21" s="56">
        <v>16</v>
      </c>
      <c r="CV21" s="56">
        <v>16</v>
      </c>
      <c r="CW21" s="57">
        <v>32</v>
      </c>
    </row>
    <row r="22" spans="1:101" s="50" customFormat="1" ht="18" customHeight="1" thickBot="1" x14ac:dyDescent="0.2">
      <c r="A22" s="131"/>
      <c r="B22" s="59" t="s">
        <v>62</v>
      </c>
      <c r="C22" s="52">
        <v>7765</v>
      </c>
      <c r="D22" s="53">
        <v>7892</v>
      </c>
      <c r="E22" s="62">
        <v>15657</v>
      </c>
      <c r="F22" s="63">
        <v>5391</v>
      </c>
      <c r="G22" s="64">
        <v>5615</v>
      </c>
      <c r="H22" s="62">
        <v>11006</v>
      </c>
      <c r="I22" s="65">
        <v>285</v>
      </c>
      <c r="J22" s="66">
        <v>285</v>
      </c>
      <c r="K22" s="66">
        <v>570</v>
      </c>
      <c r="L22" s="66">
        <v>357</v>
      </c>
      <c r="M22" s="66">
        <v>374</v>
      </c>
      <c r="N22" s="66">
        <v>731</v>
      </c>
      <c r="O22" s="66">
        <v>465</v>
      </c>
      <c r="P22" s="66">
        <v>514</v>
      </c>
      <c r="Q22" s="66">
        <v>979</v>
      </c>
      <c r="R22" s="66">
        <v>190</v>
      </c>
      <c r="S22" s="66">
        <v>186</v>
      </c>
      <c r="T22" s="66">
        <v>376</v>
      </c>
      <c r="U22" s="66">
        <v>280</v>
      </c>
      <c r="V22" s="66">
        <v>280</v>
      </c>
      <c r="W22" s="66">
        <v>560</v>
      </c>
      <c r="X22" s="66">
        <v>874</v>
      </c>
      <c r="Y22" s="66">
        <v>891</v>
      </c>
      <c r="Z22" s="66">
        <v>1765</v>
      </c>
      <c r="AA22" s="66">
        <v>595</v>
      </c>
      <c r="AB22" s="66">
        <v>645</v>
      </c>
      <c r="AC22" s="66">
        <v>1240</v>
      </c>
      <c r="AD22" s="66">
        <v>427</v>
      </c>
      <c r="AE22" s="66">
        <v>495</v>
      </c>
      <c r="AF22" s="66">
        <v>922</v>
      </c>
      <c r="AG22" s="66">
        <v>523</v>
      </c>
      <c r="AH22" s="66">
        <v>537</v>
      </c>
      <c r="AI22" s="66">
        <v>1060</v>
      </c>
      <c r="AJ22" s="66">
        <v>412</v>
      </c>
      <c r="AK22" s="66">
        <v>471</v>
      </c>
      <c r="AL22" s="66">
        <v>883</v>
      </c>
      <c r="AM22" s="66">
        <v>138</v>
      </c>
      <c r="AN22" s="66">
        <v>126</v>
      </c>
      <c r="AO22" s="66">
        <v>264</v>
      </c>
      <c r="AP22" s="66">
        <v>154</v>
      </c>
      <c r="AQ22" s="66">
        <v>134</v>
      </c>
      <c r="AR22" s="66">
        <v>288</v>
      </c>
      <c r="AS22" s="66">
        <v>78</v>
      </c>
      <c r="AT22" s="66">
        <v>87</v>
      </c>
      <c r="AU22" s="66">
        <v>165</v>
      </c>
      <c r="AV22" s="66">
        <v>134</v>
      </c>
      <c r="AW22" s="66">
        <v>118</v>
      </c>
      <c r="AX22" s="66">
        <v>252</v>
      </c>
      <c r="AY22" s="66">
        <v>349</v>
      </c>
      <c r="AZ22" s="66">
        <v>335</v>
      </c>
      <c r="BA22" s="66">
        <v>684</v>
      </c>
      <c r="BB22" s="66">
        <v>130</v>
      </c>
      <c r="BC22" s="66">
        <v>137</v>
      </c>
      <c r="BD22" s="67">
        <v>267</v>
      </c>
      <c r="BE22" s="68">
        <v>877</v>
      </c>
      <c r="BF22" s="66">
        <v>892</v>
      </c>
      <c r="BG22" s="67">
        <v>1769</v>
      </c>
      <c r="BH22" s="68">
        <v>363</v>
      </c>
      <c r="BI22" s="66">
        <v>350</v>
      </c>
      <c r="BJ22" s="67">
        <v>713</v>
      </c>
      <c r="BK22" s="68">
        <v>365</v>
      </c>
      <c r="BL22" s="66">
        <v>350</v>
      </c>
      <c r="BM22" s="67">
        <v>715</v>
      </c>
      <c r="BN22" s="68">
        <v>388</v>
      </c>
      <c r="BO22" s="66">
        <v>363</v>
      </c>
      <c r="BP22" s="67">
        <v>751</v>
      </c>
      <c r="BQ22" s="65">
        <v>20</v>
      </c>
      <c r="BR22" s="66">
        <v>28</v>
      </c>
      <c r="BS22" s="66">
        <v>48</v>
      </c>
      <c r="BT22" s="66">
        <v>85</v>
      </c>
      <c r="BU22" s="66">
        <v>70</v>
      </c>
      <c r="BV22" s="66">
        <v>155</v>
      </c>
      <c r="BW22" s="66">
        <v>163</v>
      </c>
      <c r="BX22" s="66">
        <v>154</v>
      </c>
      <c r="BY22" s="66">
        <v>317</v>
      </c>
      <c r="BZ22" s="66">
        <v>102</v>
      </c>
      <c r="CA22" s="66">
        <v>101</v>
      </c>
      <c r="CB22" s="66">
        <v>203</v>
      </c>
      <c r="CC22" s="66">
        <v>18</v>
      </c>
      <c r="CD22" s="66">
        <v>10</v>
      </c>
      <c r="CE22" s="67">
        <v>28</v>
      </c>
      <c r="CF22" s="68">
        <v>381</v>
      </c>
      <c r="CG22" s="66">
        <v>322</v>
      </c>
      <c r="CH22" s="67">
        <v>703</v>
      </c>
      <c r="CI22" s="65">
        <v>50</v>
      </c>
      <c r="CJ22" s="66">
        <v>53</v>
      </c>
      <c r="CK22" s="66">
        <v>103</v>
      </c>
      <c r="CL22" s="66">
        <v>72</v>
      </c>
      <c r="CM22" s="66">
        <v>58</v>
      </c>
      <c r="CN22" s="66">
        <v>130</v>
      </c>
      <c r="CO22" s="66">
        <v>77</v>
      </c>
      <c r="CP22" s="66">
        <v>66</v>
      </c>
      <c r="CQ22" s="66">
        <v>143</v>
      </c>
      <c r="CR22" s="66">
        <v>149</v>
      </c>
      <c r="CS22" s="66">
        <v>129</v>
      </c>
      <c r="CT22" s="66">
        <v>278</v>
      </c>
      <c r="CU22" s="66">
        <v>33</v>
      </c>
      <c r="CV22" s="66">
        <v>16</v>
      </c>
      <c r="CW22" s="67">
        <v>49</v>
      </c>
    </row>
    <row r="23" spans="1:101" s="41" customFormat="1" ht="18" customHeight="1" thickBot="1" x14ac:dyDescent="0.2">
      <c r="A23" s="132"/>
      <c r="B23" s="69" t="s">
        <v>50</v>
      </c>
      <c r="C23" s="70">
        <v>59378</v>
      </c>
      <c r="D23" s="71">
        <v>60647</v>
      </c>
      <c r="E23" s="72">
        <v>120025</v>
      </c>
      <c r="F23" s="70">
        <v>43291</v>
      </c>
      <c r="G23" s="71">
        <v>44954</v>
      </c>
      <c r="H23" s="72">
        <v>88245</v>
      </c>
      <c r="I23" s="73">
        <v>2290</v>
      </c>
      <c r="J23" s="74">
        <v>2288</v>
      </c>
      <c r="K23" s="74">
        <v>4578</v>
      </c>
      <c r="L23" s="74">
        <v>3156</v>
      </c>
      <c r="M23" s="74">
        <v>3349</v>
      </c>
      <c r="N23" s="74">
        <v>6505</v>
      </c>
      <c r="O23" s="74">
        <v>3836</v>
      </c>
      <c r="P23" s="74">
        <v>3931</v>
      </c>
      <c r="Q23" s="74">
        <v>7767</v>
      </c>
      <c r="R23" s="74">
        <v>1002</v>
      </c>
      <c r="S23" s="74">
        <v>902</v>
      </c>
      <c r="T23" s="74">
        <v>1904</v>
      </c>
      <c r="U23" s="74">
        <v>1424</v>
      </c>
      <c r="V23" s="74">
        <v>1416</v>
      </c>
      <c r="W23" s="74">
        <v>2840</v>
      </c>
      <c r="X23" s="74">
        <v>7342</v>
      </c>
      <c r="Y23" s="74">
        <v>7691</v>
      </c>
      <c r="Z23" s="74">
        <v>15033</v>
      </c>
      <c r="AA23" s="74">
        <v>4559</v>
      </c>
      <c r="AB23" s="74">
        <v>5259</v>
      </c>
      <c r="AC23" s="74">
        <v>9818</v>
      </c>
      <c r="AD23" s="74">
        <v>4527</v>
      </c>
      <c r="AE23" s="74">
        <v>4860</v>
      </c>
      <c r="AF23" s="74">
        <v>9387</v>
      </c>
      <c r="AG23" s="74">
        <v>5468</v>
      </c>
      <c r="AH23" s="74">
        <v>5496</v>
      </c>
      <c r="AI23" s="74">
        <v>10964</v>
      </c>
      <c r="AJ23" s="74">
        <v>4226</v>
      </c>
      <c r="AK23" s="74">
        <v>4332</v>
      </c>
      <c r="AL23" s="74">
        <v>8558</v>
      </c>
      <c r="AM23" s="74">
        <v>742</v>
      </c>
      <c r="AN23" s="74">
        <v>714</v>
      </c>
      <c r="AO23" s="74">
        <v>1456</v>
      </c>
      <c r="AP23" s="74">
        <v>810</v>
      </c>
      <c r="AQ23" s="74">
        <v>737</v>
      </c>
      <c r="AR23" s="74">
        <v>1547</v>
      </c>
      <c r="AS23" s="74">
        <v>391</v>
      </c>
      <c r="AT23" s="74">
        <v>410</v>
      </c>
      <c r="AU23" s="74">
        <v>801</v>
      </c>
      <c r="AV23" s="74">
        <v>716</v>
      </c>
      <c r="AW23" s="74">
        <v>684</v>
      </c>
      <c r="AX23" s="74">
        <v>1400</v>
      </c>
      <c r="AY23" s="74">
        <v>1991</v>
      </c>
      <c r="AZ23" s="74">
        <v>2041</v>
      </c>
      <c r="BA23" s="74">
        <v>4032</v>
      </c>
      <c r="BB23" s="74">
        <v>811</v>
      </c>
      <c r="BC23" s="74">
        <v>844</v>
      </c>
      <c r="BD23" s="75">
        <v>1655</v>
      </c>
      <c r="BE23" s="76">
        <v>8007</v>
      </c>
      <c r="BF23" s="74">
        <v>7847</v>
      </c>
      <c r="BG23" s="75">
        <v>15854</v>
      </c>
      <c r="BH23" s="76">
        <v>2009</v>
      </c>
      <c r="BI23" s="74">
        <v>2004</v>
      </c>
      <c r="BJ23" s="75">
        <v>4013</v>
      </c>
      <c r="BK23" s="76">
        <v>2661</v>
      </c>
      <c r="BL23" s="74">
        <v>2703</v>
      </c>
      <c r="BM23" s="75">
        <v>5364</v>
      </c>
      <c r="BN23" s="76">
        <v>1745</v>
      </c>
      <c r="BO23" s="74">
        <v>1649</v>
      </c>
      <c r="BP23" s="75">
        <v>3394</v>
      </c>
      <c r="BQ23" s="73">
        <v>88</v>
      </c>
      <c r="BR23" s="74">
        <v>83</v>
      </c>
      <c r="BS23" s="74">
        <v>171</v>
      </c>
      <c r="BT23" s="74">
        <v>363</v>
      </c>
      <c r="BU23" s="74">
        <v>326</v>
      </c>
      <c r="BV23" s="74">
        <v>689</v>
      </c>
      <c r="BW23" s="74">
        <v>786</v>
      </c>
      <c r="BX23" s="74">
        <v>782</v>
      </c>
      <c r="BY23" s="74">
        <v>1568</v>
      </c>
      <c r="BZ23" s="74">
        <v>425</v>
      </c>
      <c r="CA23" s="74">
        <v>393</v>
      </c>
      <c r="CB23" s="74">
        <v>818</v>
      </c>
      <c r="CC23" s="74">
        <v>83</v>
      </c>
      <c r="CD23" s="74">
        <v>65</v>
      </c>
      <c r="CE23" s="75">
        <v>148</v>
      </c>
      <c r="CF23" s="76">
        <v>1665</v>
      </c>
      <c r="CG23" s="74">
        <v>1490</v>
      </c>
      <c r="CH23" s="75">
        <v>3155</v>
      </c>
      <c r="CI23" s="73">
        <v>221</v>
      </c>
      <c r="CJ23" s="74">
        <v>214</v>
      </c>
      <c r="CK23" s="74">
        <v>435</v>
      </c>
      <c r="CL23" s="74">
        <v>303</v>
      </c>
      <c r="CM23" s="74">
        <v>249</v>
      </c>
      <c r="CN23" s="74">
        <v>552</v>
      </c>
      <c r="CO23" s="74">
        <v>367</v>
      </c>
      <c r="CP23" s="74">
        <v>311</v>
      </c>
      <c r="CQ23" s="74">
        <v>678</v>
      </c>
      <c r="CR23" s="74">
        <v>664</v>
      </c>
      <c r="CS23" s="74">
        <v>632</v>
      </c>
      <c r="CT23" s="74">
        <v>1296</v>
      </c>
      <c r="CU23" s="74">
        <v>110</v>
      </c>
      <c r="CV23" s="74">
        <v>84</v>
      </c>
      <c r="CW23" s="75">
        <v>194</v>
      </c>
    </row>
    <row r="24" spans="1:101" s="41" customFormat="1" ht="18" customHeight="1" thickBot="1" x14ac:dyDescent="0.2">
      <c r="A24" s="133"/>
      <c r="B24" s="82" t="s">
        <v>63</v>
      </c>
      <c r="C24" s="78">
        <v>63.889217658894552</v>
      </c>
      <c r="D24" s="79">
        <v>58.97276325129571</v>
      </c>
      <c r="E24" s="80">
        <v>61.306684101380135</v>
      </c>
      <c r="F24" s="78">
        <v>64.742918673167225</v>
      </c>
      <c r="G24" s="79">
        <v>60.693696247991682</v>
      </c>
      <c r="H24" s="80">
        <v>62.614859543187187</v>
      </c>
      <c r="I24" s="81">
        <v>63.62878577382606</v>
      </c>
      <c r="J24" s="79">
        <v>55.982383166136529</v>
      </c>
      <c r="K24" s="79">
        <v>59.562841530054641</v>
      </c>
      <c r="L24" s="79">
        <v>63.718958207147182</v>
      </c>
      <c r="M24" s="79">
        <v>58.192875760208516</v>
      </c>
      <c r="N24" s="79">
        <v>60.748972730668662</v>
      </c>
      <c r="O24" s="79">
        <v>65.752485430236547</v>
      </c>
      <c r="P24" s="79">
        <v>58.77691387559809</v>
      </c>
      <c r="Q24" s="79">
        <v>62.026832774317199</v>
      </c>
      <c r="R24" s="79">
        <v>61.510128913443829</v>
      </c>
      <c r="S24" s="79">
        <v>52.048470859780728</v>
      </c>
      <c r="T24" s="79">
        <v>56.632956573468171</v>
      </c>
      <c r="U24" s="79">
        <v>64.668483197093551</v>
      </c>
      <c r="V24" s="79">
        <v>59.098497495826372</v>
      </c>
      <c r="W24" s="79">
        <v>61.765985210961283</v>
      </c>
      <c r="X24" s="79">
        <v>65.741404011461313</v>
      </c>
      <c r="Y24" s="79">
        <v>63.831023321437463</v>
      </c>
      <c r="Z24" s="79">
        <v>64.749967696084767</v>
      </c>
      <c r="AA24" s="79">
        <v>62.891433301144986</v>
      </c>
      <c r="AB24" s="79">
        <v>62.443600094989314</v>
      </c>
      <c r="AC24" s="79">
        <v>62.650756173824263</v>
      </c>
      <c r="AD24" s="79">
        <v>64.94978479196557</v>
      </c>
      <c r="AE24" s="79">
        <v>62.904478384675123</v>
      </c>
      <c r="AF24" s="79">
        <v>63.874523679912897</v>
      </c>
      <c r="AG24" s="79">
        <v>70.264713441274736</v>
      </c>
      <c r="AH24" s="79">
        <v>66.828793774319067</v>
      </c>
      <c r="AI24" s="79">
        <v>68.499312757715856</v>
      </c>
      <c r="AJ24" s="79">
        <v>66.425652310594145</v>
      </c>
      <c r="AK24" s="79">
        <v>63.203968485555883</v>
      </c>
      <c r="AL24" s="79">
        <v>64.754842615012109</v>
      </c>
      <c r="AM24" s="79">
        <v>62.144053601340033</v>
      </c>
      <c r="AN24" s="79">
        <v>55.912294440093966</v>
      </c>
      <c r="AO24" s="79">
        <v>58.92351274787535</v>
      </c>
      <c r="AP24" s="79">
        <v>59.210526315789465</v>
      </c>
      <c r="AQ24" s="79">
        <v>52.41820768136558</v>
      </c>
      <c r="AR24" s="79">
        <v>55.767844268204755</v>
      </c>
      <c r="AS24" s="79">
        <v>57.080291970802918</v>
      </c>
      <c r="AT24" s="79">
        <v>50.868486352357323</v>
      </c>
      <c r="AU24" s="79">
        <v>53.722334004024141</v>
      </c>
      <c r="AV24" s="79">
        <v>58.116883116883123</v>
      </c>
      <c r="AW24" s="79">
        <v>50</v>
      </c>
      <c r="AX24" s="79">
        <v>53.846153846153847</v>
      </c>
      <c r="AY24" s="79">
        <v>60.664229128580139</v>
      </c>
      <c r="AZ24" s="79">
        <v>55.162162162162161</v>
      </c>
      <c r="BA24" s="79">
        <v>57.74849613291321</v>
      </c>
      <c r="BB24" s="79">
        <v>59.764185703758287</v>
      </c>
      <c r="BC24" s="79">
        <v>53.55329949238579</v>
      </c>
      <c r="BD24" s="80">
        <v>56.426866689396526</v>
      </c>
      <c r="BE24" s="78">
        <v>66.780650542118437</v>
      </c>
      <c r="BF24" s="79">
        <v>62.223455713266198</v>
      </c>
      <c r="BG24" s="80">
        <v>64.444534775009146</v>
      </c>
      <c r="BH24" s="78">
        <v>58.622702071782896</v>
      </c>
      <c r="BI24" s="79">
        <v>51.649484536082483</v>
      </c>
      <c r="BJ24" s="80">
        <v>54.919939783768989</v>
      </c>
      <c r="BK24" s="78">
        <v>60.587431693989068</v>
      </c>
      <c r="BL24" s="79">
        <v>54.124949939927916</v>
      </c>
      <c r="BM24" s="80">
        <v>57.148945237587903</v>
      </c>
      <c r="BN24" s="78">
        <v>55.012610340479199</v>
      </c>
      <c r="BO24" s="79">
        <v>45.140980016424862</v>
      </c>
      <c r="BP24" s="80">
        <v>49.72893772893773</v>
      </c>
      <c r="BQ24" s="81">
        <v>44.670050761421322</v>
      </c>
      <c r="BR24" s="79">
        <v>37.556561085972852</v>
      </c>
      <c r="BS24" s="79">
        <v>40.909090909090914</v>
      </c>
      <c r="BT24" s="79">
        <v>54.179104477611936</v>
      </c>
      <c r="BU24" s="79">
        <v>44.173441734417345</v>
      </c>
      <c r="BV24" s="79">
        <v>48.934659090909086</v>
      </c>
      <c r="BW24" s="79">
        <v>57.836644591611474</v>
      </c>
      <c r="BX24" s="79">
        <v>49.904275686024249</v>
      </c>
      <c r="BY24" s="79">
        <v>53.588516746411486</v>
      </c>
      <c r="BZ24" s="79">
        <v>55.410691003911339</v>
      </c>
      <c r="CA24" s="79">
        <v>42.903930131004365</v>
      </c>
      <c r="CB24" s="79">
        <v>48.603683897801545</v>
      </c>
      <c r="CC24" s="79">
        <v>46.368715083798882</v>
      </c>
      <c r="CD24" s="79">
        <v>30.805687203791472</v>
      </c>
      <c r="CE24" s="80">
        <v>37.948717948717949</v>
      </c>
      <c r="CF24" s="78">
        <v>53.848641655886155</v>
      </c>
      <c r="CG24" s="79">
        <v>41.001651073197579</v>
      </c>
      <c r="CH24" s="80">
        <v>46.907523044900387</v>
      </c>
      <c r="CI24" s="81">
        <v>49.887133182844245</v>
      </c>
      <c r="CJ24" s="79">
        <v>40.684410646387832</v>
      </c>
      <c r="CK24" s="79">
        <v>44.891640866873068</v>
      </c>
      <c r="CL24" s="79">
        <v>53.818827708703374</v>
      </c>
      <c r="CM24" s="79">
        <v>37.957317073170735</v>
      </c>
      <c r="CN24" s="79">
        <v>45.283018867924532</v>
      </c>
      <c r="CO24" s="79">
        <v>57.076205287713847</v>
      </c>
      <c r="CP24" s="79">
        <v>40.706806282722511</v>
      </c>
      <c r="CQ24" s="79">
        <v>48.187633262260128</v>
      </c>
      <c r="CR24" s="79">
        <v>54.695222405271828</v>
      </c>
      <c r="CS24" s="79">
        <v>44.664310954063602</v>
      </c>
      <c r="CT24" s="79">
        <v>49.296310384176493</v>
      </c>
      <c r="CU24" s="79">
        <v>48.034934497816593</v>
      </c>
      <c r="CV24" s="79">
        <v>30.76923076923077</v>
      </c>
      <c r="CW24" s="80">
        <v>38.645418326693225</v>
      </c>
    </row>
    <row r="25" spans="1:101" s="50" customFormat="1" ht="18" customHeight="1" thickTop="1" x14ac:dyDescent="0.15">
      <c r="A25" s="130" t="s">
        <v>64</v>
      </c>
      <c r="B25" s="42" t="s">
        <v>65</v>
      </c>
      <c r="C25" s="43">
        <v>5752</v>
      </c>
      <c r="D25" s="44">
        <v>6554</v>
      </c>
      <c r="E25" s="45">
        <v>12306</v>
      </c>
      <c r="F25" s="43">
        <v>3990</v>
      </c>
      <c r="G25" s="44">
        <v>4602</v>
      </c>
      <c r="H25" s="45">
        <v>8592</v>
      </c>
      <c r="I25" s="46">
        <v>199</v>
      </c>
      <c r="J25" s="47">
        <v>268</v>
      </c>
      <c r="K25" s="47">
        <v>467</v>
      </c>
      <c r="L25" s="47">
        <v>260</v>
      </c>
      <c r="M25" s="47">
        <v>332</v>
      </c>
      <c r="N25" s="47">
        <v>592</v>
      </c>
      <c r="O25" s="47">
        <v>319</v>
      </c>
      <c r="P25" s="47">
        <v>424</v>
      </c>
      <c r="Q25" s="47">
        <v>743</v>
      </c>
      <c r="R25" s="47">
        <v>120</v>
      </c>
      <c r="S25" s="47">
        <v>122</v>
      </c>
      <c r="T25" s="47">
        <v>242</v>
      </c>
      <c r="U25" s="47">
        <v>179</v>
      </c>
      <c r="V25" s="47">
        <v>181</v>
      </c>
      <c r="W25" s="47">
        <v>360</v>
      </c>
      <c r="X25" s="47">
        <v>585</v>
      </c>
      <c r="Y25" s="47">
        <v>664</v>
      </c>
      <c r="Z25" s="47">
        <v>1249</v>
      </c>
      <c r="AA25" s="47">
        <v>438</v>
      </c>
      <c r="AB25" s="47">
        <v>515</v>
      </c>
      <c r="AC25" s="47">
        <v>953</v>
      </c>
      <c r="AD25" s="47">
        <v>371</v>
      </c>
      <c r="AE25" s="47">
        <v>443</v>
      </c>
      <c r="AF25" s="47">
        <v>814</v>
      </c>
      <c r="AG25" s="47">
        <v>367</v>
      </c>
      <c r="AH25" s="47">
        <v>399</v>
      </c>
      <c r="AI25" s="47">
        <v>766</v>
      </c>
      <c r="AJ25" s="47">
        <v>352</v>
      </c>
      <c r="AK25" s="47">
        <v>394</v>
      </c>
      <c r="AL25" s="47">
        <v>746</v>
      </c>
      <c r="AM25" s="47">
        <v>76</v>
      </c>
      <c r="AN25" s="47">
        <v>90</v>
      </c>
      <c r="AO25" s="47">
        <v>166</v>
      </c>
      <c r="AP25" s="47">
        <v>129</v>
      </c>
      <c r="AQ25" s="47">
        <v>133</v>
      </c>
      <c r="AR25" s="47">
        <v>262</v>
      </c>
      <c r="AS25" s="47">
        <v>68</v>
      </c>
      <c r="AT25" s="47">
        <v>76</v>
      </c>
      <c r="AU25" s="47">
        <v>144</v>
      </c>
      <c r="AV25" s="47">
        <v>117</v>
      </c>
      <c r="AW25" s="47">
        <v>124</v>
      </c>
      <c r="AX25" s="47">
        <v>241</v>
      </c>
      <c r="AY25" s="47">
        <v>293</v>
      </c>
      <c r="AZ25" s="47">
        <v>298</v>
      </c>
      <c r="BA25" s="47">
        <v>591</v>
      </c>
      <c r="BB25" s="47">
        <v>117</v>
      </c>
      <c r="BC25" s="47">
        <v>139</v>
      </c>
      <c r="BD25" s="48">
        <v>256</v>
      </c>
      <c r="BE25" s="49">
        <v>614</v>
      </c>
      <c r="BF25" s="47">
        <v>642</v>
      </c>
      <c r="BG25" s="48">
        <v>1256</v>
      </c>
      <c r="BH25" s="49">
        <v>332</v>
      </c>
      <c r="BI25" s="47">
        <v>335</v>
      </c>
      <c r="BJ25" s="48">
        <v>667</v>
      </c>
      <c r="BK25" s="49">
        <v>309</v>
      </c>
      <c r="BL25" s="47">
        <v>351</v>
      </c>
      <c r="BM25" s="48">
        <v>660</v>
      </c>
      <c r="BN25" s="49">
        <v>266</v>
      </c>
      <c r="BO25" s="47">
        <v>306</v>
      </c>
      <c r="BP25" s="48">
        <v>572</v>
      </c>
      <c r="BQ25" s="46">
        <v>19</v>
      </c>
      <c r="BR25" s="47">
        <v>15</v>
      </c>
      <c r="BS25" s="47">
        <v>34</v>
      </c>
      <c r="BT25" s="47">
        <v>51</v>
      </c>
      <c r="BU25" s="47">
        <v>75</v>
      </c>
      <c r="BV25" s="47">
        <v>126</v>
      </c>
      <c r="BW25" s="47">
        <v>117</v>
      </c>
      <c r="BX25" s="47">
        <v>139</v>
      </c>
      <c r="BY25" s="47">
        <v>256</v>
      </c>
      <c r="BZ25" s="47">
        <v>65</v>
      </c>
      <c r="CA25" s="47">
        <v>56</v>
      </c>
      <c r="CB25" s="47">
        <v>121</v>
      </c>
      <c r="CC25" s="47">
        <v>14</v>
      </c>
      <c r="CD25" s="47">
        <v>21</v>
      </c>
      <c r="CE25" s="48">
        <v>35</v>
      </c>
      <c r="CF25" s="49">
        <v>241</v>
      </c>
      <c r="CG25" s="47">
        <v>318</v>
      </c>
      <c r="CH25" s="48">
        <v>559</v>
      </c>
      <c r="CI25" s="46">
        <v>42</v>
      </c>
      <c r="CJ25" s="47">
        <v>52</v>
      </c>
      <c r="CK25" s="47">
        <v>94</v>
      </c>
      <c r="CL25" s="47">
        <v>44</v>
      </c>
      <c r="CM25" s="47">
        <v>44</v>
      </c>
      <c r="CN25" s="47">
        <v>88</v>
      </c>
      <c r="CO25" s="47">
        <v>52</v>
      </c>
      <c r="CP25" s="47">
        <v>64</v>
      </c>
      <c r="CQ25" s="47">
        <v>116</v>
      </c>
      <c r="CR25" s="47">
        <v>86</v>
      </c>
      <c r="CS25" s="47">
        <v>128</v>
      </c>
      <c r="CT25" s="47">
        <v>214</v>
      </c>
      <c r="CU25" s="47">
        <v>17</v>
      </c>
      <c r="CV25" s="47">
        <v>30</v>
      </c>
      <c r="CW25" s="48">
        <v>47</v>
      </c>
    </row>
    <row r="26" spans="1:101" s="50" customFormat="1" ht="18" customHeight="1" x14ac:dyDescent="0.15">
      <c r="A26" s="131"/>
      <c r="B26" s="51" t="s">
        <v>66</v>
      </c>
      <c r="C26" s="52">
        <v>4577</v>
      </c>
      <c r="D26" s="53">
        <v>5838</v>
      </c>
      <c r="E26" s="54">
        <v>10415</v>
      </c>
      <c r="F26" s="52">
        <v>3161</v>
      </c>
      <c r="G26" s="53">
        <v>3907</v>
      </c>
      <c r="H26" s="54">
        <v>7068</v>
      </c>
      <c r="I26" s="55">
        <v>189</v>
      </c>
      <c r="J26" s="56">
        <v>268</v>
      </c>
      <c r="K26" s="56">
        <v>457</v>
      </c>
      <c r="L26" s="56">
        <v>197</v>
      </c>
      <c r="M26" s="56">
        <v>311</v>
      </c>
      <c r="N26" s="56">
        <v>508</v>
      </c>
      <c r="O26" s="56">
        <v>269</v>
      </c>
      <c r="P26" s="56">
        <v>408</v>
      </c>
      <c r="Q26" s="56">
        <v>677</v>
      </c>
      <c r="R26" s="56">
        <v>124</v>
      </c>
      <c r="S26" s="56">
        <v>123</v>
      </c>
      <c r="T26" s="56">
        <v>247</v>
      </c>
      <c r="U26" s="56">
        <v>144</v>
      </c>
      <c r="V26" s="56">
        <v>151</v>
      </c>
      <c r="W26" s="56">
        <v>295</v>
      </c>
      <c r="X26" s="56">
        <v>438</v>
      </c>
      <c r="Y26" s="56">
        <v>526</v>
      </c>
      <c r="Z26" s="56">
        <v>964</v>
      </c>
      <c r="AA26" s="56">
        <v>358</v>
      </c>
      <c r="AB26" s="56">
        <v>417</v>
      </c>
      <c r="AC26" s="56">
        <v>775</v>
      </c>
      <c r="AD26" s="56">
        <v>296</v>
      </c>
      <c r="AE26" s="56">
        <v>344</v>
      </c>
      <c r="AF26" s="56">
        <v>640</v>
      </c>
      <c r="AG26" s="56">
        <v>271</v>
      </c>
      <c r="AH26" s="56">
        <v>345</v>
      </c>
      <c r="AI26" s="56">
        <v>616</v>
      </c>
      <c r="AJ26" s="56">
        <v>269</v>
      </c>
      <c r="AK26" s="56">
        <v>297</v>
      </c>
      <c r="AL26" s="56">
        <v>566</v>
      </c>
      <c r="AM26" s="56">
        <v>81</v>
      </c>
      <c r="AN26" s="56">
        <v>81</v>
      </c>
      <c r="AO26" s="56">
        <v>162</v>
      </c>
      <c r="AP26" s="56">
        <v>105</v>
      </c>
      <c r="AQ26" s="56">
        <v>110</v>
      </c>
      <c r="AR26" s="56">
        <v>215</v>
      </c>
      <c r="AS26" s="56">
        <v>55</v>
      </c>
      <c r="AT26" s="56">
        <v>58</v>
      </c>
      <c r="AU26" s="56">
        <v>113</v>
      </c>
      <c r="AV26" s="56">
        <v>92</v>
      </c>
      <c r="AW26" s="56">
        <v>122</v>
      </c>
      <c r="AX26" s="56">
        <v>214</v>
      </c>
      <c r="AY26" s="56">
        <v>177</v>
      </c>
      <c r="AZ26" s="56">
        <v>244</v>
      </c>
      <c r="BA26" s="56">
        <v>421</v>
      </c>
      <c r="BB26" s="56">
        <v>96</v>
      </c>
      <c r="BC26" s="56">
        <v>102</v>
      </c>
      <c r="BD26" s="57">
        <v>198</v>
      </c>
      <c r="BE26" s="58">
        <v>492</v>
      </c>
      <c r="BF26" s="56">
        <v>642</v>
      </c>
      <c r="BG26" s="57">
        <v>1134</v>
      </c>
      <c r="BH26" s="58">
        <v>225</v>
      </c>
      <c r="BI26" s="56">
        <v>302</v>
      </c>
      <c r="BJ26" s="57">
        <v>527</v>
      </c>
      <c r="BK26" s="58">
        <v>231</v>
      </c>
      <c r="BL26" s="56">
        <v>295</v>
      </c>
      <c r="BM26" s="57">
        <v>526</v>
      </c>
      <c r="BN26" s="58">
        <v>227</v>
      </c>
      <c r="BO26" s="56">
        <v>312</v>
      </c>
      <c r="BP26" s="57">
        <v>539</v>
      </c>
      <c r="BQ26" s="55">
        <v>18</v>
      </c>
      <c r="BR26" s="56">
        <v>21</v>
      </c>
      <c r="BS26" s="56">
        <v>39</v>
      </c>
      <c r="BT26" s="56">
        <v>49</v>
      </c>
      <c r="BU26" s="56">
        <v>66</v>
      </c>
      <c r="BV26" s="56">
        <v>115</v>
      </c>
      <c r="BW26" s="56">
        <v>99</v>
      </c>
      <c r="BX26" s="56">
        <v>131</v>
      </c>
      <c r="BY26" s="56">
        <v>230</v>
      </c>
      <c r="BZ26" s="56">
        <v>53</v>
      </c>
      <c r="CA26" s="56">
        <v>74</v>
      </c>
      <c r="CB26" s="56">
        <v>127</v>
      </c>
      <c r="CC26" s="56">
        <v>8</v>
      </c>
      <c r="CD26" s="56">
        <v>20</v>
      </c>
      <c r="CE26" s="57">
        <v>28</v>
      </c>
      <c r="CF26" s="58">
        <v>241</v>
      </c>
      <c r="CG26" s="56">
        <v>380</v>
      </c>
      <c r="CH26" s="57">
        <v>621</v>
      </c>
      <c r="CI26" s="55">
        <v>37</v>
      </c>
      <c r="CJ26" s="56">
        <v>51</v>
      </c>
      <c r="CK26" s="56">
        <v>88</v>
      </c>
      <c r="CL26" s="56">
        <v>42</v>
      </c>
      <c r="CM26" s="56">
        <v>73</v>
      </c>
      <c r="CN26" s="56">
        <v>115</v>
      </c>
      <c r="CO26" s="56">
        <v>49</v>
      </c>
      <c r="CP26" s="56">
        <v>75</v>
      </c>
      <c r="CQ26" s="56">
        <v>124</v>
      </c>
      <c r="CR26" s="56">
        <v>94</v>
      </c>
      <c r="CS26" s="56">
        <v>139</v>
      </c>
      <c r="CT26" s="56">
        <v>233</v>
      </c>
      <c r="CU26" s="56">
        <v>19</v>
      </c>
      <c r="CV26" s="56">
        <v>42</v>
      </c>
      <c r="CW26" s="57">
        <v>61</v>
      </c>
    </row>
    <row r="27" spans="1:101" s="50" customFormat="1" ht="18" customHeight="1" x14ac:dyDescent="0.15">
      <c r="A27" s="131"/>
      <c r="B27" s="51" t="s">
        <v>67</v>
      </c>
      <c r="C27" s="52">
        <v>4078</v>
      </c>
      <c r="D27" s="53">
        <v>5751</v>
      </c>
      <c r="E27" s="54">
        <v>9829</v>
      </c>
      <c r="F27" s="52">
        <v>2667</v>
      </c>
      <c r="G27" s="53">
        <v>3752</v>
      </c>
      <c r="H27" s="54">
        <v>6419</v>
      </c>
      <c r="I27" s="55">
        <v>184</v>
      </c>
      <c r="J27" s="56">
        <v>274</v>
      </c>
      <c r="K27" s="56">
        <v>458</v>
      </c>
      <c r="L27" s="56">
        <v>199</v>
      </c>
      <c r="M27" s="56">
        <v>314</v>
      </c>
      <c r="N27" s="56">
        <v>513</v>
      </c>
      <c r="O27" s="56">
        <v>251</v>
      </c>
      <c r="P27" s="56">
        <v>405</v>
      </c>
      <c r="Q27" s="56">
        <v>656</v>
      </c>
      <c r="R27" s="56">
        <v>84</v>
      </c>
      <c r="S27" s="56">
        <v>141</v>
      </c>
      <c r="T27" s="56">
        <v>225</v>
      </c>
      <c r="U27" s="56">
        <v>97</v>
      </c>
      <c r="V27" s="56">
        <v>131</v>
      </c>
      <c r="W27" s="56">
        <v>228</v>
      </c>
      <c r="X27" s="56">
        <v>368</v>
      </c>
      <c r="Y27" s="56">
        <v>471</v>
      </c>
      <c r="Z27" s="56">
        <v>839</v>
      </c>
      <c r="AA27" s="56">
        <v>316</v>
      </c>
      <c r="AB27" s="56">
        <v>404</v>
      </c>
      <c r="AC27" s="56">
        <v>720</v>
      </c>
      <c r="AD27" s="56">
        <v>234</v>
      </c>
      <c r="AE27" s="56">
        <v>295</v>
      </c>
      <c r="AF27" s="56">
        <v>529</v>
      </c>
      <c r="AG27" s="56">
        <v>214</v>
      </c>
      <c r="AH27" s="56">
        <v>286</v>
      </c>
      <c r="AI27" s="56">
        <v>500</v>
      </c>
      <c r="AJ27" s="56">
        <v>211</v>
      </c>
      <c r="AK27" s="56">
        <v>312</v>
      </c>
      <c r="AL27" s="56">
        <v>523</v>
      </c>
      <c r="AM27" s="56">
        <v>70</v>
      </c>
      <c r="AN27" s="56">
        <v>103</v>
      </c>
      <c r="AO27" s="56">
        <v>173</v>
      </c>
      <c r="AP27" s="56">
        <v>88</v>
      </c>
      <c r="AQ27" s="56">
        <v>94</v>
      </c>
      <c r="AR27" s="56">
        <v>182</v>
      </c>
      <c r="AS27" s="56">
        <v>39</v>
      </c>
      <c r="AT27" s="56">
        <v>64</v>
      </c>
      <c r="AU27" s="56">
        <v>103</v>
      </c>
      <c r="AV27" s="56">
        <v>78</v>
      </c>
      <c r="AW27" s="56">
        <v>111</v>
      </c>
      <c r="AX27" s="56">
        <v>189</v>
      </c>
      <c r="AY27" s="56">
        <v>174</v>
      </c>
      <c r="AZ27" s="56">
        <v>251</v>
      </c>
      <c r="BA27" s="56">
        <v>425</v>
      </c>
      <c r="BB27" s="56">
        <v>60</v>
      </c>
      <c r="BC27" s="56">
        <v>96</v>
      </c>
      <c r="BD27" s="57">
        <v>156</v>
      </c>
      <c r="BE27" s="58">
        <v>417</v>
      </c>
      <c r="BF27" s="56">
        <v>628</v>
      </c>
      <c r="BG27" s="57">
        <v>1045</v>
      </c>
      <c r="BH27" s="58">
        <v>215</v>
      </c>
      <c r="BI27" s="56">
        <v>298</v>
      </c>
      <c r="BJ27" s="57">
        <v>513</v>
      </c>
      <c r="BK27" s="58">
        <v>213</v>
      </c>
      <c r="BL27" s="56">
        <v>312</v>
      </c>
      <c r="BM27" s="57">
        <v>525</v>
      </c>
      <c r="BN27" s="58">
        <v>270</v>
      </c>
      <c r="BO27" s="56">
        <v>368</v>
      </c>
      <c r="BP27" s="57">
        <v>638</v>
      </c>
      <c r="BQ27" s="55">
        <v>22</v>
      </c>
      <c r="BR27" s="56">
        <v>31</v>
      </c>
      <c r="BS27" s="56">
        <v>53</v>
      </c>
      <c r="BT27" s="56">
        <v>58</v>
      </c>
      <c r="BU27" s="56">
        <v>73</v>
      </c>
      <c r="BV27" s="56">
        <v>131</v>
      </c>
      <c r="BW27" s="56">
        <v>90</v>
      </c>
      <c r="BX27" s="56">
        <v>128</v>
      </c>
      <c r="BY27" s="56">
        <v>218</v>
      </c>
      <c r="BZ27" s="56">
        <v>74</v>
      </c>
      <c r="CA27" s="56">
        <v>104</v>
      </c>
      <c r="CB27" s="56">
        <v>178</v>
      </c>
      <c r="CC27" s="56">
        <v>26</v>
      </c>
      <c r="CD27" s="56">
        <v>32</v>
      </c>
      <c r="CE27" s="57">
        <v>58</v>
      </c>
      <c r="CF27" s="58">
        <v>296</v>
      </c>
      <c r="CG27" s="56">
        <v>393</v>
      </c>
      <c r="CH27" s="57">
        <v>689</v>
      </c>
      <c r="CI27" s="55">
        <v>47</v>
      </c>
      <c r="CJ27" s="56">
        <v>53</v>
      </c>
      <c r="CK27" s="56">
        <v>100</v>
      </c>
      <c r="CL27" s="56">
        <v>54</v>
      </c>
      <c r="CM27" s="56">
        <v>81</v>
      </c>
      <c r="CN27" s="56">
        <v>135</v>
      </c>
      <c r="CO27" s="56">
        <v>46</v>
      </c>
      <c r="CP27" s="56">
        <v>71</v>
      </c>
      <c r="CQ27" s="56">
        <v>117</v>
      </c>
      <c r="CR27" s="56">
        <v>118</v>
      </c>
      <c r="CS27" s="56">
        <v>157</v>
      </c>
      <c r="CT27" s="56">
        <v>275</v>
      </c>
      <c r="CU27" s="56">
        <v>31</v>
      </c>
      <c r="CV27" s="56">
        <v>31</v>
      </c>
      <c r="CW27" s="57">
        <v>62</v>
      </c>
    </row>
    <row r="28" spans="1:101" s="50" customFormat="1" ht="18" customHeight="1" x14ac:dyDescent="0.15">
      <c r="A28" s="131"/>
      <c r="B28" s="51" t="s">
        <v>68</v>
      </c>
      <c r="C28" s="52">
        <v>3204</v>
      </c>
      <c r="D28" s="53">
        <v>4978</v>
      </c>
      <c r="E28" s="54">
        <v>8182</v>
      </c>
      <c r="F28" s="52">
        <v>2044</v>
      </c>
      <c r="G28" s="53">
        <v>3255</v>
      </c>
      <c r="H28" s="54">
        <v>5299</v>
      </c>
      <c r="I28" s="55">
        <v>152</v>
      </c>
      <c r="J28" s="56">
        <v>262</v>
      </c>
      <c r="K28" s="56">
        <v>414</v>
      </c>
      <c r="L28" s="56">
        <v>156</v>
      </c>
      <c r="M28" s="56">
        <v>287</v>
      </c>
      <c r="N28" s="56">
        <v>443</v>
      </c>
      <c r="O28" s="56">
        <v>196</v>
      </c>
      <c r="P28" s="56">
        <v>329</v>
      </c>
      <c r="Q28" s="56">
        <v>525</v>
      </c>
      <c r="R28" s="56">
        <v>88</v>
      </c>
      <c r="S28" s="56">
        <v>122</v>
      </c>
      <c r="T28" s="56">
        <v>210</v>
      </c>
      <c r="U28" s="56">
        <v>85</v>
      </c>
      <c r="V28" s="56">
        <v>147</v>
      </c>
      <c r="W28" s="56">
        <v>232</v>
      </c>
      <c r="X28" s="56">
        <v>276</v>
      </c>
      <c r="Y28" s="56">
        <v>429</v>
      </c>
      <c r="Z28" s="56">
        <v>705</v>
      </c>
      <c r="AA28" s="56">
        <v>222</v>
      </c>
      <c r="AB28" s="56">
        <v>295</v>
      </c>
      <c r="AC28" s="56">
        <v>517</v>
      </c>
      <c r="AD28" s="56">
        <v>183</v>
      </c>
      <c r="AE28" s="56">
        <v>271</v>
      </c>
      <c r="AF28" s="56">
        <v>454</v>
      </c>
      <c r="AG28" s="56">
        <v>138</v>
      </c>
      <c r="AH28" s="56">
        <v>233</v>
      </c>
      <c r="AI28" s="56">
        <v>371</v>
      </c>
      <c r="AJ28" s="56">
        <v>147</v>
      </c>
      <c r="AK28" s="56">
        <v>246</v>
      </c>
      <c r="AL28" s="56">
        <v>393</v>
      </c>
      <c r="AM28" s="56">
        <v>47</v>
      </c>
      <c r="AN28" s="56">
        <v>66</v>
      </c>
      <c r="AO28" s="56">
        <v>113</v>
      </c>
      <c r="AP28" s="56">
        <v>63</v>
      </c>
      <c r="AQ28" s="56">
        <v>104</v>
      </c>
      <c r="AR28" s="56">
        <v>167</v>
      </c>
      <c r="AS28" s="56">
        <v>37</v>
      </c>
      <c r="AT28" s="56">
        <v>60</v>
      </c>
      <c r="AU28" s="56">
        <v>97</v>
      </c>
      <c r="AV28" s="56">
        <v>74</v>
      </c>
      <c r="AW28" s="56">
        <v>106</v>
      </c>
      <c r="AX28" s="56">
        <v>180</v>
      </c>
      <c r="AY28" s="56">
        <v>145</v>
      </c>
      <c r="AZ28" s="56">
        <v>215</v>
      </c>
      <c r="BA28" s="56">
        <v>360</v>
      </c>
      <c r="BB28" s="56">
        <v>35</v>
      </c>
      <c r="BC28" s="56">
        <v>83</v>
      </c>
      <c r="BD28" s="57">
        <v>118</v>
      </c>
      <c r="BE28" s="58">
        <v>335</v>
      </c>
      <c r="BF28" s="56">
        <v>492</v>
      </c>
      <c r="BG28" s="57">
        <v>827</v>
      </c>
      <c r="BH28" s="58">
        <v>170</v>
      </c>
      <c r="BI28" s="56">
        <v>249</v>
      </c>
      <c r="BJ28" s="57">
        <v>419</v>
      </c>
      <c r="BK28" s="58">
        <v>174</v>
      </c>
      <c r="BL28" s="56">
        <v>289</v>
      </c>
      <c r="BM28" s="57">
        <v>463</v>
      </c>
      <c r="BN28" s="58">
        <v>231</v>
      </c>
      <c r="BO28" s="56">
        <v>343</v>
      </c>
      <c r="BP28" s="57">
        <v>574</v>
      </c>
      <c r="BQ28" s="55">
        <v>20</v>
      </c>
      <c r="BR28" s="56">
        <v>27</v>
      </c>
      <c r="BS28" s="56">
        <v>47</v>
      </c>
      <c r="BT28" s="56">
        <v>48</v>
      </c>
      <c r="BU28" s="56">
        <v>74</v>
      </c>
      <c r="BV28" s="56">
        <v>122</v>
      </c>
      <c r="BW28" s="56">
        <v>80</v>
      </c>
      <c r="BX28" s="56">
        <v>117</v>
      </c>
      <c r="BY28" s="56">
        <v>197</v>
      </c>
      <c r="BZ28" s="56">
        <v>64</v>
      </c>
      <c r="CA28" s="56">
        <v>98</v>
      </c>
      <c r="CB28" s="56">
        <v>162</v>
      </c>
      <c r="CC28" s="56">
        <v>19</v>
      </c>
      <c r="CD28" s="56">
        <v>27</v>
      </c>
      <c r="CE28" s="57">
        <v>46</v>
      </c>
      <c r="CF28" s="58">
        <v>250</v>
      </c>
      <c r="CG28" s="56">
        <v>350</v>
      </c>
      <c r="CH28" s="57">
        <v>600</v>
      </c>
      <c r="CI28" s="55">
        <v>33</v>
      </c>
      <c r="CJ28" s="56">
        <v>52</v>
      </c>
      <c r="CK28" s="56">
        <v>85</v>
      </c>
      <c r="CL28" s="56">
        <v>51</v>
      </c>
      <c r="CM28" s="56">
        <v>77</v>
      </c>
      <c r="CN28" s="56">
        <v>128</v>
      </c>
      <c r="CO28" s="56">
        <v>55</v>
      </c>
      <c r="CP28" s="56">
        <v>71</v>
      </c>
      <c r="CQ28" s="56">
        <v>126</v>
      </c>
      <c r="CR28" s="56">
        <v>87</v>
      </c>
      <c r="CS28" s="56">
        <v>112</v>
      </c>
      <c r="CT28" s="56">
        <v>199</v>
      </c>
      <c r="CU28" s="56">
        <v>24</v>
      </c>
      <c r="CV28" s="56">
        <v>38</v>
      </c>
      <c r="CW28" s="57">
        <v>62</v>
      </c>
    </row>
    <row r="29" spans="1:101" s="50" customFormat="1" ht="18" customHeight="1" x14ac:dyDescent="0.15">
      <c r="A29" s="131"/>
      <c r="B29" s="51" t="s">
        <v>69</v>
      </c>
      <c r="C29" s="52">
        <v>1581</v>
      </c>
      <c r="D29" s="53">
        <v>3375</v>
      </c>
      <c r="E29" s="54">
        <v>4956</v>
      </c>
      <c r="F29" s="52">
        <v>1014</v>
      </c>
      <c r="G29" s="53">
        <v>2157</v>
      </c>
      <c r="H29" s="54">
        <v>3171</v>
      </c>
      <c r="I29" s="55">
        <v>73</v>
      </c>
      <c r="J29" s="56">
        <v>154</v>
      </c>
      <c r="K29" s="56">
        <v>227</v>
      </c>
      <c r="L29" s="56">
        <v>101</v>
      </c>
      <c r="M29" s="56">
        <v>201</v>
      </c>
      <c r="N29" s="56">
        <v>302</v>
      </c>
      <c r="O29" s="56">
        <v>102</v>
      </c>
      <c r="P29" s="56">
        <v>211</v>
      </c>
      <c r="Q29" s="56">
        <v>313</v>
      </c>
      <c r="R29" s="56">
        <v>38</v>
      </c>
      <c r="S29" s="56">
        <v>89</v>
      </c>
      <c r="T29" s="56">
        <v>127</v>
      </c>
      <c r="U29" s="56">
        <v>39</v>
      </c>
      <c r="V29" s="56">
        <v>84</v>
      </c>
      <c r="W29" s="56">
        <v>123</v>
      </c>
      <c r="X29" s="56">
        <v>139</v>
      </c>
      <c r="Y29" s="56">
        <v>241</v>
      </c>
      <c r="Z29" s="56">
        <v>380</v>
      </c>
      <c r="AA29" s="56">
        <v>85</v>
      </c>
      <c r="AB29" s="56">
        <v>196</v>
      </c>
      <c r="AC29" s="56">
        <v>281</v>
      </c>
      <c r="AD29" s="56">
        <v>76</v>
      </c>
      <c r="AE29" s="56">
        <v>167</v>
      </c>
      <c r="AF29" s="56">
        <v>243</v>
      </c>
      <c r="AG29" s="56">
        <v>79</v>
      </c>
      <c r="AH29" s="56">
        <v>164</v>
      </c>
      <c r="AI29" s="56">
        <v>243</v>
      </c>
      <c r="AJ29" s="56">
        <v>62</v>
      </c>
      <c r="AK29" s="56">
        <v>147</v>
      </c>
      <c r="AL29" s="56">
        <v>209</v>
      </c>
      <c r="AM29" s="56">
        <v>20</v>
      </c>
      <c r="AN29" s="56">
        <v>63</v>
      </c>
      <c r="AO29" s="56">
        <v>83</v>
      </c>
      <c r="AP29" s="56">
        <v>36</v>
      </c>
      <c r="AQ29" s="56">
        <v>76</v>
      </c>
      <c r="AR29" s="56">
        <v>112</v>
      </c>
      <c r="AS29" s="56">
        <v>17</v>
      </c>
      <c r="AT29" s="56">
        <v>48</v>
      </c>
      <c r="AU29" s="56">
        <v>65</v>
      </c>
      <c r="AV29" s="56">
        <v>32</v>
      </c>
      <c r="AW29" s="56">
        <v>74</v>
      </c>
      <c r="AX29" s="56">
        <v>106</v>
      </c>
      <c r="AY29" s="56">
        <v>87</v>
      </c>
      <c r="AZ29" s="56">
        <v>161</v>
      </c>
      <c r="BA29" s="56">
        <v>248</v>
      </c>
      <c r="BB29" s="56">
        <v>28</v>
      </c>
      <c r="BC29" s="56">
        <v>81</v>
      </c>
      <c r="BD29" s="57">
        <v>109</v>
      </c>
      <c r="BE29" s="58">
        <v>160</v>
      </c>
      <c r="BF29" s="56">
        <v>311</v>
      </c>
      <c r="BG29" s="57">
        <v>471</v>
      </c>
      <c r="BH29" s="58">
        <v>87</v>
      </c>
      <c r="BI29" s="56">
        <v>199</v>
      </c>
      <c r="BJ29" s="57">
        <v>286</v>
      </c>
      <c r="BK29" s="58">
        <v>75</v>
      </c>
      <c r="BL29" s="56">
        <v>167</v>
      </c>
      <c r="BM29" s="57">
        <v>242</v>
      </c>
      <c r="BN29" s="58">
        <v>132</v>
      </c>
      <c r="BO29" s="56">
        <v>261</v>
      </c>
      <c r="BP29" s="57">
        <v>393</v>
      </c>
      <c r="BQ29" s="55">
        <v>13</v>
      </c>
      <c r="BR29" s="56">
        <v>20</v>
      </c>
      <c r="BS29" s="56">
        <v>33</v>
      </c>
      <c r="BT29" s="56">
        <v>31</v>
      </c>
      <c r="BU29" s="56">
        <v>46</v>
      </c>
      <c r="BV29" s="56">
        <v>77</v>
      </c>
      <c r="BW29" s="56">
        <v>46</v>
      </c>
      <c r="BX29" s="56">
        <v>77</v>
      </c>
      <c r="BY29" s="56">
        <v>123</v>
      </c>
      <c r="BZ29" s="56">
        <v>32</v>
      </c>
      <c r="CA29" s="56">
        <v>93</v>
      </c>
      <c r="CB29" s="56">
        <v>125</v>
      </c>
      <c r="CC29" s="56">
        <v>10</v>
      </c>
      <c r="CD29" s="56">
        <v>25</v>
      </c>
      <c r="CE29" s="57">
        <v>35</v>
      </c>
      <c r="CF29" s="58">
        <v>113</v>
      </c>
      <c r="CG29" s="56">
        <v>280</v>
      </c>
      <c r="CH29" s="57">
        <v>393</v>
      </c>
      <c r="CI29" s="55">
        <v>15</v>
      </c>
      <c r="CJ29" s="56">
        <v>38</v>
      </c>
      <c r="CK29" s="56">
        <v>53</v>
      </c>
      <c r="CL29" s="56">
        <v>26</v>
      </c>
      <c r="CM29" s="56">
        <v>59</v>
      </c>
      <c r="CN29" s="56">
        <v>85</v>
      </c>
      <c r="CO29" s="56">
        <v>15</v>
      </c>
      <c r="CP29" s="56">
        <v>70</v>
      </c>
      <c r="CQ29" s="56">
        <v>85</v>
      </c>
      <c r="CR29" s="56">
        <v>43</v>
      </c>
      <c r="CS29" s="56">
        <v>94</v>
      </c>
      <c r="CT29" s="56">
        <v>137</v>
      </c>
      <c r="CU29" s="56">
        <v>14</v>
      </c>
      <c r="CV29" s="56">
        <v>19</v>
      </c>
      <c r="CW29" s="57">
        <v>33</v>
      </c>
    </row>
    <row r="30" spans="1:101" s="50" customFormat="1" ht="18" customHeight="1" x14ac:dyDescent="0.15">
      <c r="A30" s="131"/>
      <c r="B30" s="51" t="s">
        <v>70</v>
      </c>
      <c r="C30" s="52">
        <v>439</v>
      </c>
      <c r="D30" s="53">
        <v>1743</v>
      </c>
      <c r="E30" s="54">
        <v>2182</v>
      </c>
      <c r="F30" s="52">
        <v>265</v>
      </c>
      <c r="G30" s="53">
        <v>1128</v>
      </c>
      <c r="H30" s="54">
        <v>1393</v>
      </c>
      <c r="I30" s="55">
        <v>17</v>
      </c>
      <c r="J30" s="56">
        <v>91</v>
      </c>
      <c r="K30" s="56">
        <v>108</v>
      </c>
      <c r="L30" s="56">
        <v>16</v>
      </c>
      <c r="M30" s="56">
        <v>116</v>
      </c>
      <c r="N30" s="56">
        <v>132</v>
      </c>
      <c r="O30" s="56">
        <v>29</v>
      </c>
      <c r="P30" s="56">
        <v>122</v>
      </c>
      <c r="Q30" s="56">
        <v>151</v>
      </c>
      <c r="R30" s="56">
        <v>12</v>
      </c>
      <c r="S30" s="56">
        <v>44</v>
      </c>
      <c r="T30" s="56">
        <v>56</v>
      </c>
      <c r="U30" s="56">
        <v>9</v>
      </c>
      <c r="V30" s="56">
        <v>37</v>
      </c>
      <c r="W30" s="56">
        <v>46</v>
      </c>
      <c r="X30" s="56">
        <v>26</v>
      </c>
      <c r="Y30" s="56">
        <v>126</v>
      </c>
      <c r="Z30" s="56">
        <v>152</v>
      </c>
      <c r="AA30" s="56">
        <v>19</v>
      </c>
      <c r="AB30" s="56">
        <v>101</v>
      </c>
      <c r="AC30" s="56">
        <v>120</v>
      </c>
      <c r="AD30" s="56">
        <v>22</v>
      </c>
      <c r="AE30" s="56">
        <v>75</v>
      </c>
      <c r="AF30" s="56">
        <v>97</v>
      </c>
      <c r="AG30" s="56">
        <v>22</v>
      </c>
      <c r="AH30" s="56">
        <v>91</v>
      </c>
      <c r="AI30" s="56">
        <v>113</v>
      </c>
      <c r="AJ30" s="56">
        <v>25</v>
      </c>
      <c r="AK30" s="56">
        <v>71</v>
      </c>
      <c r="AL30" s="56">
        <v>96</v>
      </c>
      <c r="AM30" s="56">
        <v>7</v>
      </c>
      <c r="AN30" s="56">
        <v>34</v>
      </c>
      <c r="AO30" s="56">
        <v>41</v>
      </c>
      <c r="AP30" s="56">
        <v>12</v>
      </c>
      <c r="AQ30" s="56">
        <v>44</v>
      </c>
      <c r="AR30" s="56">
        <v>56</v>
      </c>
      <c r="AS30" s="56">
        <v>3</v>
      </c>
      <c r="AT30" s="56">
        <v>30</v>
      </c>
      <c r="AU30" s="56">
        <v>33</v>
      </c>
      <c r="AV30" s="56">
        <v>7</v>
      </c>
      <c r="AW30" s="56">
        <v>32</v>
      </c>
      <c r="AX30" s="56">
        <v>39</v>
      </c>
      <c r="AY30" s="56">
        <v>25</v>
      </c>
      <c r="AZ30" s="56">
        <v>70</v>
      </c>
      <c r="BA30" s="56">
        <v>95</v>
      </c>
      <c r="BB30" s="56">
        <v>14</v>
      </c>
      <c r="BC30" s="56">
        <v>44</v>
      </c>
      <c r="BD30" s="57">
        <v>58</v>
      </c>
      <c r="BE30" s="58">
        <v>37</v>
      </c>
      <c r="BF30" s="56">
        <v>160</v>
      </c>
      <c r="BG30" s="57">
        <v>197</v>
      </c>
      <c r="BH30" s="58">
        <v>26</v>
      </c>
      <c r="BI30" s="56">
        <v>89</v>
      </c>
      <c r="BJ30" s="57">
        <v>115</v>
      </c>
      <c r="BK30" s="58">
        <v>21</v>
      </c>
      <c r="BL30" s="56">
        <v>92</v>
      </c>
      <c r="BM30" s="57">
        <v>113</v>
      </c>
      <c r="BN30" s="58">
        <v>52</v>
      </c>
      <c r="BO30" s="56">
        <v>128</v>
      </c>
      <c r="BP30" s="57">
        <v>180</v>
      </c>
      <c r="BQ30" s="55">
        <v>3</v>
      </c>
      <c r="BR30" s="56">
        <v>10</v>
      </c>
      <c r="BS30" s="56">
        <v>13</v>
      </c>
      <c r="BT30" s="56">
        <v>16</v>
      </c>
      <c r="BU30" s="56">
        <v>18</v>
      </c>
      <c r="BV30" s="56">
        <v>34</v>
      </c>
      <c r="BW30" s="56">
        <v>17</v>
      </c>
      <c r="BX30" s="56">
        <v>49</v>
      </c>
      <c r="BY30" s="56">
        <v>66</v>
      </c>
      <c r="BZ30" s="56">
        <v>10</v>
      </c>
      <c r="CA30" s="56">
        <v>40</v>
      </c>
      <c r="CB30" s="56">
        <v>50</v>
      </c>
      <c r="CC30" s="56">
        <v>6</v>
      </c>
      <c r="CD30" s="56">
        <v>11</v>
      </c>
      <c r="CE30" s="57">
        <v>17</v>
      </c>
      <c r="CF30" s="58">
        <v>38</v>
      </c>
      <c r="CG30" s="56">
        <v>146</v>
      </c>
      <c r="CH30" s="57">
        <v>184</v>
      </c>
      <c r="CI30" s="55">
        <v>6</v>
      </c>
      <c r="CJ30" s="56">
        <v>18</v>
      </c>
      <c r="CK30" s="56">
        <v>24</v>
      </c>
      <c r="CL30" s="56">
        <v>13</v>
      </c>
      <c r="CM30" s="56">
        <v>30</v>
      </c>
      <c r="CN30" s="56">
        <v>43</v>
      </c>
      <c r="CO30" s="56">
        <v>11</v>
      </c>
      <c r="CP30" s="56">
        <v>45</v>
      </c>
      <c r="CQ30" s="56">
        <v>56</v>
      </c>
      <c r="CR30" s="56">
        <v>5</v>
      </c>
      <c r="CS30" s="56">
        <v>42</v>
      </c>
      <c r="CT30" s="56">
        <v>47</v>
      </c>
      <c r="CU30" s="56">
        <v>3</v>
      </c>
      <c r="CV30" s="56">
        <v>11</v>
      </c>
      <c r="CW30" s="57">
        <v>14</v>
      </c>
    </row>
    <row r="31" spans="1:101" s="50" customFormat="1" ht="18" customHeight="1" x14ac:dyDescent="0.15">
      <c r="A31" s="131"/>
      <c r="B31" s="51" t="s">
        <v>71</v>
      </c>
      <c r="C31" s="52">
        <v>106</v>
      </c>
      <c r="D31" s="53">
        <v>574</v>
      </c>
      <c r="E31" s="54">
        <v>680</v>
      </c>
      <c r="F31" s="52">
        <v>71</v>
      </c>
      <c r="G31" s="53">
        <v>361</v>
      </c>
      <c r="H31" s="54">
        <v>432</v>
      </c>
      <c r="I31" s="55">
        <v>5</v>
      </c>
      <c r="J31" s="56">
        <v>34</v>
      </c>
      <c r="K31" s="56">
        <v>39</v>
      </c>
      <c r="L31" s="56">
        <v>5</v>
      </c>
      <c r="M31" s="56">
        <v>36</v>
      </c>
      <c r="N31" s="56">
        <v>41</v>
      </c>
      <c r="O31" s="56">
        <v>5</v>
      </c>
      <c r="P31" s="56">
        <v>40</v>
      </c>
      <c r="Q31" s="56">
        <v>45</v>
      </c>
      <c r="R31" s="56">
        <v>8</v>
      </c>
      <c r="S31" s="56">
        <v>19</v>
      </c>
      <c r="T31" s="56">
        <v>27</v>
      </c>
      <c r="U31" s="56">
        <v>2</v>
      </c>
      <c r="V31" s="56">
        <v>15</v>
      </c>
      <c r="W31" s="56">
        <v>17</v>
      </c>
      <c r="X31" s="56">
        <v>8</v>
      </c>
      <c r="Y31" s="56">
        <v>42</v>
      </c>
      <c r="Z31" s="56">
        <v>50</v>
      </c>
      <c r="AA31" s="56">
        <v>10</v>
      </c>
      <c r="AB31" s="56">
        <v>31</v>
      </c>
      <c r="AC31" s="56">
        <v>41</v>
      </c>
      <c r="AD31" s="56">
        <v>4</v>
      </c>
      <c r="AE31" s="56">
        <v>17</v>
      </c>
      <c r="AF31" s="56">
        <v>21</v>
      </c>
      <c r="AG31" s="56">
        <v>1</v>
      </c>
      <c r="AH31" s="56">
        <v>29</v>
      </c>
      <c r="AI31" s="56">
        <v>30</v>
      </c>
      <c r="AJ31" s="56">
        <v>6</v>
      </c>
      <c r="AK31" s="56">
        <v>20</v>
      </c>
      <c r="AL31" s="56">
        <v>26</v>
      </c>
      <c r="AM31" s="56">
        <v>1</v>
      </c>
      <c r="AN31" s="56">
        <v>10</v>
      </c>
      <c r="AO31" s="56">
        <v>11</v>
      </c>
      <c r="AP31" s="56">
        <v>0</v>
      </c>
      <c r="AQ31" s="56">
        <v>15</v>
      </c>
      <c r="AR31" s="56">
        <v>15</v>
      </c>
      <c r="AS31" s="56">
        <v>2</v>
      </c>
      <c r="AT31" s="56">
        <v>3</v>
      </c>
      <c r="AU31" s="56">
        <v>5</v>
      </c>
      <c r="AV31" s="56">
        <v>0</v>
      </c>
      <c r="AW31" s="56">
        <v>13</v>
      </c>
      <c r="AX31" s="56">
        <v>13</v>
      </c>
      <c r="AY31" s="56">
        <v>9</v>
      </c>
      <c r="AZ31" s="56">
        <v>23</v>
      </c>
      <c r="BA31" s="56">
        <v>32</v>
      </c>
      <c r="BB31" s="56">
        <v>5</v>
      </c>
      <c r="BC31" s="56">
        <v>14</v>
      </c>
      <c r="BD31" s="57">
        <v>19</v>
      </c>
      <c r="BE31" s="58">
        <v>10</v>
      </c>
      <c r="BF31" s="56">
        <v>51</v>
      </c>
      <c r="BG31" s="57">
        <v>61</v>
      </c>
      <c r="BH31" s="58">
        <v>8</v>
      </c>
      <c r="BI31" s="56">
        <v>30</v>
      </c>
      <c r="BJ31" s="57">
        <v>38</v>
      </c>
      <c r="BK31" s="58">
        <v>8</v>
      </c>
      <c r="BL31" s="56">
        <v>33</v>
      </c>
      <c r="BM31" s="57">
        <v>41</v>
      </c>
      <c r="BN31" s="58">
        <v>5</v>
      </c>
      <c r="BO31" s="56">
        <v>40</v>
      </c>
      <c r="BP31" s="57">
        <v>45</v>
      </c>
      <c r="BQ31" s="55">
        <v>0</v>
      </c>
      <c r="BR31" s="56">
        <v>4</v>
      </c>
      <c r="BS31" s="56">
        <v>4</v>
      </c>
      <c r="BT31" s="56">
        <v>2</v>
      </c>
      <c r="BU31" s="56">
        <v>7</v>
      </c>
      <c r="BV31" s="56">
        <v>9</v>
      </c>
      <c r="BW31" s="56">
        <v>3</v>
      </c>
      <c r="BX31" s="56">
        <v>14</v>
      </c>
      <c r="BY31" s="56">
        <v>17</v>
      </c>
      <c r="BZ31" s="56">
        <v>0</v>
      </c>
      <c r="CA31" s="56">
        <v>13</v>
      </c>
      <c r="CB31" s="56">
        <v>13</v>
      </c>
      <c r="CC31" s="56">
        <v>0</v>
      </c>
      <c r="CD31" s="56">
        <v>2</v>
      </c>
      <c r="CE31" s="57">
        <v>2</v>
      </c>
      <c r="CF31" s="58">
        <v>4</v>
      </c>
      <c r="CG31" s="56">
        <v>59</v>
      </c>
      <c r="CH31" s="57">
        <v>63</v>
      </c>
      <c r="CI31" s="55">
        <v>0</v>
      </c>
      <c r="CJ31" s="56">
        <v>5</v>
      </c>
      <c r="CK31" s="56">
        <v>5</v>
      </c>
      <c r="CL31" s="56">
        <v>1</v>
      </c>
      <c r="CM31" s="56">
        <v>12</v>
      </c>
      <c r="CN31" s="56">
        <v>13</v>
      </c>
      <c r="CO31" s="56">
        <v>3</v>
      </c>
      <c r="CP31" s="56">
        <v>16</v>
      </c>
      <c r="CQ31" s="56">
        <v>19</v>
      </c>
      <c r="CR31" s="56">
        <v>0</v>
      </c>
      <c r="CS31" s="56">
        <v>17</v>
      </c>
      <c r="CT31" s="56">
        <v>17</v>
      </c>
      <c r="CU31" s="56">
        <v>0</v>
      </c>
      <c r="CV31" s="56">
        <v>9</v>
      </c>
      <c r="CW31" s="57">
        <v>9</v>
      </c>
    </row>
    <row r="32" spans="1:101" s="50" customFormat="1" ht="18" customHeight="1" thickBot="1" x14ac:dyDescent="0.2">
      <c r="A32" s="131"/>
      <c r="B32" s="59" t="s">
        <v>72</v>
      </c>
      <c r="C32" s="60">
        <v>11</v>
      </c>
      <c r="D32" s="61">
        <v>111</v>
      </c>
      <c r="E32" s="62">
        <v>122</v>
      </c>
      <c r="F32" s="63">
        <v>7</v>
      </c>
      <c r="G32" s="64">
        <v>76</v>
      </c>
      <c r="H32" s="62">
        <v>83</v>
      </c>
      <c r="I32" s="65">
        <v>0</v>
      </c>
      <c r="J32" s="66">
        <v>10</v>
      </c>
      <c r="K32" s="66">
        <v>10</v>
      </c>
      <c r="L32" s="66">
        <v>2</v>
      </c>
      <c r="M32" s="66">
        <v>5</v>
      </c>
      <c r="N32" s="66">
        <v>7</v>
      </c>
      <c r="O32" s="66">
        <v>1</v>
      </c>
      <c r="P32" s="66">
        <v>4</v>
      </c>
      <c r="Q32" s="66">
        <v>5</v>
      </c>
      <c r="R32" s="66">
        <v>1</v>
      </c>
      <c r="S32" s="66">
        <v>3</v>
      </c>
      <c r="T32" s="66">
        <v>4</v>
      </c>
      <c r="U32" s="66">
        <v>0</v>
      </c>
      <c r="V32" s="66">
        <v>2</v>
      </c>
      <c r="W32" s="66">
        <v>2</v>
      </c>
      <c r="X32" s="66">
        <v>0</v>
      </c>
      <c r="Y32" s="66">
        <v>3</v>
      </c>
      <c r="Z32" s="66">
        <v>3</v>
      </c>
      <c r="AA32" s="66">
        <v>0</v>
      </c>
      <c r="AB32" s="66">
        <v>10</v>
      </c>
      <c r="AC32" s="66">
        <v>10</v>
      </c>
      <c r="AD32" s="66">
        <v>0</v>
      </c>
      <c r="AE32" s="66">
        <v>8</v>
      </c>
      <c r="AF32" s="66">
        <v>8</v>
      </c>
      <c r="AG32" s="66">
        <v>0</v>
      </c>
      <c r="AH32" s="66">
        <v>8</v>
      </c>
      <c r="AI32" s="66">
        <v>8</v>
      </c>
      <c r="AJ32" s="66">
        <v>1</v>
      </c>
      <c r="AK32" s="66">
        <v>5</v>
      </c>
      <c r="AL32" s="66">
        <v>6</v>
      </c>
      <c r="AM32" s="66">
        <v>0</v>
      </c>
      <c r="AN32" s="66">
        <v>2</v>
      </c>
      <c r="AO32" s="66">
        <v>2</v>
      </c>
      <c r="AP32" s="66">
        <v>0</v>
      </c>
      <c r="AQ32" s="66">
        <v>10</v>
      </c>
      <c r="AR32" s="66">
        <v>10</v>
      </c>
      <c r="AS32" s="66">
        <v>0</v>
      </c>
      <c r="AT32" s="66">
        <v>0</v>
      </c>
      <c r="AU32" s="66">
        <v>0</v>
      </c>
      <c r="AV32" s="66">
        <v>1</v>
      </c>
      <c r="AW32" s="66">
        <v>1</v>
      </c>
      <c r="AX32" s="66">
        <v>2</v>
      </c>
      <c r="AY32" s="66">
        <v>1</v>
      </c>
      <c r="AZ32" s="66">
        <v>0</v>
      </c>
      <c r="BA32" s="66">
        <v>1</v>
      </c>
      <c r="BB32" s="66">
        <v>0</v>
      </c>
      <c r="BC32" s="66">
        <v>5</v>
      </c>
      <c r="BD32" s="67">
        <v>5</v>
      </c>
      <c r="BE32" s="68">
        <v>0</v>
      </c>
      <c r="BF32" s="66">
        <v>5</v>
      </c>
      <c r="BG32" s="67">
        <v>5</v>
      </c>
      <c r="BH32" s="68">
        <v>0</v>
      </c>
      <c r="BI32" s="66">
        <v>6</v>
      </c>
      <c r="BJ32" s="67">
        <v>6</v>
      </c>
      <c r="BK32" s="68">
        <v>1</v>
      </c>
      <c r="BL32" s="66">
        <v>10</v>
      </c>
      <c r="BM32" s="67">
        <v>11</v>
      </c>
      <c r="BN32" s="68">
        <v>0</v>
      </c>
      <c r="BO32" s="66">
        <v>6</v>
      </c>
      <c r="BP32" s="67">
        <v>6</v>
      </c>
      <c r="BQ32" s="65">
        <v>0</v>
      </c>
      <c r="BR32" s="66">
        <v>0</v>
      </c>
      <c r="BS32" s="66">
        <v>0</v>
      </c>
      <c r="BT32" s="66">
        <v>0</v>
      </c>
      <c r="BU32" s="66">
        <v>0</v>
      </c>
      <c r="BV32" s="66">
        <v>0</v>
      </c>
      <c r="BW32" s="66">
        <v>0</v>
      </c>
      <c r="BX32" s="66">
        <v>3</v>
      </c>
      <c r="BY32" s="66">
        <v>3</v>
      </c>
      <c r="BZ32" s="66">
        <v>0</v>
      </c>
      <c r="CA32" s="66">
        <v>3</v>
      </c>
      <c r="CB32" s="66">
        <v>3</v>
      </c>
      <c r="CC32" s="66">
        <v>0</v>
      </c>
      <c r="CD32" s="66">
        <v>0</v>
      </c>
      <c r="CE32" s="67">
        <v>0</v>
      </c>
      <c r="CF32" s="68">
        <v>3</v>
      </c>
      <c r="CG32" s="66">
        <v>8</v>
      </c>
      <c r="CH32" s="67">
        <v>11</v>
      </c>
      <c r="CI32" s="65">
        <v>0</v>
      </c>
      <c r="CJ32" s="66">
        <v>0</v>
      </c>
      <c r="CK32" s="66">
        <v>0</v>
      </c>
      <c r="CL32" s="66">
        <v>1</v>
      </c>
      <c r="CM32" s="66">
        <v>3</v>
      </c>
      <c r="CN32" s="66">
        <v>4</v>
      </c>
      <c r="CO32" s="66">
        <v>1</v>
      </c>
      <c r="CP32" s="66">
        <v>3</v>
      </c>
      <c r="CQ32" s="66">
        <v>4</v>
      </c>
      <c r="CR32" s="66">
        <v>0</v>
      </c>
      <c r="CS32" s="66">
        <v>1</v>
      </c>
      <c r="CT32" s="66">
        <v>1</v>
      </c>
      <c r="CU32" s="66">
        <v>1</v>
      </c>
      <c r="CV32" s="66">
        <v>1</v>
      </c>
      <c r="CW32" s="67">
        <v>2</v>
      </c>
    </row>
    <row r="33" spans="1:101" s="41" customFormat="1" ht="18" customHeight="1" thickBot="1" x14ac:dyDescent="0.2">
      <c r="A33" s="132"/>
      <c r="B33" s="69" t="s">
        <v>50</v>
      </c>
      <c r="C33" s="70">
        <v>19748</v>
      </c>
      <c r="D33" s="71">
        <v>28924</v>
      </c>
      <c r="E33" s="72">
        <v>48672</v>
      </c>
      <c r="F33" s="70">
        <v>13219</v>
      </c>
      <c r="G33" s="71">
        <v>19238</v>
      </c>
      <c r="H33" s="72">
        <v>32457</v>
      </c>
      <c r="I33" s="73">
        <v>819</v>
      </c>
      <c r="J33" s="74">
        <v>1361</v>
      </c>
      <c r="K33" s="74">
        <v>2180</v>
      </c>
      <c r="L33" s="74">
        <v>936</v>
      </c>
      <c r="M33" s="74">
        <v>1602</v>
      </c>
      <c r="N33" s="74">
        <v>2538</v>
      </c>
      <c r="O33" s="74">
        <v>1172</v>
      </c>
      <c r="P33" s="74">
        <v>1943</v>
      </c>
      <c r="Q33" s="74">
        <v>3115</v>
      </c>
      <c r="R33" s="74">
        <v>475</v>
      </c>
      <c r="S33" s="74">
        <v>663</v>
      </c>
      <c r="T33" s="74">
        <v>1138</v>
      </c>
      <c r="U33" s="74">
        <v>555</v>
      </c>
      <c r="V33" s="74">
        <v>748</v>
      </c>
      <c r="W33" s="74">
        <v>1303</v>
      </c>
      <c r="X33" s="74">
        <v>1840</v>
      </c>
      <c r="Y33" s="74">
        <v>2502</v>
      </c>
      <c r="Z33" s="74">
        <v>4342</v>
      </c>
      <c r="AA33" s="74">
        <v>1448</v>
      </c>
      <c r="AB33" s="74">
        <v>1969</v>
      </c>
      <c r="AC33" s="74">
        <v>3417</v>
      </c>
      <c r="AD33" s="74">
        <v>1186</v>
      </c>
      <c r="AE33" s="74">
        <v>1620</v>
      </c>
      <c r="AF33" s="74">
        <v>2806</v>
      </c>
      <c r="AG33" s="74">
        <v>1092</v>
      </c>
      <c r="AH33" s="74">
        <v>1555</v>
      </c>
      <c r="AI33" s="74">
        <v>2647</v>
      </c>
      <c r="AJ33" s="74">
        <v>1073</v>
      </c>
      <c r="AK33" s="74">
        <v>1492</v>
      </c>
      <c r="AL33" s="74">
        <v>2565</v>
      </c>
      <c r="AM33" s="74">
        <v>302</v>
      </c>
      <c r="AN33" s="74">
        <v>449</v>
      </c>
      <c r="AO33" s="74">
        <v>751</v>
      </c>
      <c r="AP33" s="74">
        <v>433</v>
      </c>
      <c r="AQ33" s="74">
        <v>586</v>
      </c>
      <c r="AR33" s="74">
        <v>1019</v>
      </c>
      <c r="AS33" s="74">
        <v>221</v>
      </c>
      <c r="AT33" s="74">
        <v>339</v>
      </c>
      <c r="AU33" s="74">
        <v>560</v>
      </c>
      <c r="AV33" s="74">
        <v>401</v>
      </c>
      <c r="AW33" s="74">
        <v>583</v>
      </c>
      <c r="AX33" s="74">
        <v>984</v>
      </c>
      <c r="AY33" s="74">
        <v>911</v>
      </c>
      <c r="AZ33" s="74">
        <v>1262</v>
      </c>
      <c r="BA33" s="74">
        <v>2173</v>
      </c>
      <c r="BB33" s="74">
        <v>355</v>
      </c>
      <c r="BC33" s="74">
        <v>564</v>
      </c>
      <c r="BD33" s="75">
        <v>919</v>
      </c>
      <c r="BE33" s="76">
        <v>2065</v>
      </c>
      <c r="BF33" s="74">
        <v>2931</v>
      </c>
      <c r="BG33" s="75">
        <v>4996</v>
      </c>
      <c r="BH33" s="76">
        <v>1063</v>
      </c>
      <c r="BI33" s="74">
        <v>1508</v>
      </c>
      <c r="BJ33" s="75">
        <v>2571</v>
      </c>
      <c r="BK33" s="76">
        <v>1032</v>
      </c>
      <c r="BL33" s="74">
        <v>1549</v>
      </c>
      <c r="BM33" s="75">
        <v>2581</v>
      </c>
      <c r="BN33" s="76">
        <v>1183</v>
      </c>
      <c r="BO33" s="74">
        <v>1764</v>
      </c>
      <c r="BP33" s="75">
        <v>2947</v>
      </c>
      <c r="BQ33" s="73">
        <v>95</v>
      </c>
      <c r="BR33" s="74">
        <v>128</v>
      </c>
      <c r="BS33" s="74">
        <v>223</v>
      </c>
      <c r="BT33" s="74">
        <v>255</v>
      </c>
      <c r="BU33" s="74">
        <v>359</v>
      </c>
      <c r="BV33" s="74">
        <v>614</v>
      </c>
      <c r="BW33" s="74">
        <v>452</v>
      </c>
      <c r="BX33" s="74">
        <v>658</v>
      </c>
      <c r="BY33" s="74">
        <v>1110</v>
      </c>
      <c r="BZ33" s="74">
        <v>298</v>
      </c>
      <c r="CA33" s="74">
        <v>481</v>
      </c>
      <c r="CB33" s="74">
        <v>779</v>
      </c>
      <c r="CC33" s="74">
        <v>83</v>
      </c>
      <c r="CD33" s="74">
        <v>138</v>
      </c>
      <c r="CE33" s="75">
        <v>221</v>
      </c>
      <c r="CF33" s="76">
        <v>1186</v>
      </c>
      <c r="CG33" s="74">
        <v>1934</v>
      </c>
      <c r="CH33" s="75">
        <v>3120</v>
      </c>
      <c r="CI33" s="73">
        <v>180</v>
      </c>
      <c r="CJ33" s="74">
        <v>269</v>
      </c>
      <c r="CK33" s="74">
        <v>449</v>
      </c>
      <c r="CL33" s="74">
        <v>232</v>
      </c>
      <c r="CM33" s="74">
        <v>379</v>
      </c>
      <c r="CN33" s="74">
        <v>611</v>
      </c>
      <c r="CO33" s="74">
        <v>232</v>
      </c>
      <c r="CP33" s="74">
        <v>415</v>
      </c>
      <c r="CQ33" s="74">
        <v>647</v>
      </c>
      <c r="CR33" s="74">
        <v>433</v>
      </c>
      <c r="CS33" s="74">
        <v>690</v>
      </c>
      <c r="CT33" s="74">
        <v>1123</v>
      </c>
      <c r="CU33" s="74">
        <v>109</v>
      </c>
      <c r="CV33" s="74">
        <v>181</v>
      </c>
      <c r="CW33" s="75">
        <v>290</v>
      </c>
    </row>
    <row r="34" spans="1:101" s="41" customFormat="1" ht="18" customHeight="1" thickBot="1" x14ac:dyDescent="0.2">
      <c r="A34" s="133"/>
      <c r="B34" s="77" t="s">
        <v>73</v>
      </c>
      <c r="C34" s="78">
        <v>21.248345689107907</v>
      </c>
      <c r="D34" s="79">
        <v>28.125516584175266</v>
      </c>
      <c r="E34" s="80">
        <v>24.860811735741503</v>
      </c>
      <c r="F34" s="78">
        <v>19.769389525319294</v>
      </c>
      <c r="G34" s="79">
        <v>25.973780496037374</v>
      </c>
      <c r="H34" s="80">
        <v>23.030092313368762</v>
      </c>
      <c r="I34" s="81">
        <v>22.756321200333428</v>
      </c>
      <c r="J34" s="79">
        <v>33.300709566919501</v>
      </c>
      <c r="K34" s="79">
        <v>28.363257871454593</v>
      </c>
      <c r="L34" s="79">
        <v>18.897637795275589</v>
      </c>
      <c r="M34" s="79">
        <v>27.836663770634228</v>
      </c>
      <c r="N34" s="79">
        <v>23.701905117669035</v>
      </c>
      <c r="O34" s="79">
        <v>20.089132670551937</v>
      </c>
      <c r="P34" s="79">
        <v>29.052033492822964</v>
      </c>
      <c r="Q34" s="79">
        <v>24.876217856572431</v>
      </c>
      <c r="R34" s="79">
        <v>29.158993247391034</v>
      </c>
      <c r="S34" s="79">
        <v>38.257357184073861</v>
      </c>
      <c r="T34" s="79">
        <v>33.848899464604401</v>
      </c>
      <c r="U34" s="79">
        <v>25.204359673024523</v>
      </c>
      <c r="V34" s="79">
        <v>31.218697829716191</v>
      </c>
      <c r="W34" s="79">
        <v>28.338408003479778</v>
      </c>
      <c r="X34" s="79">
        <v>16.475644699140403</v>
      </c>
      <c r="Y34" s="79">
        <v>20.765208731015022</v>
      </c>
      <c r="Z34" s="79">
        <v>18.701813326441833</v>
      </c>
      <c r="AA34" s="79">
        <v>19.975168988826045</v>
      </c>
      <c r="AB34" s="79">
        <v>23.379244834956069</v>
      </c>
      <c r="AC34" s="79">
        <v>21.804607236296345</v>
      </c>
      <c r="AD34" s="79">
        <v>17.015781922525107</v>
      </c>
      <c r="AE34" s="79">
        <v>20.968159461558376</v>
      </c>
      <c r="AF34" s="79">
        <v>19.093630919978224</v>
      </c>
      <c r="AG34" s="79">
        <v>14.032382420971473</v>
      </c>
      <c r="AH34" s="79">
        <v>18.908073929961088</v>
      </c>
      <c r="AI34" s="79">
        <v>16.537548419342745</v>
      </c>
      <c r="AJ34" s="79">
        <v>16.865765482552657</v>
      </c>
      <c r="AK34" s="79">
        <v>21.768310475634667</v>
      </c>
      <c r="AL34" s="79">
        <v>19.408292978208234</v>
      </c>
      <c r="AM34" s="79">
        <v>25.293132328308211</v>
      </c>
      <c r="AN34" s="79">
        <v>35.160532498042286</v>
      </c>
      <c r="AO34" s="79">
        <v>30.392553622015377</v>
      </c>
      <c r="AP34" s="79">
        <v>31.652046783625732</v>
      </c>
      <c r="AQ34" s="79">
        <v>41.67852062588905</v>
      </c>
      <c r="AR34" s="79">
        <v>36.733958183129054</v>
      </c>
      <c r="AS34" s="79">
        <v>32.262773722627735</v>
      </c>
      <c r="AT34" s="79">
        <v>42.059553349875927</v>
      </c>
      <c r="AU34" s="79">
        <v>37.558685446009385</v>
      </c>
      <c r="AV34" s="79">
        <v>32.548701298701296</v>
      </c>
      <c r="AW34" s="79">
        <v>42.616959064327489</v>
      </c>
      <c r="AX34" s="79">
        <v>37.846153846153847</v>
      </c>
      <c r="AY34" s="79">
        <v>27.757464960390006</v>
      </c>
      <c r="AZ34" s="79">
        <v>34.108108108108112</v>
      </c>
      <c r="BA34" s="79">
        <v>31.122887424806645</v>
      </c>
      <c r="BB34" s="79">
        <v>26.160648489314664</v>
      </c>
      <c r="BC34" s="79">
        <v>35.786802030456855</v>
      </c>
      <c r="BD34" s="80">
        <v>31.33310603477668</v>
      </c>
      <c r="BE34" s="83">
        <v>17.222685571309423</v>
      </c>
      <c r="BF34" s="84">
        <v>23.241614463563558</v>
      </c>
      <c r="BG34" s="85">
        <v>20.308117556196905</v>
      </c>
      <c r="BH34" s="78">
        <v>31.018383425736793</v>
      </c>
      <c r="BI34" s="79">
        <v>38.865979381443303</v>
      </c>
      <c r="BJ34" s="80">
        <v>35.185438620500889</v>
      </c>
      <c r="BK34" s="78">
        <v>23.497267759562842</v>
      </c>
      <c r="BL34" s="79">
        <v>31.017220664797758</v>
      </c>
      <c r="BM34" s="80">
        <v>27.498401875133176</v>
      </c>
      <c r="BN34" s="78">
        <v>37.295081967213115</v>
      </c>
      <c r="BO34" s="79">
        <v>48.289077470572131</v>
      </c>
      <c r="BP34" s="80">
        <v>43.179487179487182</v>
      </c>
      <c r="BQ34" s="81">
        <v>48.223350253807105</v>
      </c>
      <c r="BR34" s="79">
        <v>57.918552036199102</v>
      </c>
      <c r="BS34" s="79">
        <v>53.349282296650713</v>
      </c>
      <c r="BT34" s="79">
        <v>38.059701492537314</v>
      </c>
      <c r="BU34" s="79">
        <v>48.644986449864497</v>
      </c>
      <c r="BV34" s="79">
        <v>43.607954545454547</v>
      </c>
      <c r="BW34" s="79">
        <v>33.259749816041207</v>
      </c>
      <c r="BX34" s="79">
        <v>41.991065730695595</v>
      </c>
      <c r="BY34" s="79">
        <v>37.935748462064254</v>
      </c>
      <c r="BZ34" s="79">
        <v>38.852672750977831</v>
      </c>
      <c r="CA34" s="79">
        <v>52.510917030567683</v>
      </c>
      <c r="CB34" s="79">
        <v>46.286393345216872</v>
      </c>
      <c r="CC34" s="79">
        <v>46.368715083798882</v>
      </c>
      <c r="CD34" s="79">
        <v>65.402843601895739</v>
      </c>
      <c r="CE34" s="80">
        <v>56.666666666666664</v>
      </c>
      <c r="CF34" s="78">
        <v>38.357050452781372</v>
      </c>
      <c r="CG34" s="79">
        <v>53.219592735277935</v>
      </c>
      <c r="CH34" s="80">
        <v>46.387154326494198</v>
      </c>
      <c r="CI34" s="81">
        <v>40.632054176072238</v>
      </c>
      <c r="CJ34" s="79">
        <v>51.140684410646386</v>
      </c>
      <c r="CK34" s="79">
        <v>46.336429308565528</v>
      </c>
      <c r="CL34" s="79">
        <v>41.207815275310836</v>
      </c>
      <c r="CM34" s="79">
        <v>57.774390243902438</v>
      </c>
      <c r="CN34" s="79">
        <v>50.123051681706322</v>
      </c>
      <c r="CO34" s="79">
        <v>36.080870917573868</v>
      </c>
      <c r="CP34" s="79">
        <v>54.319371727748688</v>
      </c>
      <c r="CQ34" s="79">
        <v>45.984363894811658</v>
      </c>
      <c r="CR34" s="79">
        <v>35.667215815485996</v>
      </c>
      <c r="CS34" s="79">
        <v>48.763250883392232</v>
      </c>
      <c r="CT34" s="79">
        <v>42.715861544313427</v>
      </c>
      <c r="CU34" s="79">
        <v>47.598253275109172</v>
      </c>
      <c r="CV34" s="79">
        <v>66.300366300366292</v>
      </c>
      <c r="CW34" s="80">
        <v>57.768924302788847</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56.52093367914042</v>
      </c>
      <c r="D39" s="95">
        <v>69.569805596319696</v>
      </c>
      <c r="E39" s="96">
        <v>63.114351176838156</v>
      </c>
      <c r="F39" s="94">
        <v>54.457046499272366</v>
      </c>
      <c r="G39" s="95">
        <v>64.76175646216133</v>
      </c>
      <c r="H39" s="96">
        <v>59.706498951781974</v>
      </c>
      <c r="I39" s="97">
        <v>57.161572052401745</v>
      </c>
      <c r="J39" s="98">
        <v>78.627622377622373</v>
      </c>
      <c r="K39" s="98">
        <v>67.889908256880744</v>
      </c>
      <c r="L39" s="98">
        <v>56.939163498098857</v>
      </c>
      <c r="M39" s="98">
        <v>71.842340997312633</v>
      </c>
      <c r="N39" s="98">
        <v>64.611837048424292</v>
      </c>
      <c r="O39" s="98">
        <v>52.085505735140771</v>
      </c>
      <c r="P39" s="98">
        <v>70.134825744085475</v>
      </c>
      <c r="Q39" s="98">
        <v>61.220548474314405</v>
      </c>
      <c r="R39" s="98">
        <v>62.574850299401199</v>
      </c>
      <c r="S39" s="98">
        <v>92.128603104212857</v>
      </c>
      <c r="T39" s="98">
        <v>76.575630252100851</v>
      </c>
      <c r="U39" s="98">
        <v>54.634831460674164</v>
      </c>
      <c r="V39" s="98">
        <v>69.209039548022602</v>
      </c>
      <c r="W39" s="98">
        <v>61.901408450704224</v>
      </c>
      <c r="X39" s="98">
        <v>52.111141378371016</v>
      </c>
      <c r="Y39" s="98">
        <v>56.663632817578993</v>
      </c>
      <c r="Z39" s="98">
        <v>54.440231490720414</v>
      </c>
      <c r="AA39" s="98">
        <v>59.004167580609781</v>
      </c>
      <c r="AB39" s="98">
        <v>60.144514166191286</v>
      </c>
      <c r="AC39" s="98">
        <v>59.614992870238339</v>
      </c>
      <c r="AD39" s="98">
        <v>53.965098299094329</v>
      </c>
      <c r="AE39" s="98">
        <v>58.971193415637856</v>
      </c>
      <c r="AF39" s="98">
        <v>56.556940449557899</v>
      </c>
      <c r="AG39" s="98">
        <v>42.318946598390639</v>
      </c>
      <c r="AH39" s="98">
        <v>49.636098981077147</v>
      </c>
      <c r="AI39" s="98">
        <v>45.98686610726012</v>
      </c>
      <c r="AJ39" s="98">
        <v>50.544249881684813</v>
      </c>
      <c r="AK39" s="98">
        <v>58.217913204062789</v>
      </c>
      <c r="AL39" s="98">
        <v>54.428604814208924</v>
      </c>
      <c r="AM39" s="98">
        <v>60.916442048517517</v>
      </c>
      <c r="AN39" s="98">
        <v>78.851540616246496</v>
      </c>
      <c r="AO39" s="98">
        <v>69.711538461538453</v>
      </c>
      <c r="AP39" s="98">
        <v>68.888888888888886</v>
      </c>
      <c r="AQ39" s="98">
        <v>90.773405698778831</v>
      </c>
      <c r="AR39" s="98">
        <v>79.314802844214611</v>
      </c>
      <c r="AS39" s="98">
        <v>75.191815856777495</v>
      </c>
      <c r="AT39" s="98">
        <v>96.58536585365853</v>
      </c>
      <c r="AU39" s="98">
        <v>86.142322097378283</v>
      </c>
      <c r="AV39" s="98">
        <v>72.067039106145245</v>
      </c>
      <c r="AW39" s="98">
        <v>100</v>
      </c>
      <c r="AX39" s="98">
        <v>85.714285714285708</v>
      </c>
      <c r="AY39" s="98">
        <v>64.841788046207938</v>
      </c>
      <c r="AZ39" s="98">
        <v>81.283684468397837</v>
      </c>
      <c r="BA39" s="98">
        <v>73.164682539682531</v>
      </c>
      <c r="BB39" s="98">
        <v>67.324290998766955</v>
      </c>
      <c r="BC39" s="98">
        <v>86.729857819905206</v>
      </c>
      <c r="BD39" s="99">
        <v>77.220543806646518</v>
      </c>
      <c r="BE39" s="94">
        <v>49.743974022730107</v>
      </c>
      <c r="BF39" s="95">
        <v>60.711099783356694</v>
      </c>
      <c r="BG39" s="96">
        <v>55.172196291156808</v>
      </c>
      <c r="BH39" s="94">
        <v>70.582379293180679</v>
      </c>
      <c r="BI39" s="95">
        <v>93.612774451097806</v>
      </c>
      <c r="BJ39" s="96">
        <v>82.083229504111628</v>
      </c>
      <c r="BK39" s="94">
        <v>65.050732807215326</v>
      </c>
      <c r="BL39" s="95">
        <v>84.757676655567892</v>
      </c>
      <c r="BM39" s="96">
        <v>74.981357196122303</v>
      </c>
      <c r="BN39" s="94">
        <v>81.776504297994265</v>
      </c>
      <c r="BO39" s="95">
        <v>121.52819890842935</v>
      </c>
      <c r="BP39" s="96">
        <v>101.0901591043017</v>
      </c>
      <c r="BQ39" s="97">
        <v>123.86363636363636</v>
      </c>
      <c r="BR39" s="98">
        <v>166.26506024096386</v>
      </c>
      <c r="BS39" s="98">
        <v>144.44444444444443</v>
      </c>
      <c r="BT39" s="98">
        <v>84.573002754820934</v>
      </c>
      <c r="BU39" s="98">
        <v>126.38036809815951</v>
      </c>
      <c r="BV39" s="98">
        <v>104.35413642960813</v>
      </c>
      <c r="BW39" s="98">
        <v>72.900763358778633</v>
      </c>
      <c r="BX39" s="98">
        <v>100.38363171355498</v>
      </c>
      <c r="BY39" s="98">
        <v>86.607142857142861</v>
      </c>
      <c r="BZ39" s="98">
        <v>80.470588235294116</v>
      </c>
      <c r="CA39" s="98">
        <v>133.07888040712467</v>
      </c>
      <c r="CB39" s="98">
        <v>105.74572127139363</v>
      </c>
      <c r="CC39" s="98">
        <v>115.66265060240963</v>
      </c>
      <c r="CD39" s="98">
        <v>224.61538461538461</v>
      </c>
      <c r="CE39" s="99">
        <v>163.51351351351352</v>
      </c>
      <c r="CF39" s="94">
        <v>85.705705705705697</v>
      </c>
      <c r="CG39" s="95">
        <v>143.89261744966444</v>
      </c>
      <c r="CH39" s="96">
        <v>113.18541996830427</v>
      </c>
      <c r="CI39" s="97">
        <v>100.4524886877828</v>
      </c>
      <c r="CJ39" s="98">
        <v>145.79439252336448</v>
      </c>
      <c r="CK39" s="98">
        <v>122.75862068965517</v>
      </c>
      <c r="CL39" s="98">
        <v>85.808580858085804</v>
      </c>
      <c r="CM39" s="98">
        <v>163.45381526104416</v>
      </c>
      <c r="CN39" s="98">
        <v>120.83333333333333</v>
      </c>
      <c r="CO39" s="98">
        <v>75.204359673024527</v>
      </c>
      <c r="CP39" s="98">
        <v>145.65916398713827</v>
      </c>
      <c r="CQ39" s="98">
        <v>107.52212389380531</v>
      </c>
      <c r="CR39" s="98">
        <v>82.831325301204814</v>
      </c>
      <c r="CS39" s="98">
        <v>123.89240506329114</v>
      </c>
      <c r="CT39" s="98">
        <v>102.85493827160495</v>
      </c>
      <c r="CU39" s="98">
        <v>108.18181818181817</v>
      </c>
      <c r="CV39" s="98">
        <v>225</v>
      </c>
      <c r="CW39" s="96">
        <v>158.76288659793815</v>
      </c>
    </row>
    <row r="40" spans="1:101" ht="18" customHeight="1" x14ac:dyDescent="0.15">
      <c r="B40" s="101" t="s">
        <v>78</v>
      </c>
      <c r="C40" s="102">
        <v>33.258109063963083</v>
      </c>
      <c r="D40" s="103">
        <v>47.692383794746654</v>
      </c>
      <c r="E40" s="104">
        <v>40.551551760049989</v>
      </c>
      <c r="F40" s="102">
        <v>30.535215171744706</v>
      </c>
      <c r="G40" s="103">
        <v>42.794856964897448</v>
      </c>
      <c r="H40" s="104">
        <v>36.78055413904471</v>
      </c>
      <c r="I40" s="105">
        <v>35.764192139737993</v>
      </c>
      <c r="J40" s="103">
        <v>59.484265734265726</v>
      </c>
      <c r="K40" s="103">
        <v>47.619047619047613</v>
      </c>
      <c r="L40" s="103">
        <v>29.657794676806081</v>
      </c>
      <c r="M40" s="103">
        <v>47.835174679008659</v>
      </c>
      <c r="N40" s="103">
        <v>39.016141429669489</v>
      </c>
      <c r="O40" s="103">
        <v>30.552659019812307</v>
      </c>
      <c r="P40" s="103">
        <v>49.427626558127699</v>
      </c>
      <c r="Q40" s="103">
        <v>40.105574868031411</v>
      </c>
      <c r="R40" s="103">
        <v>47.405189620758478</v>
      </c>
      <c r="S40" s="103">
        <v>73.50332594235033</v>
      </c>
      <c r="T40" s="103">
        <v>59.768907563025209</v>
      </c>
      <c r="U40" s="103">
        <v>38.974719101123597</v>
      </c>
      <c r="V40" s="103">
        <v>52.824858757062145</v>
      </c>
      <c r="W40" s="103">
        <v>45.880281690140848</v>
      </c>
      <c r="X40" s="103">
        <v>25.061291201307544</v>
      </c>
      <c r="Y40" s="103">
        <v>32.531530360161227</v>
      </c>
      <c r="Z40" s="103">
        <v>28.883123794319165</v>
      </c>
      <c r="AA40" s="103">
        <v>31.761351173502959</v>
      </c>
      <c r="AB40" s="103">
        <v>37.440578056664762</v>
      </c>
      <c r="AC40" s="103">
        <v>34.803422285597883</v>
      </c>
      <c r="AD40" s="103">
        <v>26.198365363375302</v>
      </c>
      <c r="AE40" s="103">
        <v>33.333333333333329</v>
      </c>
      <c r="AF40" s="103">
        <v>29.892404389048682</v>
      </c>
      <c r="AG40" s="103">
        <v>19.970738844184346</v>
      </c>
      <c r="AH40" s="103">
        <v>28.29330422125182</v>
      </c>
      <c r="AI40" s="103">
        <v>24.142648668369208</v>
      </c>
      <c r="AJ40" s="103">
        <v>25.390440132513014</v>
      </c>
      <c r="AK40" s="103">
        <v>34.441366574330559</v>
      </c>
      <c r="AL40" s="103">
        <v>29.971956064501054</v>
      </c>
      <c r="AM40" s="103">
        <v>40.700808625336926</v>
      </c>
      <c r="AN40" s="103">
        <v>62.885154061624647</v>
      </c>
      <c r="AO40" s="103">
        <v>51.579670329670336</v>
      </c>
      <c r="AP40" s="103">
        <v>53.456790123456784</v>
      </c>
      <c r="AQ40" s="103">
        <v>79.511533242876524</v>
      </c>
      <c r="AR40" s="103">
        <v>65.869424692954098</v>
      </c>
      <c r="AS40" s="103">
        <v>56.521739130434781</v>
      </c>
      <c r="AT40" s="103">
        <v>82.682926829268283</v>
      </c>
      <c r="AU40" s="103">
        <v>69.912609238451935</v>
      </c>
      <c r="AV40" s="103">
        <v>56.005586592178766</v>
      </c>
      <c r="AW40" s="103">
        <v>85.233918128654977</v>
      </c>
      <c r="AX40" s="103">
        <v>70.285714285714278</v>
      </c>
      <c r="AY40" s="103">
        <v>45.755901557006531</v>
      </c>
      <c r="AZ40" s="103">
        <v>61.832435080842728</v>
      </c>
      <c r="BA40" s="103">
        <v>53.893849206349209</v>
      </c>
      <c r="BB40" s="103">
        <v>43.773119605425407</v>
      </c>
      <c r="BC40" s="103">
        <v>66.824644549763036</v>
      </c>
      <c r="BD40" s="104">
        <v>55.528700906344412</v>
      </c>
      <c r="BE40" s="102">
        <v>25.789933807918068</v>
      </c>
      <c r="BF40" s="103">
        <v>37.351854211800692</v>
      </c>
      <c r="BG40" s="104">
        <v>31.512552037340736</v>
      </c>
      <c r="BH40" s="102">
        <v>52.911896465903432</v>
      </c>
      <c r="BI40" s="103">
        <v>75.249500998003995</v>
      </c>
      <c r="BJ40" s="104">
        <v>64.066782955394956</v>
      </c>
      <c r="BK40" s="102">
        <v>38.78241262683202</v>
      </c>
      <c r="BL40" s="103">
        <v>57.306696263411027</v>
      </c>
      <c r="BM40" s="104">
        <v>48.117076808351975</v>
      </c>
      <c r="BN40" s="102">
        <v>67.793696275071639</v>
      </c>
      <c r="BO40" s="103">
        <v>106.97392359005458</v>
      </c>
      <c r="BP40" s="104">
        <v>86.829699469652326</v>
      </c>
      <c r="BQ40" s="105">
        <v>107.95454545454545</v>
      </c>
      <c r="BR40" s="103">
        <v>154.21686746987953</v>
      </c>
      <c r="BS40" s="103">
        <v>130.40935672514621</v>
      </c>
      <c r="BT40" s="103">
        <v>70.247933884297524</v>
      </c>
      <c r="BU40" s="103">
        <v>110.12269938650307</v>
      </c>
      <c r="BV40" s="103">
        <v>89.114658925979683</v>
      </c>
      <c r="BW40" s="103">
        <v>57.506361323155218</v>
      </c>
      <c r="BX40" s="103">
        <v>84.143222506393869</v>
      </c>
      <c r="BY40" s="103">
        <v>70.790816326530617</v>
      </c>
      <c r="BZ40" s="103">
        <v>70.117647058823536</v>
      </c>
      <c r="CA40" s="103">
        <v>122.39185750636132</v>
      </c>
      <c r="CB40" s="103">
        <v>95.232273838630803</v>
      </c>
      <c r="CC40" s="103">
        <v>100</v>
      </c>
      <c r="CD40" s="103">
        <v>212.30769230769232</v>
      </c>
      <c r="CE40" s="104">
        <v>149.32432432432432</v>
      </c>
      <c r="CF40" s="102">
        <v>71.231231231231234</v>
      </c>
      <c r="CG40" s="103">
        <v>129.79865771812081</v>
      </c>
      <c r="CH40" s="104">
        <v>98.890649762282095</v>
      </c>
      <c r="CI40" s="105">
        <v>81.447963800904972</v>
      </c>
      <c r="CJ40" s="103">
        <v>125.70093457943925</v>
      </c>
      <c r="CK40" s="103">
        <v>103.21839080459769</v>
      </c>
      <c r="CL40" s="103">
        <v>76.567656765676574</v>
      </c>
      <c r="CM40" s="103">
        <v>152.20883534136547</v>
      </c>
      <c r="CN40" s="103">
        <v>110.68840579710144</v>
      </c>
      <c r="CO40" s="103">
        <v>63.21525885558583</v>
      </c>
      <c r="CP40" s="103">
        <v>133.44051446945338</v>
      </c>
      <c r="CQ40" s="103">
        <v>95.427728613569315</v>
      </c>
      <c r="CR40" s="103">
        <v>65.210843373493972</v>
      </c>
      <c r="CS40" s="103">
        <v>109.17721518987342</v>
      </c>
      <c r="CT40" s="103">
        <v>86.651234567901241</v>
      </c>
      <c r="CU40" s="103">
        <v>99.090909090909093</v>
      </c>
      <c r="CV40" s="103">
        <v>215.47619047619045</v>
      </c>
      <c r="CW40" s="104">
        <v>149.48453608247422</v>
      </c>
    </row>
    <row r="41" spans="1:101" ht="18" customHeight="1" x14ac:dyDescent="0.15">
      <c r="B41" s="101" t="s">
        <v>79</v>
      </c>
      <c r="C41" s="102">
        <v>23.262824615177337</v>
      </c>
      <c r="D41" s="103">
        <v>21.877421801573039</v>
      </c>
      <c r="E41" s="104">
        <v>22.562799416788167</v>
      </c>
      <c r="F41" s="102">
        <v>23.921831327527663</v>
      </c>
      <c r="G41" s="103">
        <v>21.966899497263871</v>
      </c>
      <c r="H41" s="104">
        <v>22.925944812737264</v>
      </c>
      <c r="I41" s="105">
        <v>21.397379912663755</v>
      </c>
      <c r="J41" s="103">
        <v>19.143356643356643</v>
      </c>
      <c r="K41" s="103">
        <v>20.270860637833117</v>
      </c>
      <c r="L41" s="103">
        <v>27.281368821292773</v>
      </c>
      <c r="M41" s="103">
        <v>24.00716631830397</v>
      </c>
      <c r="N41" s="103">
        <v>25.595695618754803</v>
      </c>
      <c r="O41" s="103">
        <v>21.532846715328464</v>
      </c>
      <c r="P41" s="103">
        <v>20.707199185957773</v>
      </c>
      <c r="Q41" s="103">
        <v>21.114973606282991</v>
      </c>
      <c r="R41" s="103">
        <v>15.169660678642716</v>
      </c>
      <c r="S41" s="103">
        <v>18.625277161862527</v>
      </c>
      <c r="T41" s="103">
        <v>16.806722689075631</v>
      </c>
      <c r="U41" s="103">
        <v>15.660112359550563</v>
      </c>
      <c r="V41" s="103">
        <v>16.38418079096045</v>
      </c>
      <c r="W41" s="103">
        <v>16.02112676056338</v>
      </c>
      <c r="X41" s="103">
        <v>27.049850177063473</v>
      </c>
      <c r="Y41" s="103">
        <v>24.132102457417762</v>
      </c>
      <c r="Z41" s="103">
        <v>25.55710769640125</v>
      </c>
      <c r="AA41" s="103">
        <v>27.242816407106822</v>
      </c>
      <c r="AB41" s="103">
        <v>22.703936109526527</v>
      </c>
      <c r="AC41" s="103">
        <v>24.811570584640457</v>
      </c>
      <c r="AD41" s="103">
        <v>27.76673293571902</v>
      </c>
      <c r="AE41" s="103">
        <v>25.637860082304524</v>
      </c>
      <c r="AF41" s="103">
        <v>26.664536060509214</v>
      </c>
      <c r="AG41" s="103">
        <v>22.348207754206292</v>
      </c>
      <c r="AH41" s="103">
        <v>21.342794759825328</v>
      </c>
      <c r="AI41" s="103">
        <v>21.844217438890915</v>
      </c>
      <c r="AJ41" s="103">
        <v>25.153809749171796</v>
      </c>
      <c r="AK41" s="103">
        <v>23.776546629732227</v>
      </c>
      <c r="AL41" s="103">
        <v>24.456648749707877</v>
      </c>
      <c r="AM41" s="103">
        <v>20.215633423180591</v>
      </c>
      <c r="AN41" s="103">
        <v>15.966386554621847</v>
      </c>
      <c r="AO41" s="103">
        <v>18.131868131868131</v>
      </c>
      <c r="AP41" s="103">
        <v>15.432098765432098</v>
      </c>
      <c r="AQ41" s="103">
        <v>11.261872455902306</v>
      </c>
      <c r="AR41" s="103">
        <v>13.445378151260504</v>
      </c>
      <c r="AS41" s="103">
        <v>18.67007672634271</v>
      </c>
      <c r="AT41" s="103">
        <v>13.902439024390246</v>
      </c>
      <c r="AU41" s="103">
        <v>16.229712858926344</v>
      </c>
      <c r="AV41" s="103">
        <v>16.061452513966483</v>
      </c>
      <c r="AW41" s="103">
        <v>14.76608187134503</v>
      </c>
      <c r="AX41" s="103">
        <v>15.428571428571427</v>
      </c>
      <c r="AY41" s="103">
        <v>19.085886489201407</v>
      </c>
      <c r="AZ41" s="103">
        <v>19.451249387555119</v>
      </c>
      <c r="BA41" s="103">
        <v>19.270833333333336</v>
      </c>
      <c r="BB41" s="103">
        <v>23.551171393341551</v>
      </c>
      <c r="BC41" s="103">
        <v>19.90521327014218</v>
      </c>
      <c r="BD41" s="104">
        <v>21.691842900302113</v>
      </c>
      <c r="BE41" s="102">
        <v>23.954040214812039</v>
      </c>
      <c r="BF41" s="103">
        <v>23.359245571556009</v>
      </c>
      <c r="BG41" s="104">
        <v>23.659644253816072</v>
      </c>
      <c r="BH41" s="102">
        <v>17.670482827277255</v>
      </c>
      <c r="BI41" s="103">
        <v>18.363273453093811</v>
      </c>
      <c r="BJ41" s="104">
        <v>18.016446548716672</v>
      </c>
      <c r="BK41" s="102">
        <v>26.268320180383313</v>
      </c>
      <c r="BL41" s="103">
        <v>27.450980392156865</v>
      </c>
      <c r="BM41" s="104">
        <v>26.864280387770322</v>
      </c>
      <c r="BN41" s="102">
        <v>13.982808022922635</v>
      </c>
      <c r="BO41" s="103">
        <v>14.554275318374774</v>
      </c>
      <c r="BP41" s="104">
        <v>14.260459634649381</v>
      </c>
      <c r="BQ41" s="105">
        <v>15.909090909090908</v>
      </c>
      <c r="BR41" s="103">
        <v>12.048192771084338</v>
      </c>
      <c r="BS41" s="103">
        <v>14.035087719298245</v>
      </c>
      <c r="BT41" s="103">
        <v>14.325068870523417</v>
      </c>
      <c r="BU41" s="103">
        <v>16.257668711656443</v>
      </c>
      <c r="BV41" s="103">
        <v>15.239477503628446</v>
      </c>
      <c r="BW41" s="103">
        <v>15.394402035623408</v>
      </c>
      <c r="BX41" s="103">
        <v>16.240409207161125</v>
      </c>
      <c r="BY41" s="103">
        <v>15.816326530612246</v>
      </c>
      <c r="BZ41" s="103">
        <v>10.352941176470589</v>
      </c>
      <c r="CA41" s="103">
        <v>10.687022900763358</v>
      </c>
      <c r="CB41" s="103">
        <v>10.513447432762836</v>
      </c>
      <c r="CC41" s="103">
        <v>15.66265060240964</v>
      </c>
      <c r="CD41" s="103">
        <v>12.307692307692308</v>
      </c>
      <c r="CE41" s="104">
        <v>14.189189189189189</v>
      </c>
      <c r="CF41" s="102">
        <v>14.474474474474475</v>
      </c>
      <c r="CG41" s="103">
        <v>14.093959731543624</v>
      </c>
      <c r="CH41" s="104">
        <v>14.294770206022186</v>
      </c>
      <c r="CI41" s="105">
        <v>19.004524886877828</v>
      </c>
      <c r="CJ41" s="103">
        <v>20.093457943925234</v>
      </c>
      <c r="CK41" s="103">
        <v>19.540229885057471</v>
      </c>
      <c r="CL41" s="103">
        <v>9.2409240924092408</v>
      </c>
      <c r="CM41" s="103">
        <v>11.244979919678714</v>
      </c>
      <c r="CN41" s="103">
        <v>10.144927536231885</v>
      </c>
      <c r="CO41" s="103">
        <v>11.989100817438691</v>
      </c>
      <c r="CP41" s="103">
        <v>12.218649517684888</v>
      </c>
      <c r="CQ41" s="103">
        <v>12.094395280235988</v>
      </c>
      <c r="CR41" s="103">
        <v>17.620481927710845</v>
      </c>
      <c r="CS41" s="103">
        <v>14.715189873417723</v>
      </c>
      <c r="CT41" s="103">
        <v>16.203703703703702</v>
      </c>
      <c r="CU41" s="103">
        <v>9.0909090909090917</v>
      </c>
      <c r="CV41" s="103">
        <v>9.5238095238095237</v>
      </c>
      <c r="CW41" s="104">
        <v>9.2783505154639183</v>
      </c>
    </row>
    <row r="42" spans="1:101" s="100" customFormat="1" ht="18" customHeight="1" thickBot="1" x14ac:dyDescent="0.2">
      <c r="A42" s="92"/>
      <c r="B42" s="106" t="s">
        <v>80</v>
      </c>
      <c r="C42" s="107">
        <v>142.96677043364946</v>
      </c>
      <c r="D42" s="108">
        <v>217.9981911365692</v>
      </c>
      <c r="E42" s="109">
        <v>179.7274842140246</v>
      </c>
      <c r="F42" s="107">
        <v>127.64580919273851</v>
      </c>
      <c r="G42" s="108">
        <v>194.81518987341772</v>
      </c>
      <c r="H42" s="109">
        <v>160.43201028125154</v>
      </c>
      <c r="I42" s="97">
        <v>167.14285714285714</v>
      </c>
      <c r="J42" s="98">
        <v>310.73059360730593</v>
      </c>
      <c r="K42" s="98">
        <v>234.91379310344826</v>
      </c>
      <c r="L42" s="98">
        <v>108.71080139372822</v>
      </c>
      <c r="M42" s="98">
        <v>199.25373134328359</v>
      </c>
      <c r="N42" s="98">
        <v>152.43243243243242</v>
      </c>
      <c r="O42" s="98">
        <v>141.88861985472155</v>
      </c>
      <c r="P42" s="98">
        <v>238.6977886977887</v>
      </c>
      <c r="Q42" s="98">
        <v>189.9390243902439</v>
      </c>
      <c r="R42" s="98">
        <v>312.5</v>
      </c>
      <c r="S42" s="98">
        <v>394.64285714285717</v>
      </c>
      <c r="T42" s="98">
        <v>355.625</v>
      </c>
      <c r="U42" s="98">
        <v>248.87892376681611</v>
      </c>
      <c r="V42" s="98">
        <v>322.41379310344826</v>
      </c>
      <c r="W42" s="98">
        <v>286.37362637362639</v>
      </c>
      <c r="X42" s="98">
        <v>92.648539778449148</v>
      </c>
      <c r="Y42" s="98">
        <v>134.80603448275863</v>
      </c>
      <c r="Z42" s="98">
        <v>113.01405517959395</v>
      </c>
      <c r="AA42" s="98">
        <v>116.58615136876007</v>
      </c>
      <c r="AB42" s="98">
        <v>164.90787269681741</v>
      </c>
      <c r="AC42" s="98">
        <v>140.27093596059112</v>
      </c>
      <c r="AD42" s="98">
        <v>94.351630867143996</v>
      </c>
      <c r="AE42" s="98">
        <v>130.01605136436598</v>
      </c>
      <c r="AF42" s="98">
        <v>112.10547343188175</v>
      </c>
      <c r="AG42" s="98">
        <v>89.361702127659569</v>
      </c>
      <c r="AH42" s="98">
        <v>132.56606990622336</v>
      </c>
      <c r="AI42" s="98">
        <v>110.52192066805846</v>
      </c>
      <c r="AJ42" s="98">
        <v>100.94073377234243</v>
      </c>
      <c r="AK42" s="98">
        <v>144.85436893203882</v>
      </c>
      <c r="AL42" s="98">
        <v>122.55136168179645</v>
      </c>
      <c r="AM42" s="98">
        <v>201.33333333333331</v>
      </c>
      <c r="AN42" s="98">
        <v>393.85964912280701</v>
      </c>
      <c r="AO42" s="98">
        <v>284.469696969697</v>
      </c>
      <c r="AP42" s="98">
        <v>346.4</v>
      </c>
      <c r="AQ42" s="98">
        <v>706.02409638554218</v>
      </c>
      <c r="AR42" s="98">
        <v>489.90384615384619</v>
      </c>
      <c r="AS42" s="98">
        <v>302.7397260273973</v>
      </c>
      <c r="AT42" s="98">
        <v>594.73684210526324</v>
      </c>
      <c r="AU42" s="98">
        <v>430.76923076923077</v>
      </c>
      <c r="AV42" s="98">
        <v>348.695652173913</v>
      </c>
      <c r="AW42" s="98">
        <v>577.22772277227716</v>
      </c>
      <c r="AX42" s="98">
        <v>455.55555555555554</v>
      </c>
      <c r="AY42" s="98">
        <v>239.73684210526315</v>
      </c>
      <c r="AZ42" s="98">
        <v>317.88413098236776</v>
      </c>
      <c r="BA42" s="98">
        <v>279.6653796653797</v>
      </c>
      <c r="BB42" s="98">
        <v>185.86387434554973</v>
      </c>
      <c r="BC42" s="98">
        <v>335.71428571428572</v>
      </c>
      <c r="BD42" s="99">
        <v>255.98885793871867</v>
      </c>
      <c r="BE42" s="107">
        <v>107.66423357664235</v>
      </c>
      <c r="BF42" s="108">
        <v>159.90180032733224</v>
      </c>
      <c r="BG42" s="109">
        <v>133.19114902692615</v>
      </c>
      <c r="BH42" s="107">
        <v>299.43661971830988</v>
      </c>
      <c r="BI42" s="108">
        <v>409.78260869565213</v>
      </c>
      <c r="BJ42" s="109">
        <v>355.60165975103735</v>
      </c>
      <c r="BK42" s="107">
        <v>147.63948497854079</v>
      </c>
      <c r="BL42" s="108">
        <v>208.76010781671158</v>
      </c>
      <c r="BM42" s="109">
        <v>179.11172796668978</v>
      </c>
      <c r="BN42" s="107">
        <v>484.83606557377044</v>
      </c>
      <c r="BO42" s="108">
        <v>735</v>
      </c>
      <c r="BP42" s="109">
        <v>608.88429752066122</v>
      </c>
      <c r="BQ42" s="97">
        <v>678.57142857142856</v>
      </c>
      <c r="BR42" s="98">
        <v>1280</v>
      </c>
      <c r="BS42" s="98">
        <v>929.16666666666663</v>
      </c>
      <c r="BT42" s="98">
        <v>490.38461538461542</v>
      </c>
      <c r="BU42" s="98">
        <v>677.35849056603774</v>
      </c>
      <c r="BV42" s="98">
        <v>584.7619047619047</v>
      </c>
      <c r="BW42" s="98">
        <v>373.55371900826447</v>
      </c>
      <c r="BX42" s="98">
        <v>518.11023622047242</v>
      </c>
      <c r="BY42" s="98">
        <v>447.58064516129031</v>
      </c>
      <c r="BZ42" s="98">
        <v>677.27272727272725</v>
      </c>
      <c r="CA42" s="98">
        <v>1145.2380952380952</v>
      </c>
      <c r="CB42" s="98">
        <v>905.81395348837202</v>
      </c>
      <c r="CC42" s="98">
        <v>638.46153846153845</v>
      </c>
      <c r="CD42" s="98">
        <v>1725</v>
      </c>
      <c r="CE42" s="99">
        <v>1052.3809523809523</v>
      </c>
      <c r="CF42" s="107">
        <v>492.11618257261415</v>
      </c>
      <c r="CG42" s="108">
        <v>920.95238095238085</v>
      </c>
      <c r="CH42" s="109">
        <v>691.79600886917956</v>
      </c>
      <c r="CI42" s="97">
        <v>428.57142857142856</v>
      </c>
      <c r="CJ42" s="98">
        <v>625.58139534883719</v>
      </c>
      <c r="CK42" s="98">
        <v>528.23529411764707</v>
      </c>
      <c r="CL42" s="98">
        <v>828.57142857142867</v>
      </c>
      <c r="CM42" s="98">
        <v>1353.5714285714287</v>
      </c>
      <c r="CN42" s="98">
        <v>1091.0714285714287</v>
      </c>
      <c r="CO42" s="98">
        <v>527.27272727272725</v>
      </c>
      <c r="CP42" s="98">
        <v>1092.1052631578948</v>
      </c>
      <c r="CQ42" s="98">
        <v>789.02439024390242</v>
      </c>
      <c r="CR42" s="98">
        <v>370.08547008547009</v>
      </c>
      <c r="CS42" s="98">
        <v>741.93548387096769</v>
      </c>
      <c r="CT42" s="98">
        <v>534.7619047619047</v>
      </c>
      <c r="CU42" s="98">
        <v>1090</v>
      </c>
      <c r="CV42" s="98">
        <v>2262.5</v>
      </c>
      <c r="CW42" s="99">
        <v>1611.1111111111111</v>
      </c>
    </row>
    <row r="43" spans="1:101" ht="7.5" customHeight="1" x14ac:dyDescent="0.15"/>
    <row r="44" spans="1:101" ht="15.75" customHeight="1" x14ac:dyDescent="0.15">
      <c r="C44" s="89" t="s">
        <v>81</v>
      </c>
      <c r="D44" s="100"/>
      <c r="E44" s="100"/>
      <c r="F44" s="100" t="s">
        <v>82</v>
      </c>
      <c r="G44" s="100"/>
    </row>
    <row r="45" spans="1:101" ht="14.25" customHeight="1" x14ac:dyDescent="0.15">
      <c r="C45" s="100"/>
      <c r="D45" s="100"/>
      <c r="E45" s="100"/>
      <c r="F45" s="100" t="s">
        <v>96</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96</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97</v>
      </c>
    </row>
    <row r="51" spans="3:29" ht="14.25" customHeight="1" x14ac:dyDescent="0.15">
      <c r="C51" s="100"/>
      <c r="D51" s="100"/>
      <c r="E51" s="100"/>
      <c r="G51" s="100"/>
      <c r="H51" s="100" t="s">
        <v>98</v>
      </c>
    </row>
    <row r="52" spans="3:29" ht="7.5" customHeight="1" x14ac:dyDescent="0.15">
      <c r="C52" s="100"/>
      <c r="D52" s="100"/>
      <c r="E52" s="100"/>
      <c r="G52" s="100"/>
      <c r="H52" s="100"/>
    </row>
    <row r="53" spans="3:29" ht="14.25" customHeight="1" x14ac:dyDescent="0.15">
      <c r="C53" s="100"/>
      <c r="D53" s="100"/>
      <c r="E53" s="100"/>
      <c r="F53" s="100" t="s">
        <v>99</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100</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F15" sqref="F15:F16"/>
      <selection pane="topRight" activeCell="F15" sqref="F15:F16"/>
      <selection pane="bottomLeft" activeCell="F15" sqref="F15:F16"/>
      <selection pane="bottomRight" activeCell="F15" sqref="F15:F16"/>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101</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 t="s">
        <v>102</v>
      </c>
      <c r="E3" s="6"/>
      <c r="F3" s="11"/>
      <c r="H3" s="6"/>
      <c r="I3" s="2"/>
      <c r="J3" s="6"/>
      <c r="K3" s="6"/>
      <c r="L3" s="6"/>
      <c r="M3" s="6"/>
      <c r="N3" s="6"/>
      <c r="O3" s="6"/>
      <c r="P3" s="6"/>
      <c r="Q3" s="6"/>
      <c r="R3" s="6"/>
      <c r="S3" s="6"/>
      <c r="T3" s="6"/>
      <c r="U3" s="6"/>
      <c r="V3" s="6"/>
      <c r="W3" s="6"/>
      <c r="X3" s="6"/>
      <c r="Y3" s="6"/>
      <c r="Z3" s="6"/>
      <c r="AA3" s="6"/>
      <c r="AB3" s="6"/>
      <c r="AC3" s="6"/>
      <c r="AD3" s="12" t="s">
        <v>103</v>
      </c>
      <c r="AE3" s="6"/>
      <c r="AF3" s="6"/>
      <c r="AG3" s="6"/>
      <c r="AH3" s="6"/>
      <c r="AI3" s="6"/>
      <c r="AJ3" s="6"/>
      <c r="AK3" s="6"/>
      <c r="AL3" s="6"/>
      <c r="AM3" s="6"/>
      <c r="AN3" s="6"/>
      <c r="AO3" s="6"/>
      <c r="AP3" s="6"/>
      <c r="AQ3" s="6"/>
      <c r="AR3" s="6"/>
      <c r="AS3" s="6"/>
      <c r="AT3" s="6"/>
      <c r="AU3" s="6"/>
      <c r="AV3" s="6"/>
      <c r="AW3" s="6"/>
      <c r="AX3" s="6"/>
      <c r="AY3" s="6"/>
      <c r="AZ3" s="6"/>
      <c r="BA3" s="6"/>
      <c r="BB3" s="6"/>
      <c r="BC3" s="6"/>
      <c r="BD3" s="6"/>
      <c r="BE3" s="12" t="s">
        <v>104</v>
      </c>
      <c r="BF3" s="6"/>
      <c r="BG3" s="6"/>
      <c r="BH3" s="6"/>
      <c r="BI3" s="6"/>
      <c r="BJ3" s="6"/>
      <c r="BK3" s="6"/>
      <c r="BL3" s="6"/>
      <c r="BM3" s="6"/>
      <c r="BN3" s="6"/>
      <c r="BO3" s="6"/>
      <c r="BP3" s="6"/>
      <c r="BQ3" s="6"/>
      <c r="BR3" s="6"/>
      <c r="BS3" s="6"/>
      <c r="BT3" s="6"/>
      <c r="BU3" s="6"/>
      <c r="BV3" s="6"/>
      <c r="BW3" s="6"/>
      <c r="BX3" s="6"/>
      <c r="BY3" s="6"/>
      <c r="BZ3" s="6"/>
      <c r="CA3" s="6"/>
      <c r="CB3" s="6"/>
      <c r="CC3" s="6"/>
      <c r="CD3" s="6"/>
      <c r="CE3" s="6"/>
      <c r="CF3" s="12" t="s">
        <v>105</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92972</v>
      </c>
      <c r="D7" s="31">
        <v>102864</v>
      </c>
      <c r="E7" s="32">
        <v>195836</v>
      </c>
      <c r="F7" s="33">
        <v>66887</v>
      </c>
      <c r="G7" s="34">
        <v>74099</v>
      </c>
      <c r="H7" s="32">
        <v>140986</v>
      </c>
      <c r="I7" s="35">
        <v>3618</v>
      </c>
      <c r="J7" s="36">
        <v>4095</v>
      </c>
      <c r="K7" s="36">
        <v>7713</v>
      </c>
      <c r="L7" s="36">
        <v>4955</v>
      </c>
      <c r="M7" s="36">
        <v>5763</v>
      </c>
      <c r="N7" s="36">
        <v>10718</v>
      </c>
      <c r="O7" s="36">
        <v>5828</v>
      </c>
      <c r="P7" s="36">
        <v>6679</v>
      </c>
      <c r="Q7" s="36">
        <v>12507</v>
      </c>
      <c r="R7" s="36">
        <v>1633</v>
      </c>
      <c r="S7" s="36">
        <v>1731</v>
      </c>
      <c r="T7" s="36">
        <v>3364</v>
      </c>
      <c r="U7" s="36">
        <v>2213</v>
      </c>
      <c r="V7" s="36">
        <v>2412</v>
      </c>
      <c r="W7" s="36">
        <v>4625</v>
      </c>
      <c r="X7" s="36">
        <v>11156</v>
      </c>
      <c r="Y7" s="36">
        <v>12024</v>
      </c>
      <c r="Z7" s="36">
        <v>23180</v>
      </c>
      <c r="AA7" s="36">
        <v>7260</v>
      </c>
      <c r="AB7" s="36">
        <v>8435</v>
      </c>
      <c r="AC7" s="36">
        <v>15695</v>
      </c>
      <c r="AD7" s="36">
        <v>6955</v>
      </c>
      <c r="AE7" s="36">
        <v>7718</v>
      </c>
      <c r="AF7" s="36">
        <v>14673</v>
      </c>
      <c r="AG7" s="36">
        <v>7764</v>
      </c>
      <c r="AH7" s="36">
        <v>8221</v>
      </c>
      <c r="AI7" s="36">
        <v>15985</v>
      </c>
      <c r="AJ7" s="36">
        <v>6375</v>
      </c>
      <c r="AK7" s="36">
        <v>6863</v>
      </c>
      <c r="AL7" s="36">
        <v>13238</v>
      </c>
      <c r="AM7" s="36">
        <v>1196</v>
      </c>
      <c r="AN7" s="36">
        <v>1285</v>
      </c>
      <c r="AO7" s="36">
        <v>2481</v>
      </c>
      <c r="AP7" s="36">
        <v>1370</v>
      </c>
      <c r="AQ7" s="36">
        <v>1412</v>
      </c>
      <c r="AR7" s="36">
        <v>2782</v>
      </c>
      <c r="AS7" s="36">
        <v>686</v>
      </c>
      <c r="AT7" s="36">
        <v>805</v>
      </c>
      <c r="AU7" s="36">
        <v>1491</v>
      </c>
      <c r="AV7" s="36">
        <v>1237</v>
      </c>
      <c r="AW7" s="36">
        <v>1376</v>
      </c>
      <c r="AX7" s="36">
        <v>2613</v>
      </c>
      <c r="AY7" s="36">
        <v>3282</v>
      </c>
      <c r="AZ7" s="36">
        <v>3700</v>
      </c>
      <c r="BA7" s="36">
        <v>6982</v>
      </c>
      <c r="BB7" s="36">
        <v>1359</v>
      </c>
      <c r="BC7" s="36">
        <v>1580</v>
      </c>
      <c r="BD7" s="37">
        <v>2939</v>
      </c>
      <c r="BE7" s="38">
        <v>11981</v>
      </c>
      <c r="BF7" s="39">
        <v>12596</v>
      </c>
      <c r="BG7" s="37">
        <v>24577</v>
      </c>
      <c r="BH7" s="40">
        <v>3433</v>
      </c>
      <c r="BI7" s="36">
        <v>3883</v>
      </c>
      <c r="BJ7" s="37">
        <v>7316</v>
      </c>
      <c r="BK7" s="40">
        <v>4392</v>
      </c>
      <c r="BL7" s="36">
        <v>4993</v>
      </c>
      <c r="BM7" s="37">
        <v>9385</v>
      </c>
      <c r="BN7" s="40">
        <v>3177</v>
      </c>
      <c r="BO7" s="36">
        <v>3655</v>
      </c>
      <c r="BP7" s="37">
        <v>6832</v>
      </c>
      <c r="BQ7" s="35">
        <v>197</v>
      </c>
      <c r="BR7" s="36">
        <v>220</v>
      </c>
      <c r="BS7" s="36">
        <v>417</v>
      </c>
      <c r="BT7" s="36">
        <v>671</v>
      </c>
      <c r="BU7" s="36">
        <v>742</v>
      </c>
      <c r="BV7" s="36">
        <v>1413</v>
      </c>
      <c r="BW7" s="36">
        <v>1362</v>
      </c>
      <c r="BX7" s="36">
        <v>1563</v>
      </c>
      <c r="BY7" s="36">
        <v>2925</v>
      </c>
      <c r="BZ7" s="36">
        <v>768</v>
      </c>
      <c r="CA7" s="36">
        <v>918</v>
      </c>
      <c r="CB7" s="36">
        <v>1686</v>
      </c>
      <c r="CC7" s="36">
        <v>179</v>
      </c>
      <c r="CD7" s="36">
        <v>212</v>
      </c>
      <c r="CE7" s="37">
        <v>391</v>
      </c>
      <c r="CF7" s="40">
        <v>3102</v>
      </c>
      <c r="CG7" s="36">
        <v>3638</v>
      </c>
      <c r="CH7" s="37">
        <v>6740</v>
      </c>
      <c r="CI7" s="35">
        <v>448</v>
      </c>
      <c r="CJ7" s="35">
        <v>527</v>
      </c>
      <c r="CK7" s="36">
        <v>975</v>
      </c>
      <c r="CL7" s="36">
        <v>566</v>
      </c>
      <c r="CM7" s="36">
        <v>657</v>
      </c>
      <c r="CN7" s="36">
        <v>1223</v>
      </c>
      <c r="CO7" s="36">
        <v>644</v>
      </c>
      <c r="CP7" s="36">
        <v>763</v>
      </c>
      <c r="CQ7" s="36">
        <v>1407</v>
      </c>
      <c r="CR7" s="36">
        <v>1214</v>
      </c>
      <c r="CS7" s="36">
        <v>1417</v>
      </c>
      <c r="CT7" s="36">
        <v>2631</v>
      </c>
      <c r="CU7" s="36">
        <v>230</v>
      </c>
      <c r="CV7" s="36">
        <v>274</v>
      </c>
      <c r="CW7" s="37">
        <v>504</v>
      </c>
    </row>
    <row r="8" spans="1:101" s="50" customFormat="1" ht="18" customHeight="1" thickTop="1" x14ac:dyDescent="0.15">
      <c r="A8" s="130" t="s">
        <v>46</v>
      </c>
      <c r="B8" s="42" t="s">
        <v>47</v>
      </c>
      <c r="C8" s="43">
        <v>4281</v>
      </c>
      <c r="D8" s="44">
        <v>4164</v>
      </c>
      <c r="E8" s="45">
        <v>8445</v>
      </c>
      <c r="F8" s="43">
        <v>3193</v>
      </c>
      <c r="G8" s="44">
        <v>3070</v>
      </c>
      <c r="H8" s="45">
        <v>6263</v>
      </c>
      <c r="I8" s="46">
        <v>130</v>
      </c>
      <c r="J8" s="47">
        <v>133</v>
      </c>
      <c r="K8" s="47">
        <v>263</v>
      </c>
      <c r="L8" s="47">
        <v>253</v>
      </c>
      <c r="M8" s="47">
        <v>237</v>
      </c>
      <c r="N8" s="47">
        <v>490</v>
      </c>
      <c r="O8" s="47">
        <v>250</v>
      </c>
      <c r="P8" s="47">
        <v>255</v>
      </c>
      <c r="Q8" s="47">
        <v>505</v>
      </c>
      <c r="R8" s="47">
        <v>37</v>
      </c>
      <c r="S8" s="47">
        <v>42</v>
      </c>
      <c r="T8" s="47">
        <v>79</v>
      </c>
      <c r="U8" s="47">
        <v>74</v>
      </c>
      <c r="V8" s="47">
        <v>83</v>
      </c>
      <c r="W8" s="47">
        <v>157</v>
      </c>
      <c r="X8" s="47">
        <v>661</v>
      </c>
      <c r="Y8" s="47">
        <v>611</v>
      </c>
      <c r="Z8" s="47">
        <v>1272</v>
      </c>
      <c r="AA8" s="47">
        <v>402</v>
      </c>
      <c r="AB8" s="47">
        <v>350</v>
      </c>
      <c r="AC8" s="47">
        <v>752</v>
      </c>
      <c r="AD8" s="47">
        <v>383</v>
      </c>
      <c r="AE8" s="47">
        <v>417</v>
      </c>
      <c r="AF8" s="47">
        <v>800</v>
      </c>
      <c r="AG8" s="47">
        <v>326</v>
      </c>
      <c r="AH8" s="47">
        <v>323</v>
      </c>
      <c r="AI8" s="47">
        <v>649</v>
      </c>
      <c r="AJ8" s="47">
        <v>435</v>
      </c>
      <c r="AK8" s="47">
        <v>390</v>
      </c>
      <c r="AL8" s="47">
        <v>825</v>
      </c>
      <c r="AM8" s="47">
        <v>31</v>
      </c>
      <c r="AN8" s="47">
        <v>31</v>
      </c>
      <c r="AO8" s="47">
        <v>62</v>
      </c>
      <c r="AP8" s="47">
        <v>27</v>
      </c>
      <c r="AQ8" s="47">
        <v>25</v>
      </c>
      <c r="AR8" s="47">
        <v>52</v>
      </c>
      <c r="AS8" s="47">
        <v>28</v>
      </c>
      <c r="AT8" s="47">
        <v>15</v>
      </c>
      <c r="AU8" s="47">
        <v>43</v>
      </c>
      <c r="AV8" s="47">
        <v>24</v>
      </c>
      <c r="AW8" s="47">
        <v>24</v>
      </c>
      <c r="AX8" s="47">
        <v>48</v>
      </c>
      <c r="AY8" s="47">
        <v>88</v>
      </c>
      <c r="AZ8" s="47">
        <v>96</v>
      </c>
      <c r="BA8" s="47">
        <v>184</v>
      </c>
      <c r="BB8" s="47">
        <v>44</v>
      </c>
      <c r="BC8" s="47">
        <v>38</v>
      </c>
      <c r="BD8" s="48">
        <v>82</v>
      </c>
      <c r="BE8" s="49">
        <v>653</v>
      </c>
      <c r="BF8" s="47">
        <v>665</v>
      </c>
      <c r="BG8" s="48">
        <v>1318</v>
      </c>
      <c r="BH8" s="49">
        <v>84</v>
      </c>
      <c r="BI8" s="47">
        <v>89</v>
      </c>
      <c r="BJ8" s="48">
        <v>173</v>
      </c>
      <c r="BK8" s="49">
        <v>239</v>
      </c>
      <c r="BL8" s="47">
        <v>226</v>
      </c>
      <c r="BM8" s="48">
        <v>465</v>
      </c>
      <c r="BN8" s="49">
        <v>60</v>
      </c>
      <c r="BO8" s="47">
        <v>63</v>
      </c>
      <c r="BP8" s="48">
        <v>123</v>
      </c>
      <c r="BQ8" s="46">
        <v>2</v>
      </c>
      <c r="BR8" s="47">
        <v>1</v>
      </c>
      <c r="BS8" s="47">
        <v>3</v>
      </c>
      <c r="BT8" s="47">
        <v>13</v>
      </c>
      <c r="BU8" s="47">
        <v>14</v>
      </c>
      <c r="BV8" s="47">
        <v>27</v>
      </c>
      <c r="BW8" s="47">
        <v>25</v>
      </c>
      <c r="BX8" s="47">
        <v>33</v>
      </c>
      <c r="BY8" s="47">
        <v>58</v>
      </c>
      <c r="BZ8" s="47">
        <v>12</v>
      </c>
      <c r="CA8" s="47">
        <v>12</v>
      </c>
      <c r="CB8" s="47">
        <v>24</v>
      </c>
      <c r="CC8" s="47">
        <v>8</v>
      </c>
      <c r="CD8" s="47">
        <v>3</v>
      </c>
      <c r="CE8" s="48">
        <v>11</v>
      </c>
      <c r="CF8" s="49">
        <v>52</v>
      </c>
      <c r="CG8" s="47">
        <v>51</v>
      </c>
      <c r="CH8" s="48">
        <v>103</v>
      </c>
      <c r="CI8" s="46">
        <v>12</v>
      </c>
      <c r="CJ8" s="47">
        <v>6</v>
      </c>
      <c r="CK8" s="47">
        <v>18</v>
      </c>
      <c r="CL8" s="47">
        <v>10</v>
      </c>
      <c r="CM8" s="47">
        <v>8</v>
      </c>
      <c r="CN8" s="47">
        <v>18</v>
      </c>
      <c r="CO8" s="47">
        <v>7</v>
      </c>
      <c r="CP8" s="47">
        <v>9</v>
      </c>
      <c r="CQ8" s="47">
        <v>16</v>
      </c>
      <c r="CR8" s="47">
        <v>22</v>
      </c>
      <c r="CS8" s="47">
        <v>28</v>
      </c>
      <c r="CT8" s="47">
        <v>50</v>
      </c>
      <c r="CU8" s="47">
        <v>1</v>
      </c>
      <c r="CV8" s="47">
        <v>0</v>
      </c>
      <c r="CW8" s="48">
        <v>1</v>
      </c>
    </row>
    <row r="9" spans="1:101" s="50" customFormat="1" ht="18" customHeight="1" x14ac:dyDescent="0.15">
      <c r="A9" s="131"/>
      <c r="B9" s="51" t="s">
        <v>48</v>
      </c>
      <c r="C9" s="52">
        <v>4565</v>
      </c>
      <c r="D9" s="53">
        <v>4372</v>
      </c>
      <c r="E9" s="54">
        <v>8937</v>
      </c>
      <c r="F9" s="52">
        <v>3416</v>
      </c>
      <c r="G9" s="53">
        <v>3259</v>
      </c>
      <c r="H9" s="54">
        <v>6675</v>
      </c>
      <c r="I9" s="55">
        <v>171</v>
      </c>
      <c r="J9" s="56">
        <v>156</v>
      </c>
      <c r="K9" s="56">
        <v>327</v>
      </c>
      <c r="L9" s="56">
        <v>301</v>
      </c>
      <c r="M9" s="56">
        <v>278</v>
      </c>
      <c r="N9" s="56">
        <v>579</v>
      </c>
      <c r="O9" s="56">
        <v>274</v>
      </c>
      <c r="P9" s="56">
        <v>257</v>
      </c>
      <c r="Q9" s="56">
        <v>531</v>
      </c>
      <c r="R9" s="56">
        <v>47</v>
      </c>
      <c r="S9" s="56">
        <v>48</v>
      </c>
      <c r="T9" s="56">
        <v>95</v>
      </c>
      <c r="U9" s="56">
        <v>66</v>
      </c>
      <c r="V9" s="56">
        <v>70</v>
      </c>
      <c r="W9" s="56">
        <v>136</v>
      </c>
      <c r="X9" s="56">
        <v>647</v>
      </c>
      <c r="Y9" s="56">
        <v>610</v>
      </c>
      <c r="Z9" s="56">
        <v>1257</v>
      </c>
      <c r="AA9" s="56">
        <v>407</v>
      </c>
      <c r="AB9" s="56">
        <v>398</v>
      </c>
      <c r="AC9" s="56">
        <v>805</v>
      </c>
      <c r="AD9" s="56">
        <v>426</v>
      </c>
      <c r="AE9" s="56">
        <v>408</v>
      </c>
      <c r="AF9" s="56">
        <v>834</v>
      </c>
      <c r="AG9" s="56">
        <v>409</v>
      </c>
      <c r="AH9" s="56">
        <v>395</v>
      </c>
      <c r="AI9" s="56">
        <v>804</v>
      </c>
      <c r="AJ9" s="56">
        <v>326</v>
      </c>
      <c r="AK9" s="56">
        <v>343</v>
      </c>
      <c r="AL9" s="56">
        <v>669</v>
      </c>
      <c r="AM9" s="56">
        <v>48</v>
      </c>
      <c r="AN9" s="56">
        <v>36</v>
      </c>
      <c r="AO9" s="56">
        <v>84</v>
      </c>
      <c r="AP9" s="56">
        <v>45</v>
      </c>
      <c r="AQ9" s="56">
        <v>34</v>
      </c>
      <c r="AR9" s="56">
        <v>79</v>
      </c>
      <c r="AS9" s="56">
        <v>23</v>
      </c>
      <c r="AT9" s="56">
        <v>19</v>
      </c>
      <c r="AU9" s="56">
        <v>42</v>
      </c>
      <c r="AV9" s="56">
        <v>37</v>
      </c>
      <c r="AW9" s="56">
        <v>30</v>
      </c>
      <c r="AX9" s="56">
        <v>67</v>
      </c>
      <c r="AY9" s="56">
        <v>130</v>
      </c>
      <c r="AZ9" s="56">
        <v>119</v>
      </c>
      <c r="BA9" s="56">
        <v>249</v>
      </c>
      <c r="BB9" s="56">
        <v>59</v>
      </c>
      <c r="BC9" s="56">
        <v>58</v>
      </c>
      <c r="BD9" s="57">
        <v>117</v>
      </c>
      <c r="BE9" s="58">
        <v>642</v>
      </c>
      <c r="BF9" s="56">
        <v>586</v>
      </c>
      <c r="BG9" s="57">
        <v>1228</v>
      </c>
      <c r="BH9" s="58">
        <v>123</v>
      </c>
      <c r="BI9" s="56">
        <v>118</v>
      </c>
      <c r="BJ9" s="57">
        <v>241</v>
      </c>
      <c r="BK9" s="58">
        <v>212</v>
      </c>
      <c r="BL9" s="56">
        <v>255</v>
      </c>
      <c r="BM9" s="57">
        <v>467</v>
      </c>
      <c r="BN9" s="58">
        <v>91</v>
      </c>
      <c r="BO9" s="56">
        <v>92</v>
      </c>
      <c r="BP9" s="57">
        <v>183</v>
      </c>
      <c r="BQ9" s="55">
        <v>4</v>
      </c>
      <c r="BR9" s="56">
        <v>4</v>
      </c>
      <c r="BS9" s="56">
        <v>8</v>
      </c>
      <c r="BT9" s="56">
        <v>20</v>
      </c>
      <c r="BU9" s="56">
        <v>22</v>
      </c>
      <c r="BV9" s="56">
        <v>42</v>
      </c>
      <c r="BW9" s="56">
        <v>50</v>
      </c>
      <c r="BX9" s="56">
        <v>47</v>
      </c>
      <c r="BY9" s="56">
        <v>97</v>
      </c>
      <c r="BZ9" s="56">
        <v>15</v>
      </c>
      <c r="CA9" s="56">
        <v>16</v>
      </c>
      <c r="CB9" s="56">
        <v>31</v>
      </c>
      <c r="CC9" s="56">
        <v>2</v>
      </c>
      <c r="CD9" s="56">
        <v>3</v>
      </c>
      <c r="CE9" s="57">
        <v>5</v>
      </c>
      <c r="CF9" s="58">
        <v>81</v>
      </c>
      <c r="CG9" s="56">
        <v>62</v>
      </c>
      <c r="CH9" s="57">
        <v>143</v>
      </c>
      <c r="CI9" s="55">
        <v>20</v>
      </c>
      <c r="CJ9" s="56">
        <v>14</v>
      </c>
      <c r="CK9" s="56">
        <v>34</v>
      </c>
      <c r="CL9" s="56">
        <v>9</v>
      </c>
      <c r="CM9" s="56">
        <v>6</v>
      </c>
      <c r="CN9" s="56">
        <v>15</v>
      </c>
      <c r="CO9" s="56">
        <v>11</v>
      </c>
      <c r="CP9" s="56">
        <v>12</v>
      </c>
      <c r="CQ9" s="56">
        <v>23</v>
      </c>
      <c r="CR9" s="56">
        <v>40</v>
      </c>
      <c r="CS9" s="56">
        <v>29</v>
      </c>
      <c r="CT9" s="56">
        <v>69</v>
      </c>
      <c r="CU9" s="56">
        <v>1</v>
      </c>
      <c r="CV9" s="56">
        <v>1</v>
      </c>
      <c r="CW9" s="57">
        <v>2</v>
      </c>
    </row>
    <row r="10" spans="1:101" s="50" customFormat="1" ht="18" customHeight="1" thickBot="1" x14ac:dyDescent="0.2">
      <c r="A10" s="131"/>
      <c r="B10" s="59" t="s">
        <v>49</v>
      </c>
      <c r="C10" s="60">
        <v>4973</v>
      </c>
      <c r="D10" s="61">
        <v>4744</v>
      </c>
      <c r="E10" s="62">
        <v>9717</v>
      </c>
      <c r="F10" s="63">
        <v>3758</v>
      </c>
      <c r="G10" s="64">
        <v>3552</v>
      </c>
      <c r="H10" s="62">
        <v>7310</v>
      </c>
      <c r="I10" s="65">
        <v>188</v>
      </c>
      <c r="J10" s="66">
        <v>151</v>
      </c>
      <c r="K10" s="66">
        <v>339</v>
      </c>
      <c r="L10" s="66">
        <v>308</v>
      </c>
      <c r="M10" s="66">
        <v>292</v>
      </c>
      <c r="N10" s="66">
        <v>600</v>
      </c>
      <c r="O10" s="66">
        <v>301</v>
      </c>
      <c r="P10" s="66">
        <v>298</v>
      </c>
      <c r="Q10" s="66">
        <v>599</v>
      </c>
      <c r="R10" s="66">
        <v>70</v>
      </c>
      <c r="S10" s="66">
        <v>77</v>
      </c>
      <c r="T10" s="66">
        <v>147</v>
      </c>
      <c r="U10" s="66">
        <v>83</v>
      </c>
      <c r="V10" s="66">
        <v>84</v>
      </c>
      <c r="W10" s="66">
        <v>167</v>
      </c>
      <c r="X10" s="66">
        <v>682</v>
      </c>
      <c r="Y10" s="66">
        <v>628</v>
      </c>
      <c r="Z10" s="66">
        <v>1310</v>
      </c>
      <c r="AA10" s="66">
        <v>439</v>
      </c>
      <c r="AB10" s="66">
        <v>450</v>
      </c>
      <c r="AC10" s="66">
        <v>889</v>
      </c>
      <c r="AD10" s="66">
        <v>450</v>
      </c>
      <c r="AE10" s="66">
        <v>418</v>
      </c>
      <c r="AF10" s="66">
        <v>868</v>
      </c>
      <c r="AG10" s="66">
        <v>480</v>
      </c>
      <c r="AH10" s="66">
        <v>453</v>
      </c>
      <c r="AI10" s="66">
        <v>933</v>
      </c>
      <c r="AJ10" s="66">
        <v>305</v>
      </c>
      <c r="AK10" s="66">
        <v>301</v>
      </c>
      <c r="AL10" s="66">
        <v>606</v>
      </c>
      <c r="AM10" s="66">
        <v>71</v>
      </c>
      <c r="AN10" s="66">
        <v>48</v>
      </c>
      <c r="AO10" s="66">
        <v>119</v>
      </c>
      <c r="AP10" s="66">
        <v>53</v>
      </c>
      <c r="AQ10" s="66">
        <v>26</v>
      </c>
      <c r="AR10" s="66">
        <v>79</v>
      </c>
      <c r="AS10" s="66">
        <v>22</v>
      </c>
      <c r="AT10" s="66">
        <v>23</v>
      </c>
      <c r="AU10" s="66">
        <v>45</v>
      </c>
      <c r="AV10" s="66">
        <v>54</v>
      </c>
      <c r="AW10" s="66">
        <v>49</v>
      </c>
      <c r="AX10" s="66">
        <v>103</v>
      </c>
      <c r="AY10" s="66">
        <v>162</v>
      </c>
      <c r="AZ10" s="66">
        <v>181</v>
      </c>
      <c r="BA10" s="66">
        <v>343</v>
      </c>
      <c r="BB10" s="66">
        <v>90</v>
      </c>
      <c r="BC10" s="66">
        <v>73</v>
      </c>
      <c r="BD10" s="67">
        <v>163</v>
      </c>
      <c r="BE10" s="68">
        <v>612</v>
      </c>
      <c r="BF10" s="66">
        <v>577</v>
      </c>
      <c r="BG10" s="67">
        <v>1189</v>
      </c>
      <c r="BH10" s="68">
        <v>148</v>
      </c>
      <c r="BI10" s="66">
        <v>163</v>
      </c>
      <c r="BJ10" s="67">
        <v>311</v>
      </c>
      <c r="BK10" s="68">
        <v>251</v>
      </c>
      <c r="BL10" s="66">
        <v>270</v>
      </c>
      <c r="BM10" s="67">
        <v>521</v>
      </c>
      <c r="BN10" s="68">
        <v>92</v>
      </c>
      <c r="BO10" s="66">
        <v>84</v>
      </c>
      <c r="BP10" s="67">
        <v>176</v>
      </c>
      <c r="BQ10" s="65">
        <v>8</v>
      </c>
      <c r="BR10" s="66">
        <v>5</v>
      </c>
      <c r="BS10" s="66">
        <v>13</v>
      </c>
      <c r="BT10" s="66">
        <v>19</v>
      </c>
      <c r="BU10" s="66">
        <v>17</v>
      </c>
      <c r="BV10" s="66">
        <v>36</v>
      </c>
      <c r="BW10" s="66">
        <v>45</v>
      </c>
      <c r="BX10" s="66">
        <v>46</v>
      </c>
      <c r="BY10" s="66">
        <v>91</v>
      </c>
      <c r="BZ10" s="66">
        <v>17</v>
      </c>
      <c r="CA10" s="66">
        <v>14</v>
      </c>
      <c r="CB10" s="66">
        <v>31</v>
      </c>
      <c r="CC10" s="66">
        <v>3</v>
      </c>
      <c r="CD10" s="66">
        <v>2</v>
      </c>
      <c r="CE10" s="67">
        <v>5</v>
      </c>
      <c r="CF10" s="68">
        <v>112</v>
      </c>
      <c r="CG10" s="66">
        <v>98</v>
      </c>
      <c r="CH10" s="67">
        <v>210</v>
      </c>
      <c r="CI10" s="65">
        <v>10</v>
      </c>
      <c r="CJ10" s="66">
        <v>23</v>
      </c>
      <c r="CK10" s="66">
        <v>33</v>
      </c>
      <c r="CL10" s="66">
        <v>11</v>
      </c>
      <c r="CM10" s="66">
        <v>15</v>
      </c>
      <c r="CN10" s="66">
        <v>26</v>
      </c>
      <c r="CO10" s="66">
        <v>27</v>
      </c>
      <c r="CP10" s="66">
        <v>17</v>
      </c>
      <c r="CQ10" s="66">
        <v>44</v>
      </c>
      <c r="CR10" s="66">
        <v>55</v>
      </c>
      <c r="CS10" s="66">
        <v>36</v>
      </c>
      <c r="CT10" s="66">
        <v>91</v>
      </c>
      <c r="CU10" s="66">
        <v>9</v>
      </c>
      <c r="CV10" s="66">
        <v>7</v>
      </c>
      <c r="CW10" s="67">
        <v>16</v>
      </c>
    </row>
    <row r="11" spans="1:101" s="41" customFormat="1" ht="18" customHeight="1" thickBot="1" x14ac:dyDescent="0.2">
      <c r="A11" s="132"/>
      <c r="B11" s="69" t="s">
        <v>50</v>
      </c>
      <c r="C11" s="70">
        <v>13819</v>
      </c>
      <c r="D11" s="71">
        <v>13280</v>
      </c>
      <c r="E11" s="72">
        <v>27099</v>
      </c>
      <c r="F11" s="70">
        <v>10367</v>
      </c>
      <c r="G11" s="71">
        <v>9881</v>
      </c>
      <c r="H11" s="72">
        <v>20248</v>
      </c>
      <c r="I11" s="73">
        <v>489</v>
      </c>
      <c r="J11" s="74">
        <v>440</v>
      </c>
      <c r="K11" s="74">
        <v>929</v>
      </c>
      <c r="L11" s="74">
        <v>862</v>
      </c>
      <c r="M11" s="74">
        <v>807</v>
      </c>
      <c r="N11" s="74">
        <v>1669</v>
      </c>
      <c r="O11" s="74">
        <v>825</v>
      </c>
      <c r="P11" s="74">
        <v>810</v>
      </c>
      <c r="Q11" s="74">
        <v>1635</v>
      </c>
      <c r="R11" s="74">
        <v>154</v>
      </c>
      <c r="S11" s="74">
        <v>167</v>
      </c>
      <c r="T11" s="74">
        <v>321</v>
      </c>
      <c r="U11" s="74">
        <v>223</v>
      </c>
      <c r="V11" s="74">
        <v>237</v>
      </c>
      <c r="W11" s="74">
        <v>460</v>
      </c>
      <c r="X11" s="74">
        <v>1990</v>
      </c>
      <c r="Y11" s="74">
        <v>1849</v>
      </c>
      <c r="Z11" s="74">
        <v>3839</v>
      </c>
      <c r="AA11" s="74">
        <v>1248</v>
      </c>
      <c r="AB11" s="74">
        <v>1198</v>
      </c>
      <c r="AC11" s="74">
        <v>2446</v>
      </c>
      <c r="AD11" s="74">
        <v>1259</v>
      </c>
      <c r="AE11" s="74">
        <v>1243</v>
      </c>
      <c r="AF11" s="74">
        <v>2502</v>
      </c>
      <c r="AG11" s="74">
        <v>1215</v>
      </c>
      <c r="AH11" s="74">
        <v>1171</v>
      </c>
      <c r="AI11" s="74">
        <v>2386</v>
      </c>
      <c r="AJ11" s="74">
        <v>1066</v>
      </c>
      <c r="AK11" s="74">
        <v>1034</v>
      </c>
      <c r="AL11" s="74">
        <v>2100</v>
      </c>
      <c r="AM11" s="74">
        <v>150</v>
      </c>
      <c r="AN11" s="74">
        <v>115</v>
      </c>
      <c r="AO11" s="74">
        <v>265</v>
      </c>
      <c r="AP11" s="74">
        <v>125</v>
      </c>
      <c r="AQ11" s="74">
        <v>85</v>
      </c>
      <c r="AR11" s="74">
        <v>210</v>
      </c>
      <c r="AS11" s="74">
        <v>73</v>
      </c>
      <c r="AT11" s="74">
        <v>57</v>
      </c>
      <c r="AU11" s="74">
        <v>130</v>
      </c>
      <c r="AV11" s="74">
        <v>115</v>
      </c>
      <c r="AW11" s="74">
        <v>103</v>
      </c>
      <c r="AX11" s="74">
        <v>218</v>
      </c>
      <c r="AY11" s="74">
        <v>380</v>
      </c>
      <c r="AZ11" s="74">
        <v>396</v>
      </c>
      <c r="BA11" s="74">
        <v>776</v>
      </c>
      <c r="BB11" s="74">
        <v>193</v>
      </c>
      <c r="BC11" s="74">
        <v>169</v>
      </c>
      <c r="BD11" s="75">
        <v>362</v>
      </c>
      <c r="BE11" s="76">
        <v>1907</v>
      </c>
      <c r="BF11" s="74">
        <v>1828</v>
      </c>
      <c r="BG11" s="75">
        <v>3735</v>
      </c>
      <c r="BH11" s="76">
        <v>355</v>
      </c>
      <c r="BI11" s="74">
        <v>370</v>
      </c>
      <c r="BJ11" s="75">
        <v>725</v>
      </c>
      <c r="BK11" s="76">
        <v>702</v>
      </c>
      <c r="BL11" s="74">
        <v>751</v>
      </c>
      <c r="BM11" s="75">
        <v>1453</v>
      </c>
      <c r="BN11" s="76">
        <v>243</v>
      </c>
      <c r="BO11" s="74">
        <v>239</v>
      </c>
      <c r="BP11" s="75">
        <v>482</v>
      </c>
      <c r="BQ11" s="73">
        <v>14</v>
      </c>
      <c r="BR11" s="74">
        <v>10</v>
      </c>
      <c r="BS11" s="74">
        <v>24</v>
      </c>
      <c r="BT11" s="74">
        <v>52</v>
      </c>
      <c r="BU11" s="74">
        <v>53</v>
      </c>
      <c r="BV11" s="74">
        <v>105</v>
      </c>
      <c r="BW11" s="74">
        <v>120</v>
      </c>
      <c r="BX11" s="74">
        <v>126</v>
      </c>
      <c r="BY11" s="74">
        <v>246</v>
      </c>
      <c r="BZ11" s="74">
        <v>44</v>
      </c>
      <c r="CA11" s="74">
        <v>42</v>
      </c>
      <c r="CB11" s="74">
        <v>86</v>
      </c>
      <c r="CC11" s="74">
        <v>13</v>
      </c>
      <c r="CD11" s="74">
        <v>8</v>
      </c>
      <c r="CE11" s="75">
        <v>21</v>
      </c>
      <c r="CF11" s="76">
        <v>245</v>
      </c>
      <c r="CG11" s="74">
        <v>211</v>
      </c>
      <c r="CH11" s="75">
        <v>456</v>
      </c>
      <c r="CI11" s="73">
        <v>42</v>
      </c>
      <c r="CJ11" s="74">
        <v>43</v>
      </c>
      <c r="CK11" s="74">
        <v>85</v>
      </c>
      <c r="CL11" s="74">
        <v>30</v>
      </c>
      <c r="CM11" s="74">
        <v>29</v>
      </c>
      <c r="CN11" s="74">
        <v>59</v>
      </c>
      <c r="CO11" s="74">
        <v>45</v>
      </c>
      <c r="CP11" s="74">
        <v>38</v>
      </c>
      <c r="CQ11" s="74">
        <v>83</v>
      </c>
      <c r="CR11" s="74">
        <v>117</v>
      </c>
      <c r="CS11" s="74">
        <v>93</v>
      </c>
      <c r="CT11" s="74">
        <v>210</v>
      </c>
      <c r="CU11" s="74">
        <v>11</v>
      </c>
      <c r="CV11" s="74">
        <v>8</v>
      </c>
      <c r="CW11" s="75">
        <v>19</v>
      </c>
    </row>
    <row r="12" spans="1:101" s="41" customFormat="1" ht="18" customHeight="1" thickBot="1" x14ac:dyDescent="0.2">
      <c r="A12" s="133"/>
      <c r="B12" s="77" t="s">
        <v>51</v>
      </c>
      <c r="C12" s="78">
        <v>14.863614851783332</v>
      </c>
      <c r="D12" s="79">
        <v>12.910250427749261</v>
      </c>
      <c r="E12" s="80">
        <v>13.837598807165181</v>
      </c>
      <c r="F12" s="78">
        <v>15.499274896467178</v>
      </c>
      <c r="G12" s="79">
        <v>13.33486281866152</v>
      </c>
      <c r="H12" s="80">
        <v>14.361709673300895</v>
      </c>
      <c r="I12" s="81">
        <v>13.515754560530679</v>
      </c>
      <c r="J12" s="79">
        <v>10.744810744810746</v>
      </c>
      <c r="K12" s="79">
        <v>12.044600025930247</v>
      </c>
      <c r="L12" s="79">
        <v>17.396569122098889</v>
      </c>
      <c r="M12" s="79">
        <v>14.003123373243104</v>
      </c>
      <c r="N12" s="79">
        <v>15.571935062511663</v>
      </c>
      <c r="O12" s="79">
        <v>14.15579958819492</v>
      </c>
      <c r="P12" s="79">
        <v>12.127564006587813</v>
      </c>
      <c r="Q12" s="79">
        <v>13.072679299592227</v>
      </c>
      <c r="R12" s="79">
        <v>9.4304960195958358</v>
      </c>
      <c r="S12" s="79">
        <v>9.6476025418833053</v>
      </c>
      <c r="T12" s="79">
        <v>9.5422116527942933</v>
      </c>
      <c r="U12" s="79">
        <v>10.076818798011749</v>
      </c>
      <c r="V12" s="79">
        <v>9.8258706467661696</v>
      </c>
      <c r="W12" s="79">
        <v>9.9459459459459456</v>
      </c>
      <c r="X12" s="79">
        <v>17.83793474363571</v>
      </c>
      <c r="Y12" s="79">
        <v>15.377578176979375</v>
      </c>
      <c r="Z12" s="79">
        <v>16.561691113028473</v>
      </c>
      <c r="AA12" s="79">
        <v>17.190082644628099</v>
      </c>
      <c r="AB12" s="79">
        <v>14.202726733847065</v>
      </c>
      <c r="AC12" s="79">
        <v>15.584581076776043</v>
      </c>
      <c r="AD12" s="79">
        <v>18.102084831056793</v>
      </c>
      <c r="AE12" s="79">
        <v>16.105208603265094</v>
      </c>
      <c r="AF12" s="79">
        <v>17.051727663054589</v>
      </c>
      <c r="AG12" s="79">
        <v>15.649149922720248</v>
      </c>
      <c r="AH12" s="79">
        <v>14.244009244617443</v>
      </c>
      <c r="AI12" s="79">
        <v>14.926493587738504</v>
      </c>
      <c r="AJ12" s="79">
        <v>16.721568627450981</v>
      </c>
      <c r="AK12" s="79">
        <v>15.066297537520034</v>
      </c>
      <c r="AL12" s="79">
        <v>15.863423477866748</v>
      </c>
      <c r="AM12" s="79">
        <v>12.54180602006689</v>
      </c>
      <c r="AN12" s="79">
        <v>8.9494163424124515</v>
      </c>
      <c r="AO12" s="79">
        <v>10.681176944780331</v>
      </c>
      <c r="AP12" s="79">
        <v>9.1240875912408761</v>
      </c>
      <c r="AQ12" s="79">
        <v>6.0198300283286121</v>
      </c>
      <c r="AR12" s="79">
        <v>7.5485262401150246</v>
      </c>
      <c r="AS12" s="79">
        <v>10.641399416909621</v>
      </c>
      <c r="AT12" s="79">
        <v>7.0807453416149064</v>
      </c>
      <c r="AU12" s="79">
        <v>8.7189805499664654</v>
      </c>
      <c r="AV12" s="79">
        <v>9.2966855295068722</v>
      </c>
      <c r="AW12" s="79">
        <v>7.4854651162790695</v>
      </c>
      <c r="AX12" s="79">
        <v>8.3429008802143123</v>
      </c>
      <c r="AY12" s="79">
        <v>11.57830591102986</v>
      </c>
      <c r="AZ12" s="79">
        <v>10.702702702702704</v>
      </c>
      <c r="BA12" s="79">
        <v>11.11429389859639</v>
      </c>
      <c r="BB12" s="79">
        <v>14.201618837380428</v>
      </c>
      <c r="BC12" s="79">
        <v>10.69620253164557</v>
      </c>
      <c r="BD12" s="80">
        <v>12.31711466485199</v>
      </c>
      <c r="BE12" s="78">
        <v>15.916868374926969</v>
      </c>
      <c r="BF12" s="79">
        <v>14.512543664655448</v>
      </c>
      <c r="BG12" s="80">
        <v>15.197135533222117</v>
      </c>
      <c r="BH12" s="78">
        <v>10.340809787357996</v>
      </c>
      <c r="BI12" s="79">
        <v>9.5287149111511713</v>
      </c>
      <c r="BJ12" s="80">
        <v>9.9097867687260788</v>
      </c>
      <c r="BK12" s="78">
        <v>15.983606557377051</v>
      </c>
      <c r="BL12" s="79">
        <v>15.041057480472661</v>
      </c>
      <c r="BM12" s="80">
        <v>15.482152370804474</v>
      </c>
      <c r="BN12" s="78">
        <v>7.6487252124645897</v>
      </c>
      <c r="BO12" s="79">
        <v>6.5389876880984952</v>
      </c>
      <c r="BP12" s="80">
        <v>7.0550351288056206</v>
      </c>
      <c r="BQ12" s="81">
        <v>7.1065989847715745</v>
      </c>
      <c r="BR12" s="79">
        <v>4.5454545454545459</v>
      </c>
      <c r="BS12" s="79">
        <v>5.755395683453238</v>
      </c>
      <c r="BT12" s="79">
        <v>7.7496274217585688</v>
      </c>
      <c r="BU12" s="79">
        <v>7.1428571428571423</v>
      </c>
      <c r="BV12" s="79">
        <v>7.4309978768577496</v>
      </c>
      <c r="BW12" s="79">
        <v>8.8105726872246706</v>
      </c>
      <c r="BX12" s="79">
        <v>8.0614203454894433</v>
      </c>
      <c r="BY12" s="79">
        <v>8.4102564102564106</v>
      </c>
      <c r="BZ12" s="79">
        <v>5.7291666666666661</v>
      </c>
      <c r="CA12" s="79">
        <v>4.5751633986928102</v>
      </c>
      <c r="CB12" s="79">
        <v>5.1008303677342823</v>
      </c>
      <c r="CC12" s="79">
        <v>7.2625698324022352</v>
      </c>
      <c r="CD12" s="79">
        <v>3.7735849056603774</v>
      </c>
      <c r="CE12" s="80">
        <v>5.3708439897698215</v>
      </c>
      <c r="CF12" s="78">
        <v>7.8981302385557699</v>
      </c>
      <c r="CG12" s="79">
        <v>5.7998900494777352</v>
      </c>
      <c r="CH12" s="80">
        <v>6.7655786350148368</v>
      </c>
      <c r="CI12" s="81">
        <v>9.375</v>
      </c>
      <c r="CJ12" s="79">
        <v>8.159392789373813</v>
      </c>
      <c r="CK12" s="79">
        <v>8.7179487179487172</v>
      </c>
      <c r="CL12" s="79">
        <v>5.3003533568904597</v>
      </c>
      <c r="CM12" s="79">
        <v>4.4140030441400304</v>
      </c>
      <c r="CN12" s="79">
        <v>4.8242027800490597</v>
      </c>
      <c r="CO12" s="79">
        <v>6.9875776397515521</v>
      </c>
      <c r="CP12" s="79">
        <v>4.980340760157274</v>
      </c>
      <c r="CQ12" s="79">
        <v>5.8990760483297793</v>
      </c>
      <c r="CR12" s="79">
        <v>9.6375617792421746</v>
      </c>
      <c r="CS12" s="79">
        <v>6.5631616090331688</v>
      </c>
      <c r="CT12" s="79">
        <v>7.9817559863169896</v>
      </c>
      <c r="CU12" s="79">
        <v>4.7826086956521738</v>
      </c>
      <c r="CV12" s="79">
        <v>2.9197080291970803</v>
      </c>
      <c r="CW12" s="80">
        <v>3.7698412698412698</v>
      </c>
    </row>
    <row r="13" spans="1:101" s="50" customFormat="1" ht="18" customHeight="1" thickTop="1" x14ac:dyDescent="0.15">
      <c r="A13" s="130" t="s">
        <v>52</v>
      </c>
      <c r="B13" s="42" t="s">
        <v>53</v>
      </c>
      <c r="C13" s="43">
        <v>4885</v>
      </c>
      <c r="D13" s="44">
        <v>5004</v>
      </c>
      <c r="E13" s="45">
        <v>9889</v>
      </c>
      <c r="F13" s="43">
        <v>3694</v>
      </c>
      <c r="G13" s="44">
        <v>3785</v>
      </c>
      <c r="H13" s="45">
        <v>7479</v>
      </c>
      <c r="I13" s="46">
        <v>199</v>
      </c>
      <c r="J13" s="47">
        <v>155</v>
      </c>
      <c r="K13" s="47">
        <v>354</v>
      </c>
      <c r="L13" s="47">
        <v>276</v>
      </c>
      <c r="M13" s="47">
        <v>274</v>
      </c>
      <c r="N13" s="47">
        <v>550</v>
      </c>
      <c r="O13" s="47">
        <v>292</v>
      </c>
      <c r="P13" s="47">
        <v>303</v>
      </c>
      <c r="Q13" s="47">
        <v>595</v>
      </c>
      <c r="R13" s="47">
        <v>94</v>
      </c>
      <c r="S13" s="47">
        <v>63</v>
      </c>
      <c r="T13" s="47">
        <v>157</v>
      </c>
      <c r="U13" s="47">
        <v>79</v>
      </c>
      <c r="V13" s="47">
        <v>91</v>
      </c>
      <c r="W13" s="47">
        <v>170</v>
      </c>
      <c r="X13" s="47">
        <v>629</v>
      </c>
      <c r="Y13" s="47">
        <v>632</v>
      </c>
      <c r="Z13" s="47">
        <v>1261</v>
      </c>
      <c r="AA13" s="47">
        <v>400</v>
      </c>
      <c r="AB13" s="47">
        <v>514</v>
      </c>
      <c r="AC13" s="47">
        <v>914</v>
      </c>
      <c r="AD13" s="47">
        <v>414</v>
      </c>
      <c r="AE13" s="47">
        <v>434</v>
      </c>
      <c r="AF13" s="47">
        <v>848</v>
      </c>
      <c r="AG13" s="47">
        <v>596</v>
      </c>
      <c r="AH13" s="47">
        <v>586</v>
      </c>
      <c r="AI13" s="47">
        <v>1182</v>
      </c>
      <c r="AJ13" s="47">
        <v>337</v>
      </c>
      <c r="AK13" s="47">
        <v>309</v>
      </c>
      <c r="AL13" s="47">
        <v>646</v>
      </c>
      <c r="AM13" s="47">
        <v>50</v>
      </c>
      <c r="AN13" s="47">
        <v>54</v>
      </c>
      <c r="AO13" s="47">
        <v>104</v>
      </c>
      <c r="AP13" s="47">
        <v>34</v>
      </c>
      <c r="AQ13" s="47">
        <v>51</v>
      </c>
      <c r="AR13" s="47">
        <v>85</v>
      </c>
      <c r="AS13" s="47">
        <v>30</v>
      </c>
      <c r="AT13" s="47">
        <v>26</v>
      </c>
      <c r="AU13" s="47">
        <v>56</v>
      </c>
      <c r="AV13" s="47">
        <v>44</v>
      </c>
      <c r="AW13" s="47">
        <v>41</v>
      </c>
      <c r="AX13" s="47">
        <v>85</v>
      </c>
      <c r="AY13" s="47">
        <v>155</v>
      </c>
      <c r="AZ13" s="47">
        <v>193</v>
      </c>
      <c r="BA13" s="47">
        <v>348</v>
      </c>
      <c r="BB13" s="47">
        <v>65</v>
      </c>
      <c r="BC13" s="47">
        <v>59</v>
      </c>
      <c r="BD13" s="48">
        <v>124</v>
      </c>
      <c r="BE13" s="49">
        <v>579</v>
      </c>
      <c r="BF13" s="47">
        <v>581</v>
      </c>
      <c r="BG13" s="48">
        <v>1160</v>
      </c>
      <c r="BH13" s="49">
        <v>164</v>
      </c>
      <c r="BI13" s="47">
        <v>183</v>
      </c>
      <c r="BJ13" s="48">
        <v>347</v>
      </c>
      <c r="BK13" s="49">
        <v>213</v>
      </c>
      <c r="BL13" s="47">
        <v>225</v>
      </c>
      <c r="BM13" s="48">
        <v>438</v>
      </c>
      <c r="BN13" s="49">
        <v>112</v>
      </c>
      <c r="BO13" s="47">
        <v>127</v>
      </c>
      <c r="BP13" s="48">
        <v>239</v>
      </c>
      <c r="BQ13" s="46">
        <v>8</v>
      </c>
      <c r="BR13" s="47">
        <v>3</v>
      </c>
      <c r="BS13" s="47">
        <v>11</v>
      </c>
      <c r="BT13" s="47">
        <v>19</v>
      </c>
      <c r="BU13" s="47">
        <v>20</v>
      </c>
      <c r="BV13" s="47">
        <v>39</v>
      </c>
      <c r="BW13" s="47">
        <v>55</v>
      </c>
      <c r="BX13" s="47">
        <v>74</v>
      </c>
      <c r="BY13" s="47">
        <v>129</v>
      </c>
      <c r="BZ13" s="47">
        <v>25</v>
      </c>
      <c r="CA13" s="47">
        <v>23</v>
      </c>
      <c r="CB13" s="47">
        <v>48</v>
      </c>
      <c r="CC13" s="47">
        <v>5</v>
      </c>
      <c r="CD13" s="47">
        <v>7</v>
      </c>
      <c r="CE13" s="48">
        <v>12</v>
      </c>
      <c r="CF13" s="49">
        <v>123</v>
      </c>
      <c r="CG13" s="47">
        <v>103</v>
      </c>
      <c r="CH13" s="48">
        <v>226</v>
      </c>
      <c r="CI13" s="46">
        <v>15</v>
      </c>
      <c r="CJ13" s="47">
        <v>7</v>
      </c>
      <c r="CK13" s="47">
        <v>22</v>
      </c>
      <c r="CL13" s="47">
        <v>18</v>
      </c>
      <c r="CM13" s="47">
        <v>14</v>
      </c>
      <c r="CN13" s="47">
        <v>32</v>
      </c>
      <c r="CO13" s="47">
        <v>31</v>
      </c>
      <c r="CP13" s="47">
        <v>26</v>
      </c>
      <c r="CQ13" s="47">
        <v>57</v>
      </c>
      <c r="CR13" s="47">
        <v>48</v>
      </c>
      <c r="CS13" s="47">
        <v>49</v>
      </c>
      <c r="CT13" s="47">
        <v>97</v>
      </c>
      <c r="CU13" s="47">
        <v>11</v>
      </c>
      <c r="CV13" s="47">
        <v>7</v>
      </c>
      <c r="CW13" s="48">
        <v>18</v>
      </c>
    </row>
    <row r="14" spans="1:101" s="50" customFormat="1" ht="18" customHeight="1" x14ac:dyDescent="0.15">
      <c r="A14" s="131"/>
      <c r="B14" s="51" t="s">
        <v>54</v>
      </c>
      <c r="C14" s="52">
        <v>5203</v>
      </c>
      <c r="D14" s="53">
        <v>5170</v>
      </c>
      <c r="E14" s="54">
        <v>10373</v>
      </c>
      <c r="F14" s="52">
        <v>3996</v>
      </c>
      <c r="G14" s="53">
        <v>4074</v>
      </c>
      <c r="H14" s="54">
        <v>8070</v>
      </c>
      <c r="I14" s="55">
        <v>253</v>
      </c>
      <c r="J14" s="56">
        <v>207</v>
      </c>
      <c r="K14" s="56">
        <v>460</v>
      </c>
      <c r="L14" s="56">
        <v>201</v>
      </c>
      <c r="M14" s="56">
        <v>230</v>
      </c>
      <c r="N14" s="56">
        <v>431</v>
      </c>
      <c r="O14" s="56">
        <v>308</v>
      </c>
      <c r="P14" s="56">
        <v>270</v>
      </c>
      <c r="Q14" s="56">
        <v>578</v>
      </c>
      <c r="R14" s="56">
        <v>77</v>
      </c>
      <c r="S14" s="56">
        <v>57</v>
      </c>
      <c r="T14" s="56">
        <v>134</v>
      </c>
      <c r="U14" s="56">
        <v>100</v>
      </c>
      <c r="V14" s="56">
        <v>92</v>
      </c>
      <c r="W14" s="56">
        <v>192</v>
      </c>
      <c r="X14" s="56">
        <v>602</v>
      </c>
      <c r="Y14" s="56">
        <v>617</v>
      </c>
      <c r="Z14" s="56">
        <v>1219</v>
      </c>
      <c r="AA14" s="56">
        <v>411</v>
      </c>
      <c r="AB14" s="56">
        <v>682</v>
      </c>
      <c r="AC14" s="56">
        <v>1093</v>
      </c>
      <c r="AD14" s="56">
        <v>382</v>
      </c>
      <c r="AE14" s="56">
        <v>368</v>
      </c>
      <c r="AF14" s="56">
        <v>750</v>
      </c>
      <c r="AG14" s="56">
        <v>901</v>
      </c>
      <c r="AH14" s="56">
        <v>816</v>
      </c>
      <c r="AI14" s="56">
        <v>1717</v>
      </c>
      <c r="AJ14" s="56">
        <v>335</v>
      </c>
      <c r="AK14" s="56">
        <v>333</v>
      </c>
      <c r="AL14" s="56">
        <v>668</v>
      </c>
      <c r="AM14" s="56">
        <v>66</v>
      </c>
      <c r="AN14" s="56">
        <v>60</v>
      </c>
      <c r="AO14" s="56">
        <v>126</v>
      </c>
      <c r="AP14" s="56">
        <v>47</v>
      </c>
      <c r="AQ14" s="56">
        <v>33</v>
      </c>
      <c r="AR14" s="56">
        <v>80</v>
      </c>
      <c r="AS14" s="56">
        <v>28</v>
      </c>
      <c r="AT14" s="56">
        <v>33</v>
      </c>
      <c r="AU14" s="56">
        <v>61</v>
      </c>
      <c r="AV14" s="56">
        <v>58</v>
      </c>
      <c r="AW14" s="56">
        <v>57</v>
      </c>
      <c r="AX14" s="56">
        <v>115</v>
      </c>
      <c r="AY14" s="56">
        <v>163</v>
      </c>
      <c r="AZ14" s="56">
        <v>155</v>
      </c>
      <c r="BA14" s="56">
        <v>318</v>
      </c>
      <c r="BB14" s="56">
        <v>64</v>
      </c>
      <c r="BC14" s="56">
        <v>64</v>
      </c>
      <c r="BD14" s="57">
        <v>128</v>
      </c>
      <c r="BE14" s="58">
        <v>667</v>
      </c>
      <c r="BF14" s="56">
        <v>602</v>
      </c>
      <c r="BG14" s="57">
        <v>1269</v>
      </c>
      <c r="BH14" s="58">
        <v>134</v>
      </c>
      <c r="BI14" s="56">
        <v>121</v>
      </c>
      <c r="BJ14" s="57">
        <v>255</v>
      </c>
      <c r="BK14" s="58">
        <v>186</v>
      </c>
      <c r="BL14" s="56">
        <v>185</v>
      </c>
      <c r="BM14" s="57">
        <v>371</v>
      </c>
      <c r="BN14" s="58">
        <v>129</v>
      </c>
      <c r="BO14" s="56">
        <v>101</v>
      </c>
      <c r="BP14" s="57">
        <v>230</v>
      </c>
      <c r="BQ14" s="55">
        <v>7</v>
      </c>
      <c r="BR14" s="56">
        <v>6</v>
      </c>
      <c r="BS14" s="56">
        <v>13</v>
      </c>
      <c r="BT14" s="56">
        <v>25</v>
      </c>
      <c r="BU14" s="56">
        <v>21</v>
      </c>
      <c r="BV14" s="56">
        <v>46</v>
      </c>
      <c r="BW14" s="56">
        <v>62</v>
      </c>
      <c r="BX14" s="56">
        <v>46</v>
      </c>
      <c r="BY14" s="56">
        <v>108</v>
      </c>
      <c r="BZ14" s="56">
        <v>29</v>
      </c>
      <c r="CA14" s="56">
        <v>23</v>
      </c>
      <c r="CB14" s="56">
        <v>52</v>
      </c>
      <c r="CC14" s="56">
        <v>6</v>
      </c>
      <c r="CD14" s="56">
        <v>5</v>
      </c>
      <c r="CE14" s="57">
        <v>11</v>
      </c>
      <c r="CF14" s="58">
        <v>91</v>
      </c>
      <c r="CG14" s="56">
        <v>87</v>
      </c>
      <c r="CH14" s="57">
        <v>178</v>
      </c>
      <c r="CI14" s="55">
        <v>9</v>
      </c>
      <c r="CJ14" s="56">
        <v>14</v>
      </c>
      <c r="CK14" s="56">
        <v>23</v>
      </c>
      <c r="CL14" s="56">
        <v>19</v>
      </c>
      <c r="CM14" s="56">
        <v>13</v>
      </c>
      <c r="CN14" s="56">
        <v>32</v>
      </c>
      <c r="CO14" s="56">
        <v>24</v>
      </c>
      <c r="CP14" s="56">
        <v>22</v>
      </c>
      <c r="CQ14" s="56">
        <v>46</v>
      </c>
      <c r="CR14" s="56">
        <v>32</v>
      </c>
      <c r="CS14" s="56">
        <v>34</v>
      </c>
      <c r="CT14" s="56">
        <v>66</v>
      </c>
      <c r="CU14" s="56">
        <v>7</v>
      </c>
      <c r="CV14" s="56">
        <v>4</v>
      </c>
      <c r="CW14" s="57">
        <v>11</v>
      </c>
    </row>
    <row r="15" spans="1:101" s="50" customFormat="1" ht="18" customHeight="1" x14ac:dyDescent="0.15">
      <c r="A15" s="131"/>
      <c r="B15" s="51" t="s">
        <v>55</v>
      </c>
      <c r="C15" s="52">
        <v>5110</v>
      </c>
      <c r="D15" s="53">
        <v>5030</v>
      </c>
      <c r="E15" s="54">
        <v>10140</v>
      </c>
      <c r="F15" s="52">
        <v>3770</v>
      </c>
      <c r="G15" s="53">
        <v>3810</v>
      </c>
      <c r="H15" s="54">
        <v>7580</v>
      </c>
      <c r="I15" s="55">
        <v>214</v>
      </c>
      <c r="J15" s="56">
        <v>175</v>
      </c>
      <c r="K15" s="56">
        <v>389</v>
      </c>
      <c r="L15" s="56">
        <v>199</v>
      </c>
      <c r="M15" s="56">
        <v>225</v>
      </c>
      <c r="N15" s="56">
        <v>424</v>
      </c>
      <c r="O15" s="56">
        <v>339</v>
      </c>
      <c r="P15" s="56">
        <v>325</v>
      </c>
      <c r="Q15" s="56">
        <v>664</v>
      </c>
      <c r="R15" s="56">
        <v>78</v>
      </c>
      <c r="S15" s="56">
        <v>65</v>
      </c>
      <c r="T15" s="56">
        <v>143</v>
      </c>
      <c r="U15" s="56">
        <v>150</v>
      </c>
      <c r="V15" s="56">
        <v>124</v>
      </c>
      <c r="W15" s="56">
        <v>274</v>
      </c>
      <c r="X15" s="56">
        <v>686</v>
      </c>
      <c r="Y15" s="56">
        <v>718</v>
      </c>
      <c r="Z15" s="56">
        <v>1404</v>
      </c>
      <c r="AA15" s="56">
        <v>357</v>
      </c>
      <c r="AB15" s="56">
        <v>401</v>
      </c>
      <c r="AC15" s="56">
        <v>758</v>
      </c>
      <c r="AD15" s="56">
        <v>392</v>
      </c>
      <c r="AE15" s="56">
        <v>420</v>
      </c>
      <c r="AF15" s="56">
        <v>812</v>
      </c>
      <c r="AG15" s="56">
        <v>516</v>
      </c>
      <c r="AH15" s="56">
        <v>472</v>
      </c>
      <c r="AI15" s="56">
        <v>988</v>
      </c>
      <c r="AJ15" s="56">
        <v>438</v>
      </c>
      <c r="AK15" s="56">
        <v>496</v>
      </c>
      <c r="AL15" s="56">
        <v>934</v>
      </c>
      <c r="AM15" s="56">
        <v>66</v>
      </c>
      <c r="AN15" s="56">
        <v>49</v>
      </c>
      <c r="AO15" s="56">
        <v>115</v>
      </c>
      <c r="AP15" s="56">
        <v>57</v>
      </c>
      <c r="AQ15" s="56">
        <v>52</v>
      </c>
      <c r="AR15" s="56">
        <v>109</v>
      </c>
      <c r="AS15" s="56">
        <v>32</v>
      </c>
      <c r="AT15" s="56">
        <v>37</v>
      </c>
      <c r="AU15" s="56">
        <v>69</v>
      </c>
      <c r="AV15" s="56">
        <v>49</v>
      </c>
      <c r="AW15" s="56">
        <v>46</v>
      </c>
      <c r="AX15" s="56">
        <v>95</v>
      </c>
      <c r="AY15" s="56">
        <v>150</v>
      </c>
      <c r="AZ15" s="56">
        <v>135</v>
      </c>
      <c r="BA15" s="56">
        <v>285</v>
      </c>
      <c r="BB15" s="56">
        <v>47</v>
      </c>
      <c r="BC15" s="56">
        <v>70</v>
      </c>
      <c r="BD15" s="57">
        <v>117</v>
      </c>
      <c r="BE15" s="58">
        <v>788</v>
      </c>
      <c r="BF15" s="56">
        <v>708</v>
      </c>
      <c r="BG15" s="57">
        <v>1496</v>
      </c>
      <c r="BH15" s="58">
        <v>130</v>
      </c>
      <c r="BI15" s="56">
        <v>129</v>
      </c>
      <c r="BJ15" s="57">
        <v>259</v>
      </c>
      <c r="BK15" s="58">
        <v>195</v>
      </c>
      <c r="BL15" s="56">
        <v>210</v>
      </c>
      <c r="BM15" s="57">
        <v>405</v>
      </c>
      <c r="BN15" s="58">
        <v>115</v>
      </c>
      <c r="BO15" s="56">
        <v>92</v>
      </c>
      <c r="BP15" s="57">
        <v>207</v>
      </c>
      <c r="BQ15" s="55">
        <v>4</v>
      </c>
      <c r="BR15" s="56">
        <v>3</v>
      </c>
      <c r="BS15" s="56">
        <v>7</v>
      </c>
      <c r="BT15" s="56">
        <v>22</v>
      </c>
      <c r="BU15" s="56">
        <v>17</v>
      </c>
      <c r="BV15" s="56">
        <v>39</v>
      </c>
      <c r="BW15" s="56">
        <v>58</v>
      </c>
      <c r="BX15" s="56">
        <v>47</v>
      </c>
      <c r="BY15" s="56">
        <v>105</v>
      </c>
      <c r="BZ15" s="56">
        <v>28</v>
      </c>
      <c r="CA15" s="56">
        <v>25</v>
      </c>
      <c r="CB15" s="56">
        <v>53</v>
      </c>
      <c r="CC15" s="56">
        <v>3</v>
      </c>
      <c r="CD15" s="56">
        <v>0</v>
      </c>
      <c r="CE15" s="57">
        <v>3</v>
      </c>
      <c r="CF15" s="58">
        <v>112</v>
      </c>
      <c r="CG15" s="56">
        <v>81</v>
      </c>
      <c r="CH15" s="57">
        <v>193</v>
      </c>
      <c r="CI15" s="55">
        <v>15</v>
      </c>
      <c r="CJ15" s="56">
        <v>12</v>
      </c>
      <c r="CK15" s="56">
        <v>27</v>
      </c>
      <c r="CL15" s="56">
        <v>21</v>
      </c>
      <c r="CM15" s="56">
        <v>18</v>
      </c>
      <c r="CN15" s="56">
        <v>39</v>
      </c>
      <c r="CO15" s="56">
        <v>23</v>
      </c>
      <c r="CP15" s="56">
        <v>20</v>
      </c>
      <c r="CQ15" s="56">
        <v>43</v>
      </c>
      <c r="CR15" s="56">
        <v>48</v>
      </c>
      <c r="CS15" s="56">
        <v>28</v>
      </c>
      <c r="CT15" s="56">
        <v>76</v>
      </c>
      <c r="CU15" s="56">
        <v>5</v>
      </c>
      <c r="CV15" s="56">
        <v>3</v>
      </c>
      <c r="CW15" s="57">
        <v>8</v>
      </c>
    </row>
    <row r="16" spans="1:101" s="50" customFormat="1" ht="18" customHeight="1" x14ac:dyDescent="0.15">
      <c r="A16" s="131"/>
      <c r="B16" s="51" t="s">
        <v>56</v>
      </c>
      <c r="C16" s="52">
        <v>5492</v>
      </c>
      <c r="D16" s="53">
        <v>5610</v>
      </c>
      <c r="E16" s="54">
        <v>11102</v>
      </c>
      <c r="F16" s="52">
        <v>4021</v>
      </c>
      <c r="G16" s="53">
        <v>4182</v>
      </c>
      <c r="H16" s="54">
        <v>8203</v>
      </c>
      <c r="I16" s="55">
        <v>194</v>
      </c>
      <c r="J16" s="56">
        <v>205</v>
      </c>
      <c r="K16" s="56">
        <v>399</v>
      </c>
      <c r="L16" s="56">
        <v>254</v>
      </c>
      <c r="M16" s="56">
        <v>270</v>
      </c>
      <c r="N16" s="56">
        <v>524</v>
      </c>
      <c r="O16" s="56">
        <v>350</v>
      </c>
      <c r="P16" s="56">
        <v>375</v>
      </c>
      <c r="Q16" s="56">
        <v>725</v>
      </c>
      <c r="R16" s="56">
        <v>88</v>
      </c>
      <c r="S16" s="56">
        <v>64</v>
      </c>
      <c r="T16" s="56">
        <v>152</v>
      </c>
      <c r="U16" s="56">
        <v>126</v>
      </c>
      <c r="V16" s="56">
        <v>118</v>
      </c>
      <c r="W16" s="56">
        <v>244</v>
      </c>
      <c r="X16" s="56">
        <v>738</v>
      </c>
      <c r="Y16" s="56">
        <v>770</v>
      </c>
      <c r="Z16" s="56">
        <v>1508</v>
      </c>
      <c r="AA16" s="56">
        <v>374</v>
      </c>
      <c r="AB16" s="56">
        <v>449</v>
      </c>
      <c r="AC16" s="56">
        <v>823</v>
      </c>
      <c r="AD16" s="56">
        <v>440</v>
      </c>
      <c r="AE16" s="56">
        <v>500</v>
      </c>
      <c r="AF16" s="56">
        <v>940</v>
      </c>
      <c r="AG16" s="56">
        <v>529</v>
      </c>
      <c r="AH16" s="56">
        <v>524</v>
      </c>
      <c r="AI16" s="56">
        <v>1053</v>
      </c>
      <c r="AJ16" s="56">
        <v>514</v>
      </c>
      <c r="AK16" s="56">
        <v>513</v>
      </c>
      <c r="AL16" s="56">
        <v>1027</v>
      </c>
      <c r="AM16" s="56">
        <v>62</v>
      </c>
      <c r="AN16" s="56">
        <v>49</v>
      </c>
      <c r="AO16" s="56">
        <v>111</v>
      </c>
      <c r="AP16" s="56">
        <v>58</v>
      </c>
      <c r="AQ16" s="56">
        <v>53</v>
      </c>
      <c r="AR16" s="56">
        <v>111</v>
      </c>
      <c r="AS16" s="56">
        <v>27</v>
      </c>
      <c r="AT16" s="56">
        <v>36</v>
      </c>
      <c r="AU16" s="56">
        <v>63</v>
      </c>
      <c r="AV16" s="56">
        <v>49</v>
      </c>
      <c r="AW16" s="56">
        <v>49</v>
      </c>
      <c r="AX16" s="56">
        <v>98</v>
      </c>
      <c r="AY16" s="56">
        <v>161</v>
      </c>
      <c r="AZ16" s="56">
        <v>147</v>
      </c>
      <c r="BA16" s="56">
        <v>308</v>
      </c>
      <c r="BB16" s="56">
        <v>57</v>
      </c>
      <c r="BC16" s="56">
        <v>60</v>
      </c>
      <c r="BD16" s="57">
        <v>117</v>
      </c>
      <c r="BE16" s="58">
        <v>820</v>
      </c>
      <c r="BF16" s="56">
        <v>796</v>
      </c>
      <c r="BG16" s="57">
        <v>1616</v>
      </c>
      <c r="BH16" s="58">
        <v>161</v>
      </c>
      <c r="BI16" s="56">
        <v>150</v>
      </c>
      <c r="BJ16" s="57">
        <v>311</v>
      </c>
      <c r="BK16" s="58">
        <v>251</v>
      </c>
      <c r="BL16" s="56">
        <v>274</v>
      </c>
      <c r="BM16" s="57">
        <v>525</v>
      </c>
      <c r="BN16" s="58">
        <v>115</v>
      </c>
      <c r="BO16" s="56">
        <v>117</v>
      </c>
      <c r="BP16" s="57">
        <v>232</v>
      </c>
      <c r="BQ16" s="55">
        <v>4</v>
      </c>
      <c r="BR16" s="56">
        <v>6</v>
      </c>
      <c r="BS16" s="56">
        <v>10</v>
      </c>
      <c r="BT16" s="56">
        <v>22</v>
      </c>
      <c r="BU16" s="56">
        <v>21</v>
      </c>
      <c r="BV16" s="56">
        <v>43</v>
      </c>
      <c r="BW16" s="56">
        <v>58</v>
      </c>
      <c r="BX16" s="56">
        <v>57</v>
      </c>
      <c r="BY16" s="56">
        <v>115</v>
      </c>
      <c r="BZ16" s="56">
        <v>28</v>
      </c>
      <c r="CA16" s="56">
        <v>30</v>
      </c>
      <c r="CB16" s="56">
        <v>58</v>
      </c>
      <c r="CC16" s="56">
        <v>3</v>
      </c>
      <c r="CD16" s="56">
        <v>3</v>
      </c>
      <c r="CE16" s="57">
        <v>6</v>
      </c>
      <c r="CF16" s="58">
        <v>124</v>
      </c>
      <c r="CG16" s="56">
        <v>91</v>
      </c>
      <c r="CH16" s="57">
        <v>215</v>
      </c>
      <c r="CI16" s="55">
        <v>13</v>
      </c>
      <c r="CJ16" s="56">
        <v>12</v>
      </c>
      <c r="CK16" s="56">
        <v>25</v>
      </c>
      <c r="CL16" s="56">
        <v>28</v>
      </c>
      <c r="CM16" s="56">
        <v>12</v>
      </c>
      <c r="CN16" s="56">
        <v>40</v>
      </c>
      <c r="CO16" s="56">
        <v>22</v>
      </c>
      <c r="CP16" s="56">
        <v>13</v>
      </c>
      <c r="CQ16" s="56">
        <v>35</v>
      </c>
      <c r="CR16" s="56">
        <v>59</v>
      </c>
      <c r="CS16" s="56">
        <v>51</v>
      </c>
      <c r="CT16" s="56">
        <v>110</v>
      </c>
      <c r="CU16" s="56">
        <v>2</v>
      </c>
      <c r="CV16" s="56">
        <v>3</v>
      </c>
      <c r="CW16" s="57">
        <v>5</v>
      </c>
    </row>
    <row r="17" spans="1:101" s="50" customFormat="1" ht="18" customHeight="1" x14ac:dyDescent="0.15">
      <c r="A17" s="131"/>
      <c r="B17" s="51" t="s">
        <v>57</v>
      </c>
      <c r="C17" s="52">
        <v>7014</v>
      </c>
      <c r="D17" s="53">
        <v>6919</v>
      </c>
      <c r="E17" s="54">
        <v>13933</v>
      </c>
      <c r="F17" s="52">
        <v>5196</v>
      </c>
      <c r="G17" s="53">
        <v>5172</v>
      </c>
      <c r="H17" s="54">
        <v>10368</v>
      </c>
      <c r="I17" s="55">
        <v>251</v>
      </c>
      <c r="J17" s="56">
        <v>270</v>
      </c>
      <c r="K17" s="56">
        <v>521</v>
      </c>
      <c r="L17" s="56">
        <v>394</v>
      </c>
      <c r="M17" s="56">
        <v>434</v>
      </c>
      <c r="N17" s="56">
        <v>828</v>
      </c>
      <c r="O17" s="56">
        <v>437</v>
      </c>
      <c r="P17" s="56">
        <v>461</v>
      </c>
      <c r="Q17" s="56">
        <v>898</v>
      </c>
      <c r="R17" s="56">
        <v>116</v>
      </c>
      <c r="S17" s="56">
        <v>74</v>
      </c>
      <c r="T17" s="56">
        <v>190</v>
      </c>
      <c r="U17" s="56">
        <v>144</v>
      </c>
      <c r="V17" s="56">
        <v>134</v>
      </c>
      <c r="W17" s="56">
        <v>278</v>
      </c>
      <c r="X17" s="56">
        <v>931</v>
      </c>
      <c r="Y17" s="56">
        <v>913</v>
      </c>
      <c r="Z17" s="56">
        <v>1844</v>
      </c>
      <c r="AA17" s="56">
        <v>567</v>
      </c>
      <c r="AB17" s="56">
        <v>583</v>
      </c>
      <c r="AC17" s="56">
        <v>1150</v>
      </c>
      <c r="AD17" s="56">
        <v>598</v>
      </c>
      <c r="AE17" s="56">
        <v>618</v>
      </c>
      <c r="AF17" s="56">
        <v>1216</v>
      </c>
      <c r="AG17" s="56">
        <v>594</v>
      </c>
      <c r="AH17" s="56">
        <v>628</v>
      </c>
      <c r="AI17" s="56">
        <v>1222</v>
      </c>
      <c r="AJ17" s="56">
        <v>606</v>
      </c>
      <c r="AK17" s="56">
        <v>549</v>
      </c>
      <c r="AL17" s="56">
        <v>1155</v>
      </c>
      <c r="AM17" s="56">
        <v>69</v>
      </c>
      <c r="AN17" s="56">
        <v>63</v>
      </c>
      <c r="AO17" s="56">
        <v>132</v>
      </c>
      <c r="AP17" s="56">
        <v>82</v>
      </c>
      <c r="AQ17" s="56">
        <v>65</v>
      </c>
      <c r="AR17" s="56">
        <v>147</v>
      </c>
      <c r="AS17" s="56">
        <v>41</v>
      </c>
      <c r="AT17" s="56">
        <v>35</v>
      </c>
      <c r="AU17" s="56">
        <v>76</v>
      </c>
      <c r="AV17" s="56">
        <v>60</v>
      </c>
      <c r="AW17" s="56">
        <v>59</v>
      </c>
      <c r="AX17" s="56">
        <v>119</v>
      </c>
      <c r="AY17" s="56">
        <v>199</v>
      </c>
      <c r="AZ17" s="56">
        <v>195</v>
      </c>
      <c r="BA17" s="56">
        <v>394</v>
      </c>
      <c r="BB17" s="56">
        <v>107</v>
      </c>
      <c r="BC17" s="56">
        <v>91</v>
      </c>
      <c r="BD17" s="57">
        <v>198</v>
      </c>
      <c r="BE17" s="58">
        <v>983</v>
      </c>
      <c r="BF17" s="56">
        <v>987</v>
      </c>
      <c r="BG17" s="57">
        <v>1970</v>
      </c>
      <c r="BH17" s="58">
        <v>203</v>
      </c>
      <c r="BI17" s="56">
        <v>201</v>
      </c>
      <c r="BJ17" s="57">
        <v>404</v>
      </c>
      <c r="BK17" s="58">
        <v>364</v>
      </c>
      <c r="BL17" s="56">
        <v>331</v>
      </c>
      <c r="BM17" s="57">
        <v>695</v>
      </c>
      <c r="BN17" s="58">
        <v>143</v>
      </c>
      <c r="BO17" s="56">
        <v>120</v>
      </c>
      <c r="BP17" s="57">
        <v>263</v>
      </c>
      <c r="BQ17" s="55">
        <v>6</v>
      </c>
      <c r="BR17" s="56">
        <v>5</v>
      </c>
      <c r="BS17" s="56">
        <v>11</v>
      </c>
      <c r="BT17" s="56">
        <v>29</v>
      </c>
      <c r="BU17" s="56">
        <v>27</v>
      </c>
      <c r="BV17" s="56">
        <v>56</v>
      </c>
      <c r="BW17" s="56">
        <v>72</v>
      </c>
      <c r="BX17" s="56">
        <v>62</v>
      </c>
      <c r="BY17" s="56">
        <v>134</v>
      </c>
      <c r="BZ17" s="56">
        <v>34</v>
      </c>
      <c r="CA17" s="56">
        <v>23</v>
      </c>
      <c r="CB17" s="56">
        <v>57</v>
      </c>
      <c r="CC17" s="56">
        <v>2</v>
      </c>
      <c r="CD17" s="56">
        <v>3</v>
      </c>
      <c r="CE17" s="57">
        <v>5</v>
      </c>
      <c r="CF17" s="58">
        <v>125</v>
      </c>
      <c r="CG17" s="56">
        <v>108</v>
      </c>
      <c r="CH17" s="57">
        <v>233</v>
      </c>
      <c r="CI17" s="55">
        <v>25</v>
      </c>
      <c r="CJ17" s="56">
        <v>24</v>
      </c>
      <c r="CK17" s="56">
        <v>49</v>
      </c>
      <c r="CL17" s="56">
        <v>24</v>
      </c>
      <c r="CM17" s="56">
        <v>13</v>
      </c>
      <c r="CN17" s="56">
        <v>37</v>
      </c>
      <c r="CO17" s="56">
        <v>25</v>
      </c>
      <c r="CP17" s="56">
        <v>20</v>
      </c>
      <c r="CQ17" s="56">
        <v>45</v>
      </c>
      <c r="CR17" s="56">
        <v>49</v>
      </c>
      <c r="CS17" s="56">
        <v>45</v>
      </c>
      <c r="CT17" s="56">
        <v>94</v>
      </c>
      <c r="CU17" s="56">
        <v>2</v>
      </c>
      <c r="CV17" s="56">
        <v>6</v>
      </c>
      <c r="CW17" s="57">
        <v>8</v>
      </c>
    </row>
    <row r="18" spans="1:101" s="50" customFormat="1" ht="18" customHeight="1" x14ac:dyDescent="0.15">
      <c r="A18" s="131"/>
      <c r="B18" s="51" t="s">
        <v>58</v>
      </c>
      <c r="C18" s="52">
        <v>6678</v>
      </c>
      <c r="D18" s="53">
        <v>6891</v>
      </c>
      <c r="E18" s="54">
        <v>13569</v>
      </c>
      <c r="F18" s="52">
        <v>4870</v>
      </c>
      <c r="G18" s="53">
        <v>5120</v>
      </c>
      <c r="H18" s="54">
        <v>9990</v>
      </c>
      <c r="I18" s="55">
        <v>225</v>
      </c>
      <c r="J18" s="56">
        <v>249</v>
      </c>
      <c r="K18" s="56">
        <v>474</v>
      </c>
      <c r="L18" s="56">
        <v>439</v>
      </c>
      <c r="M18" s="56">
        <v>459</v>
      </c>
      <c r="N18" s="56">
        <v>898</v>
      </c>
      <c r="O18" s="56">
        <v>448</v>
      </c>
      <c r="P18" s="56">
        <v>460</v>
      </c>
      <c r="Q18" s="56">
        <v>908</v>
      </c>
      <c r="R18" s="56">
        <v>95</v>
      </c>
      <c r="S18" s="56">
        <v>101</v>
      </c>
      <c r="T18" s="56">
        <v>196</v>
      </c>
      <c r="U18" s="56">
        <v>145</v>
      </c>
      <c r="V18" s="56">
        <v>131</v>
      </c>
      <c r="W18" s="56">
        <v>276</v>
      </c>
      <c r="X18" s="56">
        <v>841</v>
      </c>
      <c r="Y18" s="56">
        <v>851</v>
      </c>
      <c r="Z18" s="56">
        <v>1692</v>
      </c>
      <c r="AA18" s="56">
        <v>531</v>
      </c>
      <c r="AB18" s="56">
        <v>582</v>
      </c>
      <c r="AC18" s="56">
        <v>1113</v>
      </c>
      <c r="AD18" s="56">
        <v>556</v>
      </c>
      <c r="AE18" s="56">
        <v>614</v>
      </c>
      <c r="AF18" s="56">
        <v>1170</v>
      </c>
      <c r="AG18" s="56">
        <v>536</v>
      </c>
      <c r="AH18" s="56">
        <v>588</v>
      </c>
      <c r="AI18" s="56">
        <v>1124</v>
      </c>
      <c r="AJ18" s="56">
        <v>475</v>
      </c>
      <c r="AK18" s="56">
        <v>506</v>
      </c>
      <c r="AL18" s="56">
        <v>981</v>
      </c>
      <c r="AM18" s="56">
        <v>71</v>
      </c>
      <c r="AN18" s="56">
        <v>79</v>
      </c>
      <c r="AO18" s="56">
        <v>150</v>
      </c>
      <c r="AP18" s="56">
        <v>81</v>
      </c>
      <c r="AQ18" s="56">
        <v>68</v>
      </c>
      <c r="AR18" s="56">
        <v>149</v>
      </c>
      <c r="AS18" s="56">
        <v>36</v>
      </c>
      <c r="AT18" s="56">
        <v>30</v>
      </c>
      <c r="AU18" s="56">
        <v>66</v>
      </c>
      <c r="AV18" s="56">
        <v>85</v>
      </c>
      <c r="AW18" s="56">
        <v>70</v>
      </c>
      <c r="AX18" s="56">
        <v>155</v>
      </c>
      <c r="AY18" s="56">
        <v>213</v>
      </c>
      <c r="AZ18" s="56">
        <v>225</v>
      </c>
      <c r="BA18" s="56">
        <v>438</v>
      </c>
      <c r="BB18" s="56">
        <v>93</v>
      </c>
      <c r="BC18" s="56">
        <v>107</v>
      </c>
      <c r="BD18" s="57">
        <v>200</v>
      </c>
      <c r="BE18" s="58">
        <v>974</v>
      </c>
      <c r="BF18" s="56">
        <v>953</v>
      </c>
      <c r="BG18" s="57">
        <v>1927</v>
      </c>
      <c r="BH18" s="58">
        <v>226</v>
      </c>
      <c r="BI18" s="56">
        <v>214</v>
      </c>
      <c r="BJ18" s="57">
        <v>440</v>
      </c>
      <c r="BK18" s="58">
        <v>312</v>
      </c>
      <c r="BL18" s="56">
        <v>320</v>
      </c>
      <c r="BM18" s="57">
        <v>632</v>
      </c>
      <c r="BN18" s="58">
        <v>157</v>
      </c>
      <c r="BO18" s="56">
        <v>145</v>
      </c>
      <c r="BP18" s="57">
        <v>302</v>
      </c>
      <c r="BQ18" s="55">
        <v>4</v>
      </c>
      <c r="BR18" s="56">
        <v>8</v>
      </c>
      <c r="BS18" s="56">
        <v>12</v>
      </c>
      <c r="BT18" s="56">
        <v>35</v>
      </c>
      <c r="BU18" s="56">
        <v>33</v>
      </c>
      <c r="BV18" s="56">
        <v>68</v>
      </c>
      <c r="BW18" s="56">
        <v>72</v>
      </c>
      <c r="BX18" s="56">
        <v>67</v>
      </c>
      <c r="BY18" s="56">
        <v>139</v>
      </c>
      <c r="BZ18" s="56">
        <v>41</v>
      </c>
      <c r="CA18" s="56">
        <v>31</v>
      </c>
      <c r="CB18" s="56">
        <v>72</v>
      </c>
      <c r="CC18" s="56">
        <v>5</v>
      </c>
      <c r="CD18" s="56">
        <v>6</v>
      </c>
      <c r="CE18" s="57">
        <v>11</v>
      </c>
      <c r="CF18" s="58">
        <v>139</v>
      </c>
      <c r="CG18" s="56">
        <v>139</v>
      </c>
      <c r="CH18" s="57">
        <v>278</v>
      </c>
      <c r="CI18" s="55">
        <v>24</v>
      </c>
      <c r="CJ18" s="56">
        <v>21</v>
      </c>
      <c r="CK18" s="56">
        <v>45</v>
      </c>
      <c r="CL18" s="56">
        <v>16</v>
      </c>
      <c r="CM18" s="56">
        <v>18</v>
      </c>
      <c r="CN18" s="56">
        <v>34</v>
      </c>
      <c r="CO18" s="56">
        <v>25</v>
      </c>
      <c r="CP18" s="56">
        <v>25</v>
      </c>
      <c r="CQ18" s="56">
        <v>50</v>
      </c>
      <c r="CR18" s="56">
        <v>58</v>
      </c>
      <c r="CS18" s="56">
        <v>63</v>
      </c>
      <c r="CT18" s="56">
        <v>121</v>
      </c>
      <c r="CU18" s="56">
        <v>16</v>
      </c>
      <c r="CV18" s="56">
        <v>12</v>
      </c>
      <c r="CW18" s="57">
        <v>28</v>
      </c>
    </row>
    <row r="19" spans="1:101" s="50" customFormat="1" ht="18" customHeight="1" x14ac:dyDescent="0.15">
      <c r="A19" s="131"/>
      <c r="B19" s="51" t="s">
        <v>59</v>
      </c>
      <c r="C19" s="52">
        <v>5558</v>
      </c>
      <c r="D19" s="53">
        <v>5811</v>
      </c>
      <c r="E19" s="54">
        <v>11369</v>
      </c>
      <c r="F19" s="52">
        <v>4025</v>
      </c>
      <c r="G19" s="53">
        <v>4292</v>
      </c>
      <c r="H19" s="54">
        <v>8317</v>
      </c>
      <c r="I19" s="55">
        <v>228</v>
      </c>
      <c r="J19" s="56">
        <v>255</v>
      </c>
      <c r="K19" s="56">
        <v>483</v>
      </c>
      <c r="L19" s="56">
        <v>397</v>
      </c>
      <c r="M19" s="56">
        <v>402</v>
      </c>
      <c r="N19" s="56">
        <v>799</v>
      </c>
      <c r="O19" s="56">
        <v>363</v>
      </c>
      <c r="P19" s="56">
        <v>398</v>
      </c>
      <c r="Q19" s="56">
        <v>761</v>
      </c>
      <c r="R19" s="56">
        <v>78</v>
      </c>
      <c r="S19" s="56">
        <v>66</v>
      </c>
      <c r="T19" s="56">
        <v>144</v>
      </c>
      <c r="U19" s="56">
        <v>106</v>
      </c>
      <c r="V19" s="56">
        <v>104</v>
      </c>
      <c r="W19" s="56">
        <v>210</v>
      </c>
      <c r="X19" s="56">
        <v>654</v>
      </c>
      <c r="Y19" s="56">
        <v>756</v>
      </c>
      <c r="Z19" s="56">
        <v>1410</v>
      </c>
      <c r="AA19" s="56">
        <v>448</v>
      </c>
      <c r="AB19" s="56">
        <v>476</v>
      </c>
      <c r="AC19" s="56">
        <v>924</v>
      </c>
      <c r="AD19" s="56">
        <v>461</v>
      </c>
      <c r="AE19" s="56">
        <v>487</v>
      </c>
      <c r="AF19" s="56">
        <v>948</v>
      </c>
      <c r="AG19" s="56">
        <v>416</v>
      </c>
      <c r="AH19" s="56">
        <v>464</v>
      </c>
      <c r="AI19" s="56">
        <v>880</v>
      </c>
      <c r="AJ19" s="56">
        <v>371</v>
      </c>
      <c r="AK19" s="56">
        <v>393</v>
      </c>
      <c r="AL19" s="56">
        <v>764</v>
      </c>
      <c r="AM19" s="56">
        <v>53</v>
      </c>
      <c r="AN19" s="56">
        <v>65</v>
      </c>
      <c r="AO19" s="56">
        <v>118</v>
      </c>
      <c r="AP19" s="56">
        <v>78</v>
      </c>
      <c r="AQ19" s="56">
        <v>63</v>
      </c>
      <c r="AR19" s="56">
        <v>141</v>
      </c>
      <c r="AS19" s="56">
        <v>31</v>
      </c>
      <c r="AT19" s="56">
        <v>32</v>
      </c>
      <c r="AU19" s="56">
        <v>63</v>
      </c>
      <c r="AV19" s="56">
        <v>63</v>
      </c>
      <c r="AW19" s="56">
        <v>65</v>
      </c>
      <c r="AX19" s="56">
        <v>128</v>
      </c>
      <c r="AY19" s="56">
        <v>205</v>
      </c>
      <c r="AZ19" s="56">
        <v>176</v>
      </c>
      <c r="BA19" s="56">
        <v>381</v>
      </c>
      <c r="BB19" s="56">
        <v>73</v>
      </c>
      <c r="BC19" s="56">
        <v>90</v>
      </c>
      <c r="BD19" s="57">
        <v>163</v>
      </c>
      <c r="BE19" s="58">
        <v>798</v>
      </c>
      <c r="BF19" s="56">
        <v>790</v>
      </c>
      <c r="BG19" s="57">
        <v>1588</v>
      </c>
      <c r="BH19" s="58">
        <v>184</v>
      </c>
      <c r="BI19" s="56">
        <v>178</v>
      </c>
      <c r="BJ19" s="57">
        <v>362</v>
      </c>
      <c r="BK19" s="58">
        <v>267</v>
      </c>
      <c r="BL19" s="56">
        <v>259</v>
      </c>
      <c r="BM19" s="57">
        <v>526</v>
      </c>
      <c r="BN19" s="58">
        <v>145</v>
      </c>
      <c r="BO19" s="56">
        <v>149</v>
      </c>
      <c r="BP19" s="57">
        <v>294</v>
      </c>
      <c r="BQ19" s="55">
        <v>10</v>
      </c>
      <c r="BR19" s="56">
        <v>9</v>
      </c>
      <c r="BS19" s="56">
        <v>19</v>
      </c>
      <c r="BT19" s="56">
        <v>35</v>
      </c>
      <c r="BU19" s="56">
        <v>26</v>
      </c>
      <c r="BV19" s="56">
        <v>61</v>
      </c>
      <c r="BW19" s="56">
        <v>61</v>
      </c>
      <c r="BX19" s="56">
        <v>72</v>
      </c>
      <c r="BY19" s="56">
        <v>133</v>
      </c>
      <c r="BZ19" s="56">
        <v>27</v>
      </c>
      <c r="CA19" s="56">
        <v>34</v>
      </c>
      <c r="CB19" s="56">
        <v>61</v>
      </c>
      <c r="CC19" s="56">
        <v>12</v>
      </c>
      <c r="CD19" s="56">
        <v>8</v>
      </c>
      <c r="CE19" s="57">
        <v>20</v>
      </c>
      <c r="CF19" s="58">
        <v>139</v>
      </c>
      <c r="CG19" s="56">
        <v>143</v>
      </c>
      <c r="CH19" s="57">
        <v>282</v>
      </c>
      <c r="CI19" s="55">
        <v>21</v>
      </c>
      <c r="CJ19" s="56">
        <v>14</v>
      </c>
      <c r="CK19" s="56">
        <v>35</v>
      </c>
      <c r="CL19" s="56">
        <v>22</v>
      </c>
      <c r="CM19" s="56">
        <v>26</v>
      </c>
      <c r="CN19" s="56">
        <v>48</v>
      </c>
      <c r="CO19" s="56">
        <v>25</v>
      </c>
      <c r="CP19" s="56">
        <v>35</v>
      </c>
      <c r="CQ19" s="56">
        <v>60</v>
      </c>
      <c r="CR19" s="56">
        <v>61</v>
      </c>
      <c r="CS19" s="56">
        <v>59</v>
      </c>
      <c r="CT19" s="56">
        <v>120</v>
      </c>
      <c r="CU19" s="56">
        <v>10</v>
      </c>
      <c r="CV19" s="56">
        <v>9</v>
      </c>
      <c r="CW19" s="57">
        <v>19</v>
      </c>
    </row>
    <row r="20" spans="1:101" s="50" customFormat="1" ht="18" customHeight="1" x14ac:dyDescent="0.15">
      <c r="A20" s="131"/>
      <c r="B20" s="51" t="s">
        <v>60</v>
      </c>
      <c r="C20" s="52">
        <v>5770</v>
      </c>
      <c r="D20" s="53">
        <v>6075</v>
      </c>
      <c r="E20" s="54">
        <v>11845</v>
      </c>
      <c r="F20" s="52">
        <v>4132</v>
      </c>
      <c r="G20" s="53">
        <v>4441</v>
      </c>
      <c r="H20" s="54">
        <v>8573</v>
      </c>
      <c r="I20" s="55">
        <v>231</v>
      </c>
      <c r="J20" s="56">
        <v>252</v>
      </c>
      <c r="K20" s="56">
        <v>483</v>
      </c>
      <c r="L20" s="56">
        <v>354</v>
      </c>
      <c r="M20" s="56">
        <v>368</v>
      </c>
      <c r="N20" s="56">
        <v>722</v>
      </c>
      <c r="O20" s="56">
        <v>412</v>
      </c>
      <c r="P20" s="56">
        <v>428</v>
      </c>
      <c r="Q20" s="56">
        <v>840</v>
      </c>
      <c r="R20" s="56">
        <v>76</v>
      </c>
      <c r="S20" s="56">
        <v>93</v>
      </c>
      <c r="T20" s="56">
        <v>169</v>
      </c>
      <c r="U20" s="56">
        <v>134</v>
      </c>
      <c r="V20" s="56">
        <v>144</v>
      </c>
      <c r="W20" s="56">
        <v>278</v>
      </c>
      <c r="X20" s="56">
        <v>691</v>
      </c>
      <c r="Y20" s="56">
        <v>783</v>
      </c>
      <c r="Z20" s="56">
        <v>1474</v>
      </c>
      <c r="AA20" s="56">
        <v>430</v>
      </c>
      <c r="AB20" s="56">
        <v>441</v>
      </c>
      <c r="AC20" s="56">
        <v>871</v>
      </c>
      <c r="AD20" s="56">
        <v>446</v>
      </c>
      <c r="AE20" s="56">
        <v>479</v>
      </c>
      <c r="AF20" s="56">
        <v>925</v>
      </c>
      <c r="AG20" s="56">
        <v>411</v>
      </c>
      <c r="AH20" s="56">
        <v>441</v>
      </c>
      <c r="AI20" s="56">
        <v>852</v>
      </c>
      <c r="AJ20" s="56">
        <v>376</v>
      </c>
      <c r="AK20" s="56">
        <v>415</v>
      </c>
      <c r="AL20" s="56">
        <v>791</v>
      </c>
      <c r="AM20" s="56">
        <v>78</v>
      </c>
      <c r="AN20" s="56">
        <v>82</v>
      </c>
      <c r="AO20" s="56">
        <v>160</v>
      </c>
      <c r="AP20" s="56">
        <v>80</v>
      </c>
      <c r="AQ20" s="56">
        <v>84</v>
      </c>
      <c r="AR20" s="56">
        <v>164</v>
      </c>
      <c r="AS20" s="56">
        <v>45</v>
      </c>
      <c r="AT20" s="56">
        <v>46</v>
      </c>
      <c r="AU20" s="56">
        <v>91</v>
      </c>
      <c r="AV20" s="56">
        <v>85</v>
      </c>
      <c r="AW20" s="56">
        <v>78</v>
      </c>
      <c r="AX20" s="56">
        <v>163</v>
      </c>
      <c r="AY20" s="56">
        <v>191</v>
      </c>
      <c r="AZ20" s="56">
        <v>230</v>
      </c>
      <c r="BA20" s="56">
        <v>421</v>
      </c>
      <c r="BB20" s="56">
        <v>92</v>
      </c>
      <c r="BC20" s="56">
        <v>77</v>
      </c>
      <c r="BD20" s="57">
        <v>169</v>
      </c>
      <c r="BE20" s="58">
        <v>796</v>
      </c>
      <c r="BF20" s="56">
        <v>794</v>
      </c>
      <c r="BG20" s="57">
        <v>1590</v>
      </c>
      <c r="BH20" s="58">
        <v>202</v>
      </c>
      <c r="BI20" s="56">
        <v>227</v>
      </c>
      <c r="BJ20" s="57">
        <v>429</v>
      </c>
      <c r="BK20" s="58">
        <v>259</v>
      </c>
      <c r="BL20" s="56">
        <v>264</v>
      </c>
      <c r="BM20" s="57">
        <v>523</v>
      </c>
      <c r="BN20" s="58">
        <v>196</v>
      </c>
      <c r="BO20" s="56">
        <v>180</v>
      </c>
      <c r="BP20" s="57">
        <v>376</v>
      </c>
      <c r="BQ20" s="55">
        <v>12</v>
      </c>
      <c r="BR20" s="56">
        <v>4</v>
      </c>
      <c r="BS20" s="56">
        <v>16</v>
      </c>
      <c r="BT20" s="56">
        <v>44</v>
      </c>
      <c r="BU20" s="56">
        <v>41</v>
      </c>
      <c r="BV20" s="56">
        <v>85</v>
      </c>
      <c r="BW20" s="56">
        <v>88</v>
      </c>
      <c r="BX20" s="56">
        <v>93</v>
      </c>
      <c r="BY20" s="56">
        <v>181</v>
      </c>
      <c r="BZ20" s="56">
        <v>40</v>
      </c>
      <c r="CA20" s="56">
        <v>33</v>
      </c>
      <c r="CB20" s="56">
        <v>73</v>
      </c>
      <c r="CC20" s="56">
        <v>12</v>
      </c>
      <c r="CD20" s="56">
        <v>9</v>
      </c>
      <c r="CE20" s="57">
        <v>21</v>
      </c>
      <c r="CF20" s="58">
        <v>185</v>
      </c>
      <c r="CG20" s="56">
        <v>169</v>
      </c>
      <c r="CH20" s="57">
        <v>354</v>
      </c>
      <c r="CI20" s="55">
        <v>21</v>
      </c>
      <c r="CJ20" s="56">
        <v>19</v>
      </c>
      <c r="CK20" s="56">
        <v>40</v>
      </c>
      <c r="CL20" s="56">
        <v>38</v>
      </c>
      <c r="CM20" s="56">
        <v>34</v>
      </c>
      <c r="CN20" s="56">
        <v>72</v>
      </c>
      <c r="CO20" s="56">
        <v>43</v>
      </c>
      <c r="CP20" s="56">
        <v>38</v>
      </c>
      <c r="CQ20" s="56">
        <v>81</v>
      </c>
      <c r="CR20" s="56">
        <v>75</v>
      </c>
      <c r="CS20" s="56">
        <v>69</v>
      </c>
      <c r="CT20" s="56">
        <v>144</v>
      </c>
      <c r="CU20" s="56">
        <v>8</v>
      </c>
      <c r="CV20" s="56">
        <v>9</v>
      </c>
      <c r="CW20" s="57">
        <v>17</v>
      </c>
    </row>
    <row r="21" spans="1:101" s="50" customFormat="1" ht="18" customHeight="1" x14ac:dyDescent="0.15">
      <c r="A21" s="131"/>
      <c r="B21" s="51" t="s">
        <v>61</v>
      </c>
      <c r="C21" s="52">
        <v>5942</v>
      </c>
      <c r="D21" s="53">
        <v>6286</v>
      </c>
      <c r="E21" s="54">
        <v>12228</v>
      </c>
      <c r="F21" s="52">
        <v>4216</v>
      </c>
      <c r="G21" s="53">
        <v>4515</v>
      </c>
      <c r="H21" s="54">
        <v>8731</v>
      </c>
      <c r="I21" s="55">
        <v>226</v>
      </c>
      <c r="J21" s="56">
        <v>240</v>
      </c>
      <c r="K21" s="56">
        <v>466</v>
      </c>
      <c r="L21" s="56">
        <v>287</v>
      </c>
      <c r="M21" s="56">
        <v>316</v>
      </c>
      <c r="N21" s="56">
        <v>603</v>
      </c>
      <c r="O21" s="56">
        <v>425</v>
      </c>
      <c r="P21" s="56">
        <v>405</v>
      </c>
      <c r="Q21" s="56">
        <v>830</v>
      </c>
      <c r="R21" s="56">
        <v>111</v>
      </c>
      <c r="S21" s="56">
        <v>132</v>
      </c>
      <c r="T21" s="56">
        <v>243</v>
      </c>
      <c r="U21" s="56">
        <v>167</v>
      </c>
      <c r="V21" s="56">
        <v>209</v>
      </c>
      <c r="W21" s="56">
        <v>376</v>
      </c>
      <c r="X21" s="56">
        <v>681</v>
      </c>
      <c r="Y21" s="56">
        <v>755</v>
      </c>
      <c r="Z21" s="56">
        <v>1436</v>
      </c>
      <c r="AA21" s="56">
        <v>455</v>
      </c>
      <c r="AB21" s="56">
        <v>501</v>
      </c>
      <c r="AC21" s="56">
        <v>956</v>
      </c>
      <c r="AD21" s="56">
        <v>398</v>
      </c>
      <c r="AE21" s="56">
        <v>445</v>
      </c>
      <c r="AF21" s="56">
        <v>843</v>
      </c>
      <c r="AG21" s="56">
        <v>434</v>
      </c>
      <c r="AH21" s="56">
        <v>440</v>
      </c>
      <c r="AI21" s="56">
        <v>874</v>
      </c>
      <c r="AJ21" s="56">
        <v>370</v>
      </c>
      <c r="AK21" s="56">
        <v>352</v>
      </c>
      <c r="AL21" s="56">
        <v>722</v>
      </c>
      <c r="AM21" s="56">
        <v>93</v>
      </c>
      <c r="AN21" s="56">
        <v>91</v>
      </c>
      <c r="AO21" s="56">
        <v>184</v>
      </c>
      <c r="AP21" s="56">
        <v>140</v>
      </c>
      <c r="AQ21" s="56">
        <v>134</v>
      </c>
      <c r="AR21" s="56">
        <v>274</v>
      </c>
      <c r="AS21" s="56">
        <v>43</v>
      </c>
      <c r="AT21" s="56">
        <v>47</v>
      </c>
      <c r="AU21" s="56">
        <v>90</v>
      </c>
      <c r="AV21" s="56">
        <v>96</v>
      </c>
      <c r="AW21" s="56">
        <v>106</v>
      </c>
      <c r="AX21" s="56">
        <v>202</v>
      </c>
      <c r="AY21" s="56">
        <v>206</v>
      </c>
      <c r="AZ21" s="56">
        <v>250</v>
      </c>
      <c r="BA21" s="56">
        <v>456</v>
      </c>
      <c r="BB21" s="56">
        <v>84</v>
      </c>
      <c r="BC21" s="56">
        <v>92</v>
      </c>
      <c r="BD21" s="57">
        <v>176</v>
      </c>
      <c r="BE21" s="58">
        <v>735</v>
      </c>
      <c r="BF21" s="56">
        <v>739</v>
      </c>
      <c r="BG21" s="57">
        <v>1474</v>
      </c>
      <c r="BH21" s="58">
        <v>247</v>
      </c>
      <c r="BI21" s="56">
        <v>253</v>
      </c>
      <c r="BJ21" s="57">
        <v>500</v>
      </c>
      <c r="BK21" s="58">
        <v>248</v>
      </c>
      <c r="BL21" s="56">
        <v>277</v>
      </c>
      <c r="BM21" s="57">
        <v>525</v>
      </c>
      <c r="BN21" s="58">
        <v>248</v>
      </c>
      <c r="BO21" s="56">
        <v>256</v>
      </c>
      <c r="BP21" s="57">
        <v>504</v>
      </c>
      <c r="BQ21" s="55">
        <v>13</v>
      </c>
      <c r="BR21" s="56">
        <v>13</v>
      </c>
      <c r="BS21" s="56">
        <v>26</v>
      </c>
      <c r="BT21" s="56">
        <v>47</v>
      </c>
      <c r="BU21" s="56">
        <v>51</v>
      </c>
      <c r="BV21" s="56">
        <v>98</v>
      </c>
      <c r="BW21" s="56">
        <v>98</v>
      </c>
      <c r="BX21" s="56">
        <v>107</v>
      </c>
      <c r="BY21" s="56">
        <v>205</v>
      </c>
      <c r="BZ21" s="56">
        <v>73</v>
      </c>
      <c r="CA21" s="56">
        <v>71</v>
      </c>
      <c r="CB21" s="56">
        <v>144</v>
      </c>
      <c r="CC21" s="56">
        <v>17</v>
      </c>
      <c r="CD21" s="56">
        <v>14</v>
      </c>
      <c r="CE21" s="57">
        <v>31</v>
      </c>
      <c r="CF21" s="58">
        <v>248</v>
      </c>
      <c r="CG21" s="56">
        <v>246</v>
      </c>
      <c r="CH21" s="57">
        <v>494</v>
      </c>
      <c r="CI21" s="55">
        <v>32</v>
      </c>
      <c r="CJ21" s="56">
        <v>39</v>
      </c>
      <c r="CK21" s="56">
        <v>71</v>
      </c>
      <c r="CL21" s="56">
        <v>45</v>
      </c>
      <c r="CM21" s="56">
        <v>41</v>
      </c>
      <c r="CN21" s="56">
        <v>86</v>
      </c>
      <c r="CO21" s="56">
        <v>71</v>
      </c>
      <c r="CP21" s="56">
        <v>46</v>
      </c>
      <c r="CQ21" s="56">
        <v>117</v>
      </c>
      <c r="CR21" s="56">
        <v>85</v>
      </c>
      <c r="CS21" s="56">
        <v>105</v>
      </c>
      <c r="CT21" s="56">
        <v>190</v>
      </c>
      <c r="CU21" s="56">
        <v>15</v>
      </c>
      <c r="CV21" s="56">
        <v>15</v>
      </c>
      <c r="CW21" s="57">
        <v>30</v>
      </c>
    </row>
    <row r="22" spans="1:101" s="50" customFormat="1" ht="18" customHeight="1" thickBot="1" x14ac:dyDescent="0.2">
      <c r="A22" s="131"/>
      <c r="B22" s="59" t="s">
        <v>62</v>
      </c>
      <c r="C22" s="52">
        <v>7789</v>
      </c>
      <c r="D22" s="53">
        <v>7893</v>
      </c>
      <c r="E22" s="62">
        <v>15682</v>
      </c>
      <c r="F22" s="63">
        <v>5414</v>
      </c>
      <c r="G22" s="64">
        <v>5617</v>
      </c>
      <c r="H22" s="62">
        <v>11031</v>
      </c>
      <c r="I22" s="65">
        <v>289</v>
      </c>
      <c r="J22" s="66">
        <v>287</v>
      </c>
      <c r="K22" s="66">
        <v>576</v>
      </c>
      <c r="L22" s="66">
        <v>357</v>
      </c>
      <c r="M22" s="66">
        <v>375</v>
      </c>
      <c r="N22" s="66">
        <v>732</v>
      </c>
      <c r="O22" s="66">
        <v>462</v>
      </c>
      <c r="P22" s="66">
        <v>510</v>
      </c>
      <c r="Q22" s="66">
        <v>972</v>
      </c>
      <c r="R22" s="66">
        <v>192</v>
      </c>
      <c r="S22" s="66">
        <v>188</v>
      </c>
      <c r="T22" s="66">
        <v>380</v>
      </c>
      <c r="U22" s="66">
        <v>283</v>
      </c>
      <c r="V22" s="66">
        <v>281</v>
      </c>
      <c r="W22" s="66">
        <v>564</v>
      </c>
      <c r="X22" s="66">
        <v>879</v>
      </c>
      <c r="Y22" s="66">
        <v>886</v>
      </c>
      <c r="Z22" s="66">
        <v>1765</v>
      </c>
      <c r="AA22" s="66">
        <v>592</v>
      </c>
      <c r="AB22" s="66">
        <v>644</v>
      </c>
      <c r="AC22" s="66">
        <v>1236</v>
      </c>
      <c r="AD22" s="66">
        <v>432</v>
      </c>
      <c r="AE22" s="66">
        <v>497</v>
      </c>
      <c r="AF22" s="66">
        <v>929</v>
      </c>
      <c r="AG22" s="66">
        <v>526</v>
      </c>
      <c r="AH22" s="66">
        <v>541</v>
      </c>
      <c r="AI22" s="66">
        <v>1067</v>
      </c>
      <c r="AJ22" s="66">
        <v>414</v>
      </c>
      <c r="AK22" s="66">
        <v>472</v>
      </c>
      <c r="AL22" s="66">
        <v>886</v>
      </c>
      <c r="AM22" s="66">
        <v>136</v>
      </c>
      <c r="AN22" s="66">
        <v>126</v>
      </c>
      <c r="AO22" s="66">
        <v>262</v>
      </c>
      <c r="AP22" s="66">
        <v>156</v>
      </c>
      <c r="AQ22" s="66">
        <v>133</v>
      </c>
      <c r="AR22" s="66">
        <v>289</v>
      </c>
      <c r="AS22" s="66">
        <v>80</v>
      </c>
      <c r="AT22" s="66">
        <v>90</v>
      </c>
      <c r="AU22" s="66">
        <v>170</v>
      </c>
      <c r="AV22" s="66">
        <v>135</v>
      </c>
      <c r="AW22" s="66">
        <v>116</v>
      </c>
      <c r="AX22" s="66">
        <v>251</v>
      </c>
      <c r="AY22" s="66">
        <v>350</v>
      </c>
      <c r="AZ22" s="66">
        <v>333</v>
      </c>
      <c r="BA22" s="66">
        <v>683</v>
      </c>
      <c r="BB22" s="66">
        <v>131</v>
      </c>
      <c r="BC22" s="66">
        <v>138</v>
      </c>
      <c r="BD22" s="67">
        <v>269</v>
      </c>
      <c r="BE22" s="68">
        <v>879</v>
      </c>
      <c r="BF22" s="66">
        <v>891</v>
      </c>
      <c r="BG22" s="67">
        <v>1770</v>
      </c>
      <c r="BH22" s="68">
        <v>364</v>
      </c>
      <c r="BI22" s="66">
        <v>349</v>
      </c>
      <c r="BJ22" s="67">
        <v>713</v>
      </c>
      <c r="BK22" s="68">
        <v>363</v>
      </c>
      <c r="BL22" s="66">
        <v>349</v>
      </c>
      <c r="BM22" s="67">
        <v>712</v>
      </c>
      <c r="BN22" s="68">
        <v>392</v>
      </c>
      <c r="BO22" s="66">
        <v>359</v>
      </c>
      <c r="BP22" s="67">
        <v>751</v>
      </c>
      <c r="BQ22" s="65">
        <v>20</v>
      </c>
      <c r="BR22" s="66">
        <v>25</v>
      </c>
      <c r="BS22" s="66">
        <v>45</v>
      </c>
      <c r="BT22" s="66">
        <v>85</v>
      </c>
      <c r="BU22" s="66">
        <v>71</v>
      </c>
      <c r="BV22" s="66">
        <v>156</v>
      </c>
      <c r="BW22" s="66">
        <v>164</v>
      </c>
      <c r="BX22" s="66">
        <v>152</v>
      </c>
      <c r="BY22" s="66">
        <v>316</v>
      </c>
      <c r="BZ22" s="66">
        <v>105</v>
      </c>
      <c r="CA22" s="66">
        <v>101</v>
      </c>
      <c r="CB22" s="66">
        <v>206</v>
      </c>
      <c r="CC22" s="66">
        <v>18</v>
      </c>
      <c r="CD22" s="66">
        <v>10</v>
      </c>
      <c r="CE22" s="67">
        <v>28</v>
      </c>
      <c r="CF22" s="68">
        <v>377</v>
      </c>
      <c r="CG22" s="66">
        <v>328</v>
      </c>
      <c r="CH22" s="67">
        <v>705</v>
      </c>
      <c r="CI22" s="65">
        <v>50</v>
      </c>
      <c r="CJ22" s="66">
        <v>54</v>
      </c>
      <c r="CK22" s="66">
        <v>104</v>
      </c>
      <c r="CL22" s="66">
        <v>70</v>
      </c>
      <c r="CM22" s="66">
        <v>59</v>
      </c>
      <c r="CN22" s="66">
        <v>129</v>
      </c>
      <c r="CO22" s="66">
        <v>76</v>
      </c>
      <c r="CP22" s="66">
        <v>69</v>
      </c>
      <c r="CQ22" s="66">
        <v>145</v>
      </c>
      <c r="CR22" s="66">
        <v>148</v>
      </c>
      <c r="CS22" s="66">
        <v>129</v>
      </c>
      <c r="CT22" s="66">
        <v>277</v>
      </c>
      <c r="CU22" s="66">
        <v>33</v>
      </c>
      <c r="CV22" s="66">
        <v>17</v>
      </c>
      <c r="CW22" s="67">
        <v>50</v>
      </c>
    </row>
    <row r="23" spans="1:101" s="41" customFormat="1" ht="18" customHeight="1" thickBot="1" x14ac:dyDescent="0.2">
      <c r="A23" s="132"/>
      <c r="B23" s="69" t="s">
        <v>50</v>
      </c>
      <c r="C23" s="70">
        <v>59441</v>
      </c>
      <c r="D23" s="71">
        <v>60689</v>
      </c>
      <c r="E23" s="72">
        <v>120130</v>
      </c>
      <c r="F23" s="70">
        <v>43334</v>
      </c>
      <c r="G23" s="71">
        <v>45008</v>
      </c>
      <c r="H23" s="72">
        <v>88342</v>
      </c>
      <c r="I23" s="73">
        <v>2310</v>
      </c>
      <c r="J23" s="74">
        <v>2295</v>
      </c>
      <c r="K23" s="74">
        <v>4605</v>
      </c>
      <c r="L23" s="74">
        <v>3158</v>
      </c>
      <c r="M23" s="74">
        <v>3353</v>
      </c>
      <c r="N23" s="74">
        <v>6511</v>
      </c>
      <c r="O23" s="74">
        <v>3836</v>
      </c>
      <c r="P23" s="74">
        <v>3935</v>
      </c>
      <c r="Q23" s="74">
        <v>7771</v>
      </c>
      <c r="R23" s="74">
        <v>1005</v>
      </c>
      <c r="S23" s="74">
        <v>903</v>
      </c>
      <c r="T23" s="74">
        <v>1908</v>
      </c>
      <c r="U23" s="74">
        <v>1434</v>
      </c>
      <c r="V23" s="74">
        <v>1428</v>
      </c>
      <c r="W23" s="74">
        <v>2862</v>
      </c>
      <c r="X23" s="74">
        <v>7332</v>
      </c>
      <c r="Y23" s="74">
        <v>7681</v>
      </c>
      <c r="Z23" s="74">
        <v>15013</v>
      </c>
      <c r="AA23" s="74">
        <v>4565</v>
      </c>
      <c r="AB23" s="74">
        <v>5273</v>
      </c>
      <c r="AC23" s="74">
        <v>9838</v>
      </c>
      <c r="AD23" s="74">
        <v>4519</v>
      </c>
      <c r="AE23" s="74">
        <v>4862</v>
      </c>
      <c r="AF23" s="74">
        <v>9381</v>
      </c>
      <c r="AG23" s="74">
        <v>5459</v>
      </c>
      <c r="AH23" s="74">
        <v>5500</v>
      </c>
      <c r="AI23" s="74">
        <v>10959</v>
      </c>
      <c r="AJ23" s="74">
        <v>4236</v>
      </c>
      <c r="AK23" s="74">
        <v>4338</v>
      </c>
      <c r="AL23" s="74">
        <v>8574</v>
      </c>
      <c r="AM23" s="74">
        <v>744</v>
      </c>
      <c r="AN23" s="74">
        <v>718</v>
      </c>
      <c r="AO23" s="74">
        <v>1462</v>
      </c>
      <c r="AP23" s="74">
        <v>813</v>
      </c>
      <c r="AQ23" s="74">
        <v>736</v>
      </c>
      <c r="AR23" s="74">
        <v>1549</v>
      </c>
      <c r="AS23" s="74">
        <v>393</v>
      </c>
      <c r="AT23" s="74">
        <v>412</v>
      </c>
      <c r="AU23" s="74">
        <v>805</v>
      </c>
      <c r="AV23" s="74">
        <v>724</v>
      </c>
      <c r="AW23" s="74">
        <v>687</v>
      </c>
      <c r="AX23" s="74">
        <v>1411</v>
      </c>
      <c r="AY23" s="74">
        <v>1993</v>
      </c>
      <c r="AZ23" s="74">
        <v>2039</v>
      </c>
      <c r="BA23" s="74">
        <v>4032</v>
      </c>
      <c r="BB23" s="74">
        <v>813</v>
      </c>
      <c r="BC23" s="74">
        <v>848</v>
      </c>
      <c r="BD23" s="75">
        <v>1661</v>
      </c>
      <c r="BE23" s="76">
        <v>8019</v>
      </c>
      <c r="BF23" s="74">
        <v>7841</v>
      </c>
      <c r="BG23" s="75">
        <v>15860</v>
      </c>
      <c r="BH23" s="76">
        <v>2015</v>
      </c>
      <c r="BI23" s="74">
        <v>2005</v>
      </c>
      <c r="BJ23" s="75">
        <v>4020</v>
      </c>
      <c r="BK23" s="76">
        <v>2658</v>
      </c>
      <c r="BL23" s="74">
        <v>2694</v>
      </c>
      <c r="BM23" s="75">
        <v>5352</v>
      </c>
      <c r="BN23" s="76">
        <v>1752</v>
      </c>
      <c r="BO23" s="74">
        <v>1646</v>
      </c>
      <c r="BP23" s="75">
        <v>3398</v>
      </c>
      <c r="BQ23" s="73">
        <v>88</v>
      </c>
      <c r="BR23" s="74">
        <v>82</v>
      </c>
      <c r="BS23" s="74">
        <v>170</v>
      </c>
      <c r="BT23" s="74">
        <v>363</v>
      </c>
      <c r="BU23" s="74">
        <v>328</v>
      </c>
      <c r="BV23" s="74">
        <v>691</v>
      </c>
      <c r="BW23" s="74">
        <v>788</v>
      </c>
      <c r="BX23" s="74">
        <v>777</v>
      </c>
      <c r="BY23" s="74">
        <v>1565</v>
      </c>
      <c r="BZ23" s="74">
        <v>430</v>
      </c>
      <c r="CA23" s="74">
        <v>394</v>
      </c>
      <c r="CB23" s="74">
        <v>824</v>
      </c>
      <c r="CC23" s="74">
        <v>83</v>
      </c>
      <c r="CD23" s="74">
        <v>65</v>
      </c>
      <c r="CE23" s="75">
        <v>148</v>
      </c>
      <c r="CF23" s="76">
        <v>1663</v>
      </c>
      <c r="CG23" s="74">
        <v>1495</v>
      </c>
      <c r="CH23" s="75">
        <v>3158</v>
      </c>
      <c r="CI23" s="73">
        <v>225</v>
      </c>
      <c r="CJ23" s="74">
        <v>216</v>
      </c>
      <c r="CK23" s="74">
        <v>441</v>
      </c>
      <c r="CL23" s="74">
        <v>301</v>
      </c>
      <c r="CM23" s="74">
        <v>248</v>
      </c>
      <c r="CN23" s="74">
        <v>549</v>
      </c>
      <c r="CO23" s="74">
        <v>365</v>
      </c>
      <c r="CP23" s="74">
        <v>314</v>
      </c>
      <c r="CQ23" s="74">
        <v>679</v>
      </c>
      <c r="CR23" s="74">
        <v>663</v>
      </c>
      <c r="CS23" s="74">
        <v>632</v>
      </c>
      <c r="CT23" s="74">
        <v>1295</v>
      </c>
      <c r="CU23" s="74">
        <v>109</v>
      </c>
      <c r="CV23" s="74">
        <v>85</v>
      </c>
      <c r="CW23" s="75">
        <v>194</v>
      </c>
    </row>
    <row r="24" spans="1:101" s="41" customFormat="1" ht="18" customHeight="1" thickBot="1" x14ac:dyDescent="0.2">
      <c r="A24" s="133"/>
      <c r="B24" s="82" t="s">
        <v>63</v>
      </c>
      <c r="C24" s="78">
        <v>63.93430280084327</v>
      </c>
      <c r="D24" s="79">
        <v>58.999261160367091</v>
      </c>
      <c r="E24" s="80">
        <v>61.342143426132068</v>
      </c>
      <c r="F24" s="78">
        <v>64.786879363702965</v>
      </c>
      <c r="G24" s="79">
        <v>60.74036086856772</v>
      </c>
      <c r="H24" s="80">
        <v>62.660122281644981</v>
      </c>
      <c r="I24" s="81">
        <v>63.847429519071305</v>
      </c>
      <c r="J24" s="79">
        <v>56.043956043956044</v>
      </c>
      <c r="K24" s="79">
        <v>59.704395176973946</v>
      </c>
      <c r="L24" s="79">
        <v>63.733602421796164</v>
      </c>
      <c r="M24" s="79">
        <v>58.18150268957141</v>
      </c>
      <c r="N24" s="79">
        <v>60.748273931703679</v>
      </c>
      <c r="O24" s="79">
        <v>65.820178448867537</v>
      </c>
      <c r="P24" s="79">
        <v>58.916005390028445</v>
      </c>
      <c r="Q24" s="79">
        <v>62.133205404973211</v>
      </c>
      <c r="R24" s="79">
        <v>61.54317207593386</v>
      </c>
      <c r="S24" s="79">
        <v>52.166377816291167</v>
      </c>
      <c r="T24" s="79">
        <v>56.718192627824017</v>
      </c>
      <c r="U24" s="79">
        <v>64.798915499322192</v>
      </c>
      <c r="V24" s="79">
        <v>59.203980099502488</v>
      </c>
      <c r="W24" s="79">
        <v>61.881081081081078</v>
      </c>
      <c r="X24" s="79">
        <v>65.72248117604876</v>
      </c>
      <c r="Y24" s="79">
        <v>63.880572188955419</v>
      </c>
      <c r="Z24" s="79">
        <v>64.767040552200172</v>
      </c>
      <c r="AA24" s="79">
        <v>62.878787878787875</v>
      </c>
      <c r="AB24" s="79">
        <v>62.513337285121516</v>
      </c>
      <c r="AC24" s="79">
        <v>62.682382924498249</v>
      </c>
      <c r="AD24" s="79">
        <v>64.97483824586628</v>
      </c>
      <c r="AE24" s="79">
        <v>62.995594713656388</v>
      </c>
      <c r="AF24" s="79">
        <v>63.933755878143529</v>
      </c>
      <c r="AG24" s="79">
        <v>70.311695002575988</v>
      </c>
      <c r="AH24" s="79">
        <v>66.901836759518304</v>
      </c>
      <c r="AI24" s="79">
        <v>68.558023146700037</v>
      </c>
      <c r="AJ24" s="79">
        <v>66.447058823529417</v>
      </c>
      <c r="AK24" s="79">
        <v>63.208509398222354</v>
      </c>
      <c r="AL24" s="79">
        <v>64.768091856775939</v>
      </c>
      <c r="AM24" s="79">
        <v>62.207357859531776</v>
      </c>
      <c r="AN24" s="79">
        <v>55.875486381322958</v>
      </c>
      <c r="AO24" s="79">
        <v>58.92785167271262</v>
      </c>
      <c r="AP24" s="79">
        <v>59.343065693430653</v>
      </c>
      <c r="AQ24" s="79">
        <v>52.124645892351275</v>
      </c>
      <c r="AR24" s="79">
        <v>55.679367361610353</v>
      </c>
      <c r="AS24" s="79">
        <v>57.288629737609334</v>
      </c>
      <c r="AT24" s="79">
        <v>51.180124223602483</v>
      </c>
      <c r="AU24" s="79">
        <v>53.990610328638496</v>
      </c>
      <c r="AV24" s="79">
        <v>58.528698464025872</v>
      </c>
      <c r="AW24" s="79">
        <v>49.927325581395351</v>
      </c>
      <c r="AX24" s="79">
        <v>53.999234596249522</v>
      </c>
      <c r="AY24" s="79">
        <v>60.725167580743445</v>
      </c>
      <c r="AZ24" s="79">
        <v>55.108108108108112</v>
      </c>
      <c r="BA24" s="79">
        <v>57.74849613291321</v>
      </c>
      <c r="BB24" s="79">
        <v>59.823399558498892</v>
      </c>
      <c r="BC24" s="79">
        <v>53.670886075949362</v>
      </c>
      <c r="BD24" s="80">
        <v>56.51582170806396</v>
      </c>
      <c r="BE24" s="78">
        <v>66.930974042233544</v>
      </c>
      <c r="BF24" s="79">
        <v>62.249920609717371</v>
      </c>
      <c r="BG24" s="80">
        <v>64.531879399438495</v>
      </c>
      <c r="BH24" s="78">
        <v>58.695018933877073</v>
      </c>
      <c r="BI24" s="79">
        <v>51.635333505021883</v>
      </c>
      <c r="BJ24" s="80">
        <v>54.948059048660468</v>
      </c>
      <c r="BK24" s="78">
        <v>60.519125683060103</v>
      </c>
      <c r="BL24" s="79">
        <v>53.955537752853999</v>
      </c>
      <c r="BM24" s="80">
        <v>57.027171017581246</v>
      </c>
      <c r="BN24" s="78">
        <v>55.14636449480642</v>
      </c>
      <c r="BO24" s="79">
        <v>45.034199726402193</v>
      </c>
      <c r="BP24" s="80">
        <v>49.736533957845438</v>
      </c>
      <c r="BQ24" s="81">
        <v>44.670050761421322</v>
      </c>
      <c r="BR24" s="79">
        <v>37.272727272727273</v>
      </c>
      <c r="BS24" s="79">
        <v>40.767386091127101</v>
      </c>
      <c r="BT24" s="79">
        <v>54.098360655737707</v>
      </c>
      <c r="BU24" s="79">
        <v>44.204851752021561</v>
      </c>
      <c r="BV24" s="79">
        <v>48.903043170559094</v>
      </c>
      <c r="BW24" s="79">
        <v>57.856093979442001</v>
      </c>
      <c r="BX24" s="79">
        <v>49.712092130518229</v>
      </c>
      <c r="BY24" s="79">
        <v>53.504273504273506</v>
      </c>
      <c r="BZ24" s="79">
        <v>55.989583333333336</v>
      </c>
      <c r="CA24" s="79">
        <v>42.919389978213509</v>
      </c>
      <c r="CB24" s="79">
        <v>48.873072360616845</v>
      </c>
      <c r="CC24" s="79">
        <v>46.368715083798882</v>
      </c>
      <c r="CD24" s="79">
        <v>30.660377358490564</v>
      </c>
      <c r="CE24" s="80">
        <v>37.851662404092075</v>
      </c>
      <c r="CF24" s="78">
        <v>53.610573823339777</v>
      </c>
      <c r="CG24" s="79">
        <v>41.094007696536558</v>
      </c>
      <c r="CH24" s="80">
        <v>46.854599406528195</v>
      </c>
      <c r="CI24" s="81">
        <v>50.223214285714292</v>
      </c>
      <c r="CJ24" s="79">
        <v>40.98671726755218</v>
      </c>
      <c r="CK24" s="79">
        <v>45.230769230769226</v>
      </c>
      <c r="CL24" s="79">
        <v>53.180212014134277</v>
      </c>
      <c r="CM24" s="79">
        <v>37.74733637747336</v>
      </c>
      <c r="CN24" s="79">
        <v>44.889615699100574</v>
      </c>
      <c r="CO24" s="79">
        <v>56.677018633540378</v>
      </c>
      <c r="CP24" s="79">
        <v>41.153342070773263</v>
      </c>
      <c r="CQ24" s="79">
        <v>48.258706467661696</v>
      </c>
      <c r="CR24" s="79">
        <v>54.612850082372319</v>
      </c>
      <c r="CS24" s="79">
        <v>44.601270289343688</v>
      </c>
      <c r="CT24" s="79">
        <v>49.2208285822881</v>
      </c>
      <c r="CU24" s="79">
        <v>47.391304347826086</v>
      </c>
      <c r="CV24" s="79">
        <v>31.021897810218981</v>
      </c>
      <c r="CW24" s="80">
        <v>38.492063492063494</v>
      </c>
    </row>
    <row r="25" spans="1:101" s="50" customFormat="1" ht="18" customHeight="1" thickTop="1" x14ac:dyDescent="0.15">
      <c r="A25" s="130" t="s">
        <v>64</v>
      </c>
      <c r="B25" s="42" t="s">
        <v>65</v>
      </c>
      <c r="C25" s="43">
        <v>5739</v>
      </c>
      <c r="D25" s="44">
        <v>6540</v>
      </c>
      <c r="E25" s="45">
        <v>12279</v>
      </c>
      <c r="F25" s="43">
        <v>3976</v>
      </c>
      <c r="G25" s="44">
        <v>4587</v>
      </c>
      <c r="H25" s="45">
        <v>8563</v>
      </c>
      <c r="I25" s="46">
        <v>199</v>
      </c>
      <c r="J25" s="47">
        <v>266</v>
      </c>
      <c r="K25" s="47">
        <v>465</v>
      </c>
      <c r="L25" s="47">
        <v>260</v>
      </c>
      <c r="M25" s="47">
        <v>331</v>
      </c>
      <c r="N25" s="47">
        <v>591</v>
      </c>
      <c r="O25" s="47">
        <v>317</v>
      </c>
      <c r="P25" s="47">
        <v>422</v>
      </c>
      <c r="Q25" s="47">
        <v>739</v>
      </c>
      <c r="R25" s="47">
        <v>117</v>
      </c>
      <c r="S25" s="47">
        <v>120</v>
      </c>
      <c r="T25" s="47">
        <v>237</v>
      </c>
      <c r="U25" s="47">
        <v>180</v>
      </c>
      <c r="V25" s="47">
        <v>181</v>
      </c>
      <c r="W25" s="47">
        <v>361</v>
      </c>
      <c r="X25" s="47">
        <v>581</v>
      </c>
      <c r="Y25" s="47">
        <v>667</v>
      </c>
      <c r="Z25" s="47">
        <v>1248</v>
      </c>
      <c r="AA25" s="47">
        <v>441</v>
      </c>
      <c r="AB25" s="47">
        <v>512</v>
      </c>
      <c r="AC25" s="47">
        <v>953</v>
      </c>
      <c r="AD25" s="47">
        <v>364</v>
      </c>
      <c r="AE25" s="47">
        <v>435</v>
      </c>
      <c r="AF25" s="47">
        <v>799</v>
      </c>
      <c r="AG25" s="47">
        <v>363</v>
      </c>
      <c r="AH25" s="47">
        <v>398</v>
      </c>
      <c r="AI25" s="47">
        <v>761</v>
      </c>
      <c r="AJ25" s="47">
        <v>353</v>
      </c>
      <c r="AK25" s="47">
        <v>392</v>
      </c>
      <c r="AL25" s="47">
        <v>745</v>
      </c>
      <c r="AM25" s="47">
        <v>77</v>
      </c>
      <c r="AN25" s="47">
        <v>91</v>
      </c>
      <c r="AO25" s="47">
        <v>168</v>
      </c>
      <c r="AP25" s="47">
        <v>130</v>
      </c>
      <c r="AQ25" s="47">
        <v>135</v>
      </c>
      <c r="AR25" s="47">
        <v>265</v>
      </c>
      <c r="AS25" s="47">
        <v>67</v>
      </c>
      <c r="AT25" s="47">
        <v>73</v>
      </c>
      <c r="AU25" s="47">
        <v>140</v>
      </c>
      <c r="AV25" s="47">
        <v>115</v>
      </c>
      <c r="AW25" s="47">
        <v>125</v>
      </c>
      <c r="AX25" s="47">
        <v>240</v>
      </c>
      <c r="AY25" s="47">
        <v>292</v>
      </c>
      <c r="AZ25" s="47">
        <v>301</v>
      </c>
      <c r="BA25" s="47">
        <v>593</v>
      </c>
      <c r="BB25" s="47">
        <v>120</v>
      </c>
      <c r="BC25" s="47">
        <v>138</v>
      </c>
      <c r="BD25" s="48">
        <v>258</v>
      </c>
      <c r="BE25" s="49">
        <v>607</v>
      </c>
      <c r="BF25" s="47">
        <v>638</v>
      </c>
      <c r="BG25" s="48">
        <v>1245</v>
      </c>
      <c r="BH25" s="49">
        <v>331</v>
      </c>
      <c r="BI25" s="47">
        <v>338</v>
      </c>
      <c r="BJ25" s="48">
        <v>669</v>
      </c>
      <c r="BK25" s="49">
        <v>311</v>
      </c>
      <c r="BL25" s="47">
        <v>348</v>
      </c>
      <c r="BM25" s="48">
        <v>659</v>
      </c>
      <c r="BN25" s="49">
        <v>270</v>
      </c>
      <c r="BO25" s="47">
        <v>308</v>
      </c>
      <c r="BP25" s="48">
        <v>578</v>
      </c>
      <c r="BQ25" s="46">
        <v>20</v>
      </c>
      <c r="BR25" s="47">
        <v>15</v>
      </c>
      <c r="BS25" s="47">
        <v>35</v>
      </c>
      <c r="BT25" s="47">
        <v>52</v>
      </c>
      <c r="BU25" s="47">
        <v>74</v>
      </c>
      <c r="BV25" s="47">
        <v>126</v>
      </c>
      <c r="BW25" s="47">
        <v>118</v>
      </c>
      <c r="BX25" s="47">
        <v>141</v>
      </c>
      <c r="BY25" s="47">
        <v>259</v>
      </c>
      <c r="BZ25" s="47">
        <v>66</v>
      </c>
      <c r="CA25" s="47">
        <v>57</v>
      </c>
      <c r="CB25" s="47">
        <v>123</v>
      </c>
      <c r="CC25" s="47">
        <v>14</v>
      </c>
      <c r="CD25" s="47">
        <v>21</v>
      </c>
      <c r="CE25" s="48">
        <v>35</v>
      </c>
      <c r="CF25" s="49">
        <v>244</v>
      </c>
      <c r="CG25" s="47">
        <v>321</v>
      </c>
      <c r="CH25" s="48">
        <v>565</v>
      </c>
      <c r="CI25" s="46">
        <v>42</v>
      </c>
      <c r="CJ25" s="47">
        <v>52</v>
      </c>
      <c r="CK25" s="47">
        <v>94</v>
      </c>
      <c r="CL25" s="47">
        <v>46</v>
      </c>
      <c r="CM25" s="47">
        <v>45</v>
      </c>
      <c r="CN25" s="47">
        <v>91</v>
      </c>
      <c r="CO25" s="47">
        <v>52</v>
      </c>
      <c r="CP25" s="47">
        <v>63</v>
      </c>
      <c r="CQ25" s="47">
        <v>115</v>
      </c>
      <c r="CR25" s="47">
        <v>87</v>
      </c>
      <c r="CS25" s="47">
        <v>132</v>
      </c>
      <c r="CT25" s="47">
        <v>219</v>
      </c>
      <c r="CU25" s="47">
        <v>17</v>
      </c>
      <c r="CV25" s="47">
        <v>29</v>
      </c>
      <c r="CW25" s="48">
        <v>46</v>
      </c>
    </row>
    <row r="26" spans="1:101" s="50" customFormat="1" ht="18" customHeight="1" x14ac:dyDescent="0.15">
      <c r="A26" s="131"/>
      <c r="B26" s="51" t="s">
        <v>66</v>
      </c>
      <c r="C26" s="52">
        <v>4569</v>
      </c>
      <c r="D26" s="53">
        <v>5845</v>
      </c>
      <c r="E26" s="54">
        <v>10414</v>
      </c>
      <c r="F26" s="52">
        <v>3162</v>
      </c>
      <c r="G26" s="53">
        <v>3909</v>
      </c>
      <c r="H26" s="54">
        <v>7071</v>
      </c>
      <c r="I26" s="55">
        <v>189</v>
      </c>
      <c r="J26" s="56">
        <v>272</v>
      </c>
      <c r="K26" s="56">
        <v>461</v>
      </c>
      <c r="L26" s="56">
        <v>194</v>
      </c>
      <c r="M26" s="56">
        <v>310</v>
      </c>
      <c r="N26" s="56">
        <v>504</v>
      </c>
      <c r="O26" s="56">
        <v>272</v>
      </c>
      <c r="P26" s="56">
        <v>408</v>
      </c>
      <c r="Q26" s="56">
        <v>680</v>
      </c>
      <c r="R26" s="56">
        <v>124</v>
      </c>
      <c r="S26" s="56">
        <v>126</v>
      </c>
      <c r="T26" s="56">
        <v>250</v>
      </c>
      <c r="U26" s="56">
        <v>144</v>
      </c>
      <c r="V26" s="56">
        <v>146</v>
      </c>
      <c r="W26" s="56">
        <v>290</v>
      </c>
      <c r="X26" s="56">
        <v>444</v>
      </c>
      <c r="Y26" s="56">
        <v>526</v>
      </c>
      <c r="Z26" s="56">
        <v>970</v>
      </c>
      <c r="AA26" s="56">
        <v>353</v>
      </c>
      <c r="AB26" s="56">
        <v>415</v>
      </c>
      <c r="AC26" s="56">
        <v>768</v>
      </c>
      <c r="AD26" s="56">
        <v>296</v>
      </c>
      <c r="AE26" s="56">
        <v>344</v>
      </c>
      <c r="AF26" s="56">
        <v>640</v>
      </c>
      <c r="AG26" s="56">
        <v>275</v>
      </c>
      <c r="AH26" s="56">
        <v>342</v>
      </c>
      <c r="AI26" s="56">
        <v>617</v>
      </c>
      <c r="AJ26" s="56">
        <v>268</v>
      </c>
      <c r="AK26" s="56">
        <v>299</v>
      </c>
      <c r="AL26" s="56">
        <v>567</v>
      </c>
      <c r="AM26" s="56">
        <v>83</v>
      </c>
      <c r="AN26" s="56">
        <v>82</v>
      </c>
      <c r="AO26" s="56">
        <v>165</v>
      </c>
      <c r="AP26" s="56">
        <v>107</v>
      </c>
      <c r="AQ26" s="56">
        <v>112</v>
      </c>
      <c r="AR26" s="56">
        <v>219</v>
      </c>
      <c r="AS26" s="56">
        <v>54</v>
      </c>
      <c r="AT26" s="56">
        <v>60</v>
      </c>
      <c r="AU26" s="56">
        <v>114</v>
      </c>
      <c r="AV26" s="56">
        <v>92</v>
      </c>
      <c r="AW26" s="56">
        <v>124</v>
      </c>
      <c r="AX26" s="56">
        <v>216</v>
      </c>
      <c r="AY26" s="56">
        <v>176</v>
      </c>
      <c r="AZ26" s="56">
        <v>244</v>
      </c>
      <c r="BA26" s="56">
        <v>420</v>
      </c>
      <c r="BB26" s="56">
        <v>91</v>
      </c>
      <c r="BC26" s="56">
        <v>99</v>
      </c>
      <c r="BD26" s="57">
        <v>190</v>
      </c>
      <c r="BE26" s="58">
        <v>489</v>
      </c>
      <c r="BF26" s="56">
        <v>650</v>
      </c>
      <c r="BG26" s="57">
        <v>1139</v>
      </c>
      <c r="BH26" s="58">
        <v>224</v>
      </c>
      <c r="BI26" s="56">
        <v>299</v>
      </c>
      <c r="BJ26" s="57">
        <v>523</v>
      </c>
      <c r="BK26" s="58">
        <v>227</v>
      </c>
      <c r="BL26" s="56">
        <v>298</v>
      </c>
      <c r="BM26" s="57">
        <v>525</v>
      </c>
      <c r="BN26" s="58">
        <v>221</v>
      </c>
      <c r="BO26" s="56">
        <v>313</v>
      </c>
      <c r="BP26" s="57">
        <v>534</v>
      </c>
      <c r="BQ26" s="55">
        <v>18</v>
      </c>
      <c r="BR26" s="56">
        <v>22</v>
      </c>
      <c r="BS26" s="56">
        <v>40</v>
      </c>
      <c r="BT26" s="56">
        <v>50</v>
      </c>
      <c r="BU26" s="56">
        <v>67</v>
      </c>
      <c r="BV26" s="56">
        <v>117</v>
      </c>
      <c r="BW26" s="56">
        <v>97</v>
      </c>
      <c r="BX26" s="56">
        <v>130</v>
      </c>
      <c r="BY26" s="56">
        <v>227</v>
      </c>
      <c r="BZ26" s="56">
        <v>48</v>
      </c>
      <c r="CA26" s="56">
        <v>74</v>
      </c>
      <c r="CB26" s="56">
        <v>122</v>
      </c>
      <c r="CC26" s="56">
        <v>8</v>
      </c>
      <c r="CD26" s="56">
        <v>20</v>
      </c>
      <c r="CE26" s="57">
        <v>28</v>
      </c>
      <c r="CF26" s="58">
        <v>246</v>
      </c>
      <c r="CG26" s="56">
        <v>376</v>
      </c>
      <c r="CH26" s="57">
        <v>622</v>
      </c>
      <c r="CI26" s="55">
        <v>37</v>
      </c>
      <c r="CJ26" s="56">
        <v>51</v>
      </c>
      <c r="CK26" s="56">
        <v>88</v>
      </c>
      <c r="CL26" s="56">
        <v>43</v>
      </c>
      <c r="CM26" s="56">
        <v>72</v>
      </c>
      <c r="CN26" s="56">
        <v>115</v>
      </c>
      <c r="CO26" s="56">
        <v>49</v>
      </c>
      <c r="CP26" s="56">
        <v>75</v>
      </c>
      <c r="CQ26" s="56">
        <v>124</v>
      </c>
      <c r="CR26" s="56">
        <v>98</v>
      </c>
      <c r="CS26" s="56">
        <v>135</v>
      </c>
      <c r="CT26" s="56">
        <v>233</v>
      </c>
      <c r="CU26" s="56">
        <v>19</v>
      </c>
      <c r="CV26" s="56">
        <v>43</v>
      </c>
      <c r="CW26" s="57">
        <v>62</v>
      </c>
    </row>
    <row r="27" spans="1:101" s="50" customFormat="1" ht="18" customHeight="1" x14ac:dyDescent="0.15">
      <c r="A27" s="131"/>
      <c r="B27" s="51" t="s">
        <v>67</v>
      </c>
      <c r="C27" s="52">
        <v>4083</v>
      </c>
      <c r="D27" s="53">
        <v>5752</v>
      </c>
      <c r="E27" s="54">
        <v>9835</v>
      </c>
      <c r="F27" s="52">
        <v>2671</v>
      </c>
      <c r="G27" s="53">
        <v>3749</v>
      </c>
      <c r="H27" s="54">
        <v>6420</v>
      </c>
      <c r="I27" s="55">
        <v>184</v>
      </c>
      <c r="J27" s="56">
        <v>272</v>
      </c>
      <c r="K27" s="56">
        <v>456</v>
      </c>
      <c r="L27" s="56">
        <v>201</v>
      </c>
      <c r="M27" s="56">
        <v>311</v>
      </c>
      <c r="N27" s="56">
        <v>512</v>
      </c>
      <c r="O27" s="56">
        <v>249</v>
      </c>
      <c r="P27" s="56">
        <v>401</v>
      </c>
      <c r="Q27" s="56">
        <v>650</v>
      </c>
      <c r="R27" s="56">
        <v>86</v>
      </c>
      <c r="S27" s="56">
        <v>143</v>
      </c>
      <c r="T27" s="56">
        <v>229</v>
      </c>
      <c r="U27" s="56">
        <v>99</v>
      </c>
      <c r="V27" s="56">
        <v>133</v>
      </c>
      <c r="W27" s="56">
        <v>232</v>
      </c>
      <c r="X27" s="56">
        <v>368</v>
      </c>
      <c r="Y27" s="56">
        <v>468</v>
      </c>
      <c r="Z27" s="56">
        <v>836</v>
      </c>
      <c r="AA27" s="56">
        <v>318</v>
      </c>
      <c r="AB27" s="56">
        <v>401</v>
      </c>
      <c r="AC27" s="56">
        <v>719</v>
      </c>
      <c r="AD27" s="56">
        <v>232</v>
      </c>
      <c r="AE27" s="56">
        <v>302</v>
      </c>
      <c r="AF27" s="56">
        <v>534</v>
      </c>
      <c r="AG27" s="56">
        <v>216</v>
      </c>
      <c r="AH27" s="56">
        <v>284</v>
      </c>
      <c r="AI27" s="56">
        <v>500</v>
      </c>
      <c r="AJ27" s="56">
        <v>211</v>
      </c>
      <c r="AK27" s="56">
        <v>315</v>
      </c>
      <c r="AL27" s="56">
        <v>526</v>
      </c>
      <c r="AM27" s="56">
        <v>68</v>
      </c>
      <c r="AN27" s="56">
        <v>102</v>
      </c>
      <c r="AO27" s="56">
        <v>170</v>
      </c>
      <c r="AP27" s="56">
        <v>84</v>
      </c>
      <c r="AQ27" s="56">
        <v>94</v>
      </c>
      <c r="AR27" s="56">
        <v>178</v>
      </c>
      <c r="AS27" s="56">
        <v>38</v>
      </c>
      <c r="AT27" s="56">
        <v>63</v>
      </c>
      <c r="AU27" s="56">
        <v>101</v>
      </c>
      <c r="AV27" s="56">
        <v>79</v>
      </c>
      <c r="AW27" s="56">
        <v>113</v>
      </c>
      <c r="AX27" s="56">
        <v>192</v>
      </c>
      <c r="AY27" s="56">
        <v>177</v>
      </c>
      <c r="AZ27" s="56">
        <v>250</v>
      </c>
      <c r="BA27" s="56">
        <v>427</v>
      </c>
      <c r="BB27" s="56">
        <v>61</v>
      </c>
      <c r="BC27" s="56">
        <v>97</v>
      </c>
      <c r="BD27" s="57">
        <v>158</v>
      </c>
      <c r="BE27" s="58">
        <v>420</v>
      </c>
      <c r="BF27" s="56">
        <v>628</v>
      </c>
      <c r="BG27" s="57">
        <v>1048</v>
      </c>
      <c r="BH27" s="58">
        <v>214</v>
      </c>
      <c r="BI27" s="56">
        <v>294</v>
      </c>
      <c r="BJ27" s="57">
        <v>508</v>
      </c>
      <c r="BK27" s="58">
        <v>215</v>
      </c>
      <c r="BL27" s="56">
        <v>315</v>
      </c>
      <c r="BM27" s="57">
        <v>530</v>
      </c>
      <c r="BN27" s="58">
        <v>269</v>
      </c>
      <c r="BO27" s="56">
        <v>374</v>
      </c>
      <c r="BP27" s="57">
        <v>643</v>
      </c>
      <c r="BQ27" s="55">
        <v>21</v>
      </c>
      <c r="BR27" s="56">
        <v>30</v>
      </c>
      <c r="BS27" s="56">
        <v>51</v>
      </c>
      <c r="BT27" s="56">
        <v>56</v>
      </c>
      <c r="BU27" s="56">
        <v>73</v>
      </c>
      <c r="BV27" s="56">
        <v>129</v>
      </c>
      <c r="BW27" s="56">
        <v>91</v>
      </c>
      <c r="BX27" s="56">
        <v>131</v>
      </c>
      <c r="BY27" s="56">
        <v>222</v>
      </c>
      <c r="BZ27" s="56">
        <v>75</v>
      </c>
      <c r="CA27" s="56">
        <v>108</v>
      </c>
      <c r="CB27" s="56">
        <v>183</v>
      </c>
      <c r="CC27" s="56">
        <v>26</v>
      </c>
      <c r="CD27" s="56">
        <v>32</v>
      </c>
      <c r="CE27" s="57">
        <v>58</v>
      </c>
      <c r="CF27" s="58">
        <v>294</v>
      </c>
      <c r="CG27" s="56">
        <v>392</v>
      </c>
      <c r="CH27" s="57">
        <v>686</v>
      </c>
      <c r="CI27" s="55">
        <v>47</v>
      </c>
      <c r="CJ27" s="56">
        <v>52</v>
      </c>
      <c r="CK27" s="56">
        <v>99</v>
      </c>
      <c r="CL27" s="56">
        <v>54</v>
      </c>
      <c r="CM27" s="56">
        <v>82</v>
      </c>
      <c r="CN27" s="56">
        <v>136</v>
      </c>
      <c r="CO27" s="56">
        <v>47</v>
      </c>
      <c r="CP27" s="56">
        <v>70</v>
      </c>
      <c r="CQ27" s="56">
        <v>117</v>
      </c>
      <c r="CR27" s="56">
        <v>114</v>
      </c>
      <c r="CS27" s="56">
        <v>158</v>
      </c>
      <c r="CT27" s="56">
        <v>272</v>
      </c>
      <c r="CU27" s="56">
        <v>32</v>
      </c>
      <c r="CV27" s="56">
        <v>30</v>
      </c>
      <c r="CW27" s="57">
        <v>62</v>
      </c>
    </row>
    <row r="28" spans="1:101" s="50" customFormat="1" ht="18" customHeight="1" x14ac:dyDescent="0.15">
      <c r="A28" s="131"/>
      <c r="B28" s="51" t="s">
        <v>68</v>
      </c>
      <c r="C28" s="52">
        <v>3188</v>
      </c>
      <c r="D28" s="53">
        <v>4964</v>
      </c>
      <c r="E28" s="54">
        <v>8152</v>
      </c>
      <c r="F28" s="52">
        <v>2026</v>
      </c>
      <c r="G28" s="53">
        <v>3250</v>
      </c>
      <c r="H28" s="54">
        <v>5276</v>
      </c>
      <c r="I28" s="55">
        <v>154</v>
      </c>
      <c r="J28" s="56">
        <v>264</v>
      </c>
      <c r="K28" s="56">
        <v>418</v>
      </c>
      <c r="L28" s="56">
        <v>156</v>
      </c>
      <c r="M28" s="56">
        <v>289</v>
      </c>
      <c r="N28" s="56">
        <v>445</v>
      </c>
      <c r="O28" s="56">
        <v>193</v>
      </c>
      <c r="P28" s="56">
        <v>327</v>
      </c>
      <c r="Q28" s="56">
        <v>520</v>
      </c>
      <c r="R28" s="56">
        <v>87</v>
      </c>
      <c r="S28" s="56">
        <v>118</v>
      </c>
      <c r="T28" s="56">
        <v>205</v>
      </c>
      <c r="U28" s="56">
        <v>85</v>
      </c>
      <c r="V28" s="56">
        <v>146</v>
      </c>
      <c r="W28" s="56">
        <v>231</v>
      </c>
      <c r="X28" s="56">
        <v>270</v>
      </c>
      <c r="Y28" s="56">
        <v>430</v>
      </c>
      <c r="Z28" s="56">
        <v>700</v>
      </c>
      <c r="AA28" s="56">
        <v>220</v>
      </c>
      <c r="AB28" s="56">
        <v>301</v>
      </c>
      <c r="AC28" s="56">
        <v>521</v>
      </c>
      <c r="AD28" s="56">
        <v>184</v>
      </c>
      <c r="AE28" s="56">
        <v>265</v>
      </c>
      <c r="AF28" s="56">
        <v>449</v>
      </c>
      <c r="AG28" s="56">
        <v>136</v>
      </c>
      <c r="AH28" s="56">
        <v>234</v>
      </c>
      <c r="AI28" s="56">
        <v>370</v>
      </c>
      <c r="AJ28" s="56">
        <v>144</v>
      </c>
      <c r="AK28" s="56">
        <v>242</v>
      </c>
      <c r="AL28" s="56">
        <v>386</v>
      </c>
      <c r="AM28" s="56">
        <v>46</v>
      </c>
      <c r="AN28" s="56">
        <v>65</v>
      </c>
      <c r="AO28" s="56">
        <v>111</v>
      </c>
      <c r="AP28" s="56">
        <v>62</v>
      </c>
      <c r="AQ28" s="56">
        <v>103</v>
      </c>
      <c r="AR28" s="56">
        <v>165</v>
      </c>
      <c r="AS28" s="56">
        <v>39</v>
      </c>
      <c r="AT28" s="56">
        <v>61</v>
      </c>
      <c r="AU28" s="56">
        <v>100</v>
      </c>
      <c r="AV28" s="56">
        <v>73</v>
      </c>
      <c r="AW28" s="56">
        <v>106</v>
      </c>
      <c r="AX28" s="56">
        <v>179</v>
      </c>
      <c r="AY28" s="56">
        <v>143</v>
      </c>
      <c r="AZ28" s="56">
        <v>215</v>
      </c>
      <c r="BA28" s="56">
        <v>358</v>
      </c>
      <c r="BB28" s="56">
        <v>34</v>
      </c>
      <c r="BC28" s="56">
        <v>84</v>
      </c>
      <c r="BD28" s="57">
        <v>118</v>
      </c>
      <c r="BE28" s="58">
        <v>331</v>
      </c>
      <c r="BF28" s="56">
        <v>485</v>
      </c>
      <c r="BG28" s="57">
        <v>816</v>
      </c>
      <c r="BH28" s="58">
        <v>172</v>
      </c>
      <c r="BI28" s="56">
        <v>253</v>
      </c>
      <c r="BJ28" s="57">
        <v>425</v>
      </c>
      <c r="BK28" s="58">
        <v>172</v>
      </c>
      <c r="BL28" s="56">
        <v>286</v>
      </c>
      <c r="BM28" s="57">
        <v>458</v>
      </c>
      <c r="BN28" s="58">
        <v>238</v>
      </c>
      <c r="BO28" s="56">
        <v>340</v>
      </c>
      <c r="BP28" s="57">
        <v>578</v>
      </c>
      <c r="BQ28" s="55">
        <v>21</v>
      </c>
      <c r="BR28" s="56">
        <v>28</v>
      </c>
      <c r="BS28" s="56">
        <v>49</v>
      </c>
      <c r="BT28" s="56">
        <v>50</v>
      </c>
      <c r="BU28" s="56">
        <v>74</v>
      </c>
      <c r="BV28" s="56">
        <v>124</v>
      </c>
      <c r="BW28" s="56">
        <v>84</v>
      </c>
      <c r="BX28" s="56">
        <v>115</v>
      </c>
      <c r="BY28" s="56">
        <v>199</v>
      </c>
      <c r="BZ28" s="56">
        <v>63</v>
      </c>
      <c r="CA28" s="56">
        <v>95</v>
      </c>
      <c r="CB28" s="56">
        <v>158</v>
      </c>
      <c r="CC28" s="56">
        <v>20</v>
      </c>
      <c r="CD28" s="56">
        <v>28</v>
      </c>
      <c r="CE28" s="57">
        <v>48</v>
      </c>
      <c r="CF28" s="58">
        <v>249</v>
      </c>
      <c r="CG28" s="56">
        <v>350</v>
      </c>
      <c r="CH28" s="57">
        <v>599</v>
      </c>
      <c r="CI28" s="55">
        <v>34</v>
      </c>
      <c r="CJ28" s="56">
        <v>53</v>
      </c>
      <c r="CK28" s="56">
        <v>87</v>
      </c>
      <c r="CL28" s="56">
        <v>50</v>
      </c>
      <c r="CM28" s="56">
        <v>77</v>
      </c>
      <c r="CN28" s="56">
        <v>127</v>
      </c>
      <c r="CO28" s="56">
        <v>55</v>
      </c>
      <c r="CP28" s="56">
        <v>70</v>
      </c>
      <c r="CQ28" s="56">
        <v>125</v>
      </c>
      <c r="CR28" s="56">
        <v>86</v>
      </c>
      <c r="CS28" s="56">
        <v>112</v>
      </c>
      <c r="CT28" s="56">
        <v>198</v>
      </c>
      <c r="CU28" s="56">
        <v>24</v>
      </c>
      <c r="CV28" s="56">
        <v>38</v>
      </c>
      <c r="CW28" s="57">
        <v>62</v>
      </c>
    </row>
    <row r="29" spans="1:101" s="50" customFormat="1" ht="18" customHeight="1" x14ac:dyDescent="0.15">
      <c r="A29" s="131"/>
      <c r="B29" s="51" t="s">
        <v>69</v>
      </c>
      <c r="C29" s="52">
        <v>1578</v>
      </c>
      <c r="D29" s="53">
        <v>3355</v>
      </c>
      <c r="E29" s="54">
        <v>4933</v>
      </c>
      <c r="F29" s="52">
        <v>1009</v>
      </c>
      <c r="G29" s="53">
        <v>2142</v>
      </c>
      <c r="H29" s="54">
        <v>3151</v>
      </c>
      <c r="I29" s="55">
        <v>71</v>
      </c>
      <c r="J29" s="56">
        <v>151</v>
      </c>
      <c r="K29" s="56">
        <v>222</v>
      </c>
      <c r="L29" s="56">
        <v>101</v>
      </c>
      <c r="M29" s="56">
        <v>203</v>
      </c>
      <c r="N29" s="56">
        <v>304</v>
      </c>
      <c r="O29" s="56">
        <v>102</v>
      </c>
      <c r="P29" s="56">
        <v>207</v>
      </c>
      <c r="Q29" s="56">
        <v>309</v>
      </c>
      <c r="R29" s="56">
        <v>40</v>
      </c>
      <c r="S29" s="56">
        <v>90</v>
      </c>
      <c r="T29" s="56">
        <v>130</v>
      </c>
      <c r="U29" s="56">
        <v>37</v>
      </c>
      <c r="V29" s="56">
        <v>86</v>
      </c>
      <c r="W29" s="56">
        <v>123</v>
      </c>
      <c r="X29" s="56">
        <v>136</v>
      </c>
      <c r="Y29" s="56">
        <v>233</v>
      </c>
      <c r="Z29" s="56">
        <v>369</v>
      </c>
      <c r="AA29" s="56">
        <v>84</v>
      </c>
      <c r="AB29" s="56">
        <v>191</v>
      </c>
      <c r="AC29" s="56">
        <v>275</v>
      </c>
      <c r="AD29" s="56">
        <v>76</v>
      </c>
      <c r="AE29" s="56">
        <v>168</v>
      </c>
      <c r="AF29" s="56">
        <v>244</v>
      </c>
      <c r="AG29" s="56">
        <v>78</v>
      </c>
      <c r="AH29" s="56">
        <v>163</v>
      </c>
      <c r="AI29" s="56">
        <v>241</v>
      </c>
      <c r="AJ29" s="56">
        <v>64</v>
      </c>
      <c r="AK29" s="56">
        <v>147</v>
      </c>
      <c r="AL29" s="56">
        <v>211</v>
      </c>
      <c r="AM29" s="56">
        <v>20</v>
      </c>
      <c r="AN29" s="56">
        <v>63</v>
      </c>
      <c r="AO29" s="56">
        <v>83</v>
      </c>
      <c r="AP29" s="56">
        <v>37</v>
      </c>
      <c r="AQ29" s="56">
        <v>76</v>
      </c>
      <c r="AR29" s="56">
        <v>113</v>
      </c>
      <c r="AS29" s="56">
        <v>17</v>
      </c>
      <c r="AT29" s="56">
        <v>46</v>
      </c>
      <c r="AU29" s="56">
        <v>63</v>
      </c>
      <c r="AV29" s="56">
        <v>32</v>
      </c>
      <c r="AW29" s="56">
        <v>72</v>
      </c>
      <c r="AX29" s="56">
        <v>104</v>
      </c>
      <c r="AY29" s="56">
        <v>86</v>
      </c>
      <c r="AZ29" s="56">
        <v>165</v>
      </c>
      <c r="BA29" s="56">
        <v>251</v>
      </c>
      <c r="BB29" s="56">
        <v>28</v>
      </c>
      <c r="BC29" s="56">
        <v>81</v>
      </c>
      <c r="BD29" s="57">
        <v>109</v>
      </c>
      <c r="BE29" s="58">
        <v>161</v>
      </c>
      <c r="BF29" s="56">
        <v>308</v>
      </c>
      <c r="BG29" s="57">
        <v>469</v>
      </c>
      <c r="BH29" s="58">
        <v>91</v>
      </c>
      <c r="BI29" s="56">
        <v>198</v>
      </c>
      <c r="BJ29" s="57">
        <v>289</v>
      </c>
      <c r="BK29" s="58">
        <v>75</v>
      </c>
      <c r="BL29" s="56">
        <v>164</v>
      </c>
      <c r="BM29" s="57">
        <v>239</v>
      </c>
      <c r="BN29" s="58">
        <v>126</v>
      </c>
      <c r="BO29" s="56">
        <v>260</v>
      </c>
      <c r="BP29" s="57">
        <v>386</v>
      </c>
      <c r="BQ29" s="55">
        <v>12</v>
      </c>
      <c r="BR29" s="56">
        <v>19</v>
      </c>
      <c r="BS29" s="56">
        <v>31</v>
      </c>
      <c r="BT29" s="56">
        <v>30</v>
      </c>
      <c r="BU29" s="56">
        <v>47</v>
      </c>
      <c r="BV29" s="56">
        <v>77</v>
      </c>
      <c r="BW29" s="56">
        <v>43</v>
      </c>
      <c r="BX29" s="56">
        <v>76</v>
      </c>
      <c r="BY29" s="56">
        <v>119</v>
      </c>
      <c r="BZ29" s="56">
        <v>32</v>
      </c>
      <c r="CA29" s="56">
        <v>92</v>
      </c>
      <c r="CB29" s="56">
        <v>124</v>
      </c>
      <c r="CC29" s="56">
        <v>9</v>
      </c>
      <c r="CD29" s="56">
        <v>26</v>
      </c>
      <c r="CE29" s="57">
        <v>35</v>
      </c>
      <c r="CF29" s="58">
        <v>116</v>
      </c>
      <c r="CG29" s="56">
        <v>283</v>
      </c>
      <c r="CH29" s="57">
        <v>399</v>
      </c>
      <c r="CI29" s="55">
        <v>15</v>
      </c>
      <c r="CJ29" s="56">
        <v>38</v>
      </c>
      <c r="CK29" s="56">
        <v>53</v>
      </c>
      <c r="CL29" s="56">
        <v>27</v>
      </c>
      <c r="CM29" s="56">
        <v>58</v>
      </c>
      <c r="CN29" s="56">
        <v>85</v>
      </c>
      <c r="CO29" s="56">
        <v>16</v>
      </c>
      <c r="CP29" s="56">
        <v>70</v>
      </c>
      <c r="CQ29" s="56">
        <v>86</v>
      </c>
      <c r="CR29" s="56">
        <v>44</v>
      </c>
      <c r="CS29" s="56">
        <v>96</v>
      </c>
      <c r="CT29" s="56">
        <v>140</v>
      </c>
      <c r="CU29" s="56">
        <v>14</v>
      </c>
      <c r="CV29" s="56">
        <v>21</v>
      </c>
      <c r="CW29" s="57">
        <v>35</v>
      </c>
    </row>
    <row r="30" spans="1:101" s="50" customFormat="1" ht="18" customHeight="1" x14ac:dyDescent="0.15">
      <c r="A30" s="131"/>
      <c r="B30" s="51" t="s">
        <v>70</v>
      </c>
      <c r="C30" s="52">
        <v>437</v>
      </c>
      <c r="D30" s="53">
        <v>1758</v>
      </c>
      <c r="E30" s="54">
        <v>2195</v>
      </c>
      <c r="F30" s="52">
        <v>264</v>
      </c>
      <c r="G30" s="53">
        <v>1138</v>
      </c>
      <c r="H30" s="54">
        <v>1402</v>
      </c>
      <c r="I30" s="55">
        <v>17</v>
      </c>
      <c r="J30" s="56">
        <v>91</v>
      </c>
      <c r="K30" s="56">
        <v>108</v>
      </c>
      <c r="L30" s="56">
        <v>16</v>
      </c>
      <c r="M30" s="56">
        <v>121</v>
      </c>
      <c r="N30" s="56">
        <v>137</v>
      </c>
      <c r="O30" s="56">
        <v>28</v>
      </c>
      <c r="P30" s="56">
        <v>124</v>
      </c>
      <c r="Q30" s="56">
        <v>152</v>
      </c>
      <c r="R30" s="56">
        <v>12</v>
      </c>
      <c r="S30" s="56">
        <v>42</v>
      </c>
      <c r="T30" s="56">
        <v>54</v>
      </c>
      <c r="U30" s="56">
        <v>9</v>
      </c>
      <c r="V30" s="56">
        <v>36</v>
      </c>
      <c r="W30" s="56">
        <v>45</v>
      </c>
      <c r="X30" s="56">
        <v>26</v>
      </c>
      <c r="Y30" s="56">
        <v>126</v>
      </c>
      <c r="Z30" s="56">
        <v>152</v>
      </c>
      <c r="AA30" s="56">
        <v>21</v>
      </c>
      <c r="AB30" s="56">
        <v>103</v>
      </c>
      <c r="AC30" s="56">
        <v>124</v>
      </c>
      <c r="AD30" s="56">
        <v>21</v>
      </c>
      <c r="AE30" s="56">
        <v>74</v>
      </c>
      <c r="AF30" s="56">
        <v>95</v>
      </c>
      <c r="AG30" s="56">
        <v>21</v>
      </c>
      <c r="AH30" s="56">
        <v>93</v>
      </c>
      <c r="AI30" s="56">
        <v>114</v>
      </c>
      <c r="AJ30" s="56">
        <v>26</v>
      </c>
      <c r="AK30" s="56">
        <v>72</v>
      </c>
      <c r="AL30" s="56">
        <v>98</v>
      </c>
      <c r="AM30" s="56">
        <v>7</v>
      </c>
      <c r="AN30" s="56">
        <v>36</v>
      </c>
      <c r="AO30" s="56">
        <v>43</v>
      </c>
      <c r="AP30" s="56">
        <v>12</v>
      </c>
      <c r="AQ30" s="56">
        <v>45</v>
      </c>
      <c r="AR30" s="56">
        <v>57</v>
      </c>
      <c r="AS30" s="56">
        <v>3</v>
      </c>
      <c r="AT30" s="56">
        <v>30</v>
      </c>
      <c r="AU30" s="56">
        <v>33</v>
      </c>
      <c r="AV30" s="56">
        <v>6</v>
      </c>
      <c r="AW30" s="56">
        <v>32</v>
      </c>
      <c r="AX30" s="56">
        <v>38</v>
      </c>
      <c r="AY30" s="56">
        <v>25</v>
      </c>
      <c r="AZ30" s="56">
        <v>68</v>
      </c>
      <c r="BA30" s="56">
        <v>93</v>
      </c>
      <c r="BB30" s="56">
        <v>14</v>
      </c>
      <c r="BC30" s="56">
        <v>45</v>
      </c>
      <c r="BD30" s="57">
        <v>59</v>
      </c>
      <c r="BE30" s="58">
        <v>37</v>
      </c>
      <c r="BF30" s="56">
        <v>162</v>
      </c>
      <c r="BG30" s="57">
        <v>199</v>
      </c>
      <c r="BH30" s="58">
        <v>23</v>
      </c>
      <c r="BI30" s="56">
        <v>90</v>
      </c>
      <c r="BJ30" s="57">
        <v>113</v>
      </c>
      <c r="BK30" s="58">
        <v>22</v>
      </c>
      <c r="BL30" s="56">
        <v>94</v>
      </c>
      <c r="BM30" s="57">
        <v>116</v>
      </c>
      <c r="BN30" s="58">
        <v>54</v>
      </c>
      <c r="BO30" s="56">
        <v>131</v>
      </c>
      <c r="BP30" s="57">
        <v>185</v>
      </c>
      <c r="BQ30" s="55">
        <v>3</v>
      </c>
      <c r="BR30" s="56">
        <v>10</v>
      </c>
      <c r="BS30" s="56">
        <v>13</v>
      </c>
      <c r="BT30" s="56">
        <v>16</v>
      </c>
      <c r="BU30" s="56">
        <v>20</v>
      </c>
      <c r="BV30" s="56">
        <v>36</v>
      </c>
      <c r="BW30" s="56">
        <v>19</v>
      </c>
      <c r="BX30" s="56">
        <v>50</v>
      </c>
      <c r="BY30" s="56">
        <v>69</v>
      </c>
      <c r="BZ30" s="56">
        <v>10</v>
      </c>
      <c r="CA30" s="56">
        <v>41</v>
      </c>
      <c r="CB30" s="56">
        <v>51</v>
      </c>
      <c r="CC30" s="56">
        <v>6</v>
      </c>
      <c r="CD30" s="56">
        <v>10</v>
      </c>
      <c r="CE30" s="57">
        <v>16</v>
      </c>
      <c r="CF30" s="58">
        <v>37</v>
      </c>
      <c r="CG30" s="56">
        <v>143</v>
      </c>
      <c r="CH30" s="57">
        <v>180</v>
      </c>
      <c r="CI30" s="55">
        <v>6</v>
      </c>
      <c r="CJ30" s="56">
        <v>18</v>
      </c>
      <c r="CK30" s="56">
        <v>24</v>
      </c>
      <c r="CL30" s="56">
        <v>13</v>
      </c>
      <c r="CM30" s="56">
        <v>30</v>
      </c>
      <c r="CN30" s="56">
        <v>43</v>
      </c>
      <c r="CO30" s="56">
        <v>10</v>
      </c>
      <c r="CP30" s="56">
        <v>45</v>
      </c>
      <c r="CQ30" s="56">
        <v>55</v>
      </c>
      <c r="CR30" s="56">
        <v>5</v>
      </c>
      <c r="CS30" s="56">
        <v>40</v>
      </c>
      <c r="CT30" s="56">
        <v>45</v>
      </c>
      <c r="CU30" s="56">
        <v>3</v>
      </c>
      <c r="CV30" s="56">
        <v>10</v>
      </c>
      <c r="CW30" s="57">
        <v>13</v>
      </c>
    </row>
    <row r="31" spans="1:101" s="50" customFormat="1" ht="18" customHeight="1" x14ac:dyDescent="0.15">
      <c r="A31" s="131"/>
      <c r="B31" s="51" t="s">
        <v>71</v>
      </c>
      <c r="C31" s="52">
        <v>106</v>
      </c>
      <c r="D31" s="53">
        <v>572</v>
      </c>
      <c r="E31" s="54">
        <v>678</v>
      </c>
      <c r="F31" s="52">
        <v>71</v>
      </c>
      <c r="G31" s="53">
        <v>361</v>
      </c>
      <c r="H31" s="54">
        <v>432</v>
      </c>
      <c r="I31" s="55">
        <v>5</v>
      </c>
      <c r="J31" s="56">
        <v>34</v>
      </c>
      <c r="K31" s="56">
        <v>39</v>
      </c>
      <c r="L31" s="56">
        <v>5</v>
      </c>
      <c r="M31" s="56">
        <v>34</v>
      </c>
      <c r="N31" s="56">
        <v>39</v>
      </c>
      <c r="O31" s="56">
        <v>5</v>
      </c>
      <c r="P31" s="56">
        <v>41</v>
      </c>
      <c r="Q31" s="56">
        <v>46</v>
      </c>
      <c r="R31" s="56">
        <v>7</v>
      </c>
      <c r="S31" s="56">
        <v>19</v>
      </c>
      <c r="T31" s="56">
        <v>26</v>
      </c>
      <c r="U31" s="56">
        <v>2</v>
      </c>
      <c r="V31" s="56">
        <v>16</v>
      </c>
      <c r="W31" s="56">
        <v>18</v>
      </c>
      <c r="X31" s="56">
        <v>9</v>
      </c>
      <c r="Y31" s="56">
        <v>41</v>
      </c>
      <c r="Z31" s="56">
        <v>50</v>
      </c>
      <c r="AA31" s="56">
        <v>10</v>
      </c>
      <c r="AB31" s="56">
        <v>31</v>
      </c>
      <c r="AC31" s="56">
        <v>41</v>
      </c>
      <c r="AD31" s="56">
        <v>4</v>
      </c>
      <c r="AE31" s="56">
        <v>18</v>
      </c>
      <c r="AF31" s="56">
        <v>22</v>
      </c>
      <c r="AG31" s="56">
        <v>1</v>
      </c>
      <c r="AH31" s="56">
        <v>28</v>
      </c>
      <c r="AI31" s="56">
        <v>29</v>
      </c>
      <c r="AJ31" s="56">
        <v>6</v>
      </c>
      <c r="AK31" s="56">
        <v>19</v>
      </c>
      <c r="AL31" s="56">
        <v>25</v>
      </c>
      <c r="AM31" s="56">
        <v>1</v>
      </c>
      <c r="AN31" s="56">
        <v>11</v>
      </c>
      <c r="AO31" s="56">
        <v>12</v>
      </c>
      <c r="AP31" s="56">
        <v>0</v>
      </c>
      <c r="AQ31" s="56">
        <v>17</v>
      </c>
      <c r="AR31" s="56">
        <v>17</v>
      </c>
      <c r="AS31" s="56">
        <v>2</v>
      </c>
      <c r="AT31" s="56">
        <v>3</v>
      </c>
      <c r="AU31" s="56">
        <v>5</v>
      </c>
      <c r="AV31" s="56">
        <v>0</v>
      </c>
      <c r="AW31" s="56">
        <v>13</v>
      </c>
      <c r="AX31" s="56">
        <v>13</v>
      </c>
      <c r="AY31" s="56">
        <v>9</v>
      </c>
      <c r="AZ31" s="56">
        <v>22</v>
      </c>
      <c r="BA31" s="56">
        <v>31</v>
      </c>
      <c r="BB31" s="56">
        <v>5</v>
      </c>
      <c r="BC31" s="56">
        <v>14</v>
      </c>
      <c r="BD31" s="57">
        <v>19</v>
      </c>
      <c r="BE31" s="58">
        <v>10</v>
      </c>
      <c r="BF31" s="56">
        <v>51</v>
      </c>
      <c r="BG31" s="57">
        <v>61</v>
      </c>
      <c r="BH31" s="58">
        <v>8</v>
      </c>
      <c r="BI31" s="56">
        <v>30</v>
      </c>
      <c r="BJ31" s="57">
        <v>38</v>
      </c>
      <c r="BK31" s="58">
        <v>9</v>
      </c>
      <c r="BL31" s="56">
        <v>33</v>
      </c>
      <c r="BM31" s="57">
        <v>42</v>
      </c>
      <c r="BN31" s="58">
        <v>4</v>
      </c>
      <c r="BO31" s="56">
        <v>37</v>
      </c>
      <c r="BP31" s="57">
        <v>41</v>
      </c>
      <c r="BQ31" s="55">
        <v>0</v>
      </c>
      <c r="BR31" s="56">
        <v>4</v>
      </c>
      <c r="BS31" s="56">
        <v>4</v>
      </c>
      <c r="BT31" s="56">
        <v>2</v>
      </c>
      <c r="BU31" s="56">
        <v>6</v>
      </c>
      <c r="BV31" s="56">
        <v>8</v>
      </c>
      <c r="BW31" s="56">
        <v>2</v>
      </c>
      <c r="BX31" s="56">
        <v>14</v>
      </c>
      <c r="BY31" s="56">
        <v>16</v>
      </c>
      <c r="BZ31" s="56">
        <v>0</v>
      </c>
      <c r="CA31" s="56">
        <v>11</v>
      </c>
      <c r="CB31" s="56">
        <v>11</v>
      </c>
      <c r="CC31" s="56">
        <v>0</v>
      </c>
      <c r="CD31" s="56">
        <v>2</v>
      </c>
      <c r="CE31" s="57">
        <v>2</v>
      </c>
      <c r="CF31" s="58">
        <v>4</v>
      </c>
      <c r="CG31" s="56">
        <v>60</v>
      </c>
      <c r="CH31" s="57">
        <v>64</v>
      </c>
      <c r="CI31" s="55">
        <v>0</v>
      </c>
      <c r="CJ31" s="56">
        <v>4</v>
      </c>
      <c r="CK31" s="56">
        <v>4</v>
      </c>
      <c r="CL31" s="56">
        <v>1</v>
      </c>
      <c r="CM31" s="56">
        <v>13</v>
      </c>
      <c r="CN31" s="56">
        <v>14</v>
      </c>
      <c r="CO31" s="56">
        <v>3</v>
      </c>
      <c r="CP31" s="56">
        <v>15</v>
      </c>
      <c r="CQ31" s="56">
        <v>18</v>
      </c>
      <c r="CR31" s="56">
        <v>0</v>
      </c>
      <c r="CS31" s="56">
        <v>19</v>
      </c>
      <c r="CT31" s="56">
        <v>19</v>
      </c>
      <c r="CU31" s="56">
        <v>0</v>
      </c>
      <c r="CV31" s="56">
        <v>9</v>
      </c>
      <c r="CW31" s="57">
        <v>9</v>
      </c>
    </row>
    <row r="32" spans="1:101" s="50" customFormat="1" ht="18" customHeight="1" thickBot="1" x14ac:dyDescent="0.2">
      <c r="A32" s="131"/>
      <c r="B32" s="59" t="s">
        <v>72</v>
      </c>
      <c r="C32" s="60">
        <v>12</v>
      </c>
      <c r="D32" s="61">
        <v>109</v>
      </c>
      <c r="E32" s="62">
        <v>121</v>
      </c>
      <c r="F32" s="63">
        <v>7</v>
      </c>
      <c r="G32" s="64">
        <v>74</v>
      </c>
      <c r="H32" s="62">
        <v>81</v>
      </c>
      <c r="I32" s="65">
        <v>0</v>
      </c>
      <c r="J32" s="66">
        <v>10</v>
      </c>
      <c r="K32" s="66">
        <v>10</v>
      </c>
      <c r="L32" s="66">
        <v>2</v>
      </c>
      <c r="M32" s="66">
        <v>4</v>
      </c>
      <c r="N32" s="66">
        <v>6</v>
      </c>
      <c r="O32" s="66">
        <v>1</v>
      </c>
      <c r="P32" s="66">
        <v>4</v>
      </c>
      <c r="Q32" s="66">
        <v>5</v>
      </c>
      <c r="R32" s="66">
        <v>1</v>
      </c>
      <c r="S32" s="66">
        <v>3</v>
      </c>
      <c r="T32" s="66">
        <v>4</v>
      </c>
      <c r="U32" s="66">
        <v>0</v>
      </c>
      <c r="V32" s="66">
        <v>3</v>
      </c>
      <c r="W32" s="66">
        <v>3</v>
      </c>
      <c r="X32" s="66">
        <v>0</v>
      </c>
      <c r="Y32" s="66">
        <v>3</v>
      </c>
      <c r="Z32" s="66">
        <v>3</v>
      </c>
      <c r="AA32" s="66">
        <v>0</v>
      </c>
      <c r="AB32" s="66">
        <v>10</v>
      </c>
      <c r="AC32" s="66">
        <v>10</v>
      </c>
      <c r="AD32" s="66">
        <v>0</v>
      </c>
      <c r="AE32" s="66">
        <v>7</v>
      </c>
      <c r="AF32" s="66">
        <v>7</v>
      </c>
      <c r="AG32" s="66">
        <v>0</v>
      </c>
      <c r="AH32" s="66">
        <v>8</v>
      </c>
      <c r="AI32" s="66">
        <v>8</v>
      </c>
      <c r="AJ32" s="66">
        <v>1</v>
      </c>
      <c r="AK32" s="66">
        <v>5</v>
      </c>
      <c r="AL32" s="66">
        <v>6</v>
      </c>
      <c r="AM32" s="66">
        <v>0</v>
      </c>
      <c r="AN32" s="66">
        <v>2</v>
      </c>
      <c r="AO32" s="66">
        <v>2</v>
      </c>
      <c r="AP32" s="66">
        <v>0</v>
      </c>
      <c r="AQ32" s="66">
        <v>9</v>
      </c>
      <c r="AR32" s="66">
        <v>9</v>
      </c>
      <c r="AS32" s="66">
        <v>0</v>
      </c>
      <c r="AT32" s="66">
        <v>0</v>
      </c>
      <c r="AU32" s="66">
        <v>0</v>
      </c>
      <c r="AV32" s="66">
        <v>1</v>
      </c>
      <c r="AW32" s="66">
        <v>1</v>
      </c>
      <c r="AX32" s="66">
        <v>2</v>
      </c>
      <c r="AY32" s="66">
        <v>1</v>
      </c>
      <c r="AZ32" s="66">
        <v>0</v>
      </c>
      <c r="BA32" s="66">
        <v>1</v>
      </c>
      <c r="BB32" s="66">
        <v>0</v>
      </c>
      <c r="BC32" s="66">
        <v>5</v>
      </c>
      <c r="BD32" s="67">
        <v>5</v>
      </c>
      <c r="BE32" s="68">
        <v>0</v>
      </c>
      <c r="BF32" s="66">
        <v>5</v>
      </c>
      <c r="BG32" s="67">
        <v>5</v>
      </c>
      <c r="BH32" s="68">
        <v>0</v>
      </c>
      <c r="BI32" s="66">
        <v>6</v>
      </c>
      <c r="BJ32" s="67">
        <v>6</v>
      </c>
      <c r="BK32" s="68">
        <v>1</v>
      </c>
      <c r="BL32" s="66">
        <v>10</v>
      </c>
      <c r="BM32" s="67">
        <v>11</v>
      </c>
      <c r="BN32" s="68">
        <v>0</v>
      </c>
      <c r="BO32" s="66">
        <v>7</v>
      </c>
      <c r="BP32" s="67">
        <v>7</v>
      </c>
      <c r="BQ32" s="65">
        <v>0</v>
      </c>
      <c r="BR32" s="66">
        <v>0</v>
      </c>
      <c r="BS32" s="66">
        <v>0</v>
      </c>
      <c r="BT32" s="66">
        <v>0</v>
      </c>
      <c r="BU32" s="66">
        <v>0</v>
      </c>
      <c r="BV32" s="66">
        <v>0</v>
      </c>
      <c r="BW32" s="66">
        <v>0</v>
      </c>
      <c r="BX32" s="66">
        <v>3</v>
      </c>
      <c r="BY32" s="66">
        <v>3</v>
      </c>
      <c r="BZ32" s="66">
        <v>0</v>
      </c>
      <c r="CA32" s="66">
        <v>4</v>
      </c>
      <c r="CB32" s="66">
        <v>4</v>
      </c>
      <c r="CC32" s="66">
        <v>0</v>
      </c>
      <c r="CD32" s="66">
        <v>0</v>
      </c>
      <c r="CE32" s="67">
        <v>0</v>
      </c>
      <c r="CF32" s="68">
        <v>4</v>
      </c>
      <c r="CG32" s="66">
        <v>7</v>
      </c>
      <c r="CH32" s="67">
        <v>11</v>
      </c>
      <c r="CI32" s="65">
        <v>0</v>
      </c>
      <c r="CJ32" s="66">
        <v>0</v>
      </c>
      <c r="CK32" s="66">
        <v>0</v>
      </c>
      <c r="CL32" s="66">
        <v>1</v>
      </c>
      <c r="CM32" s="66">
        <v>3</v>
      </c>
      <c r="CN32" s="66">
        <v>4</v>
      </c>
      <c r="CO32" s="66">
        <v>2</v>
      </c>
      <c r="CP32" s="66">
        <v>3</v>
      </c>
      <c r="CQ32" s="66">
        <v>5</v>
      </c>
      <c r="CR32" s="66">
        <v>0</v>
      </c>
      <c r="CS32" s="66">
        <v>0</v>
      </c>
      <c r="CT32" s="66">
        <v>0</v>
      </c>
      <c r="CU32" s="66">
        <v>1</v>
      </c>
      <c r="CV32" s="66">
        <v>1</v>
      </c>
      <c r="CW32" s="67">
        <v>2</v>
      </c>
    </row>
    <row r="33" spans="1:101" s="41" customFormat="1" ht="18" customHeight="1" thickBot="1" x14ac:dyDescent="0.2">
      <c r="A33" s="132"/>
      <c r="B33" s="69" t="s">
        <v>50</v>
      </c>
      <c r="C33" s="70">
        <v>19712</v>
      </c>
      <c r="D33" s="71">
        <v>28895</v>
      </c>
      <c r="E33" s="72">
        <v>48607</v>
      </c>
      <c r="F33" s="70">
        <v>13186</v>
      </c>
      <c r="G33" s="71">
        <v>19210</v>
      </c>
      <c r="H33" s="72">
        <v>32396</v>
      </c>
      <c r="I33" s="73">
        <v>819</v>
      </c>
      <c r="J33" s="74">
        <v>1360</v>
      </c>
      <c r="K33" s="74">
        <v>2179</v>
      </c>
      <c r="L33" s="74">
        <v>935</v>
      </c>
      <c r="M33" s="74">
        <v>1603</v>
      </c>
      <c r="N33" s="74">
        <v>2538</v>
      </c>
      <c r="O33" s="74">
        <v>1167</v>
      </c>
      <c r="P33" s="74">
        <v>1934</v>
      </c>
      <c r="Q33" s="74">
        <v>3101</v>
      </c>
      <c r="R33" s="74">
        <v>474</v>
      </c>
      <c r="S33" s="74">
        <v>661</v>
      </c>
      <c r="T33" s="74">
        <v>1135</v>
      </c>
      <c r="U33" s="74">
        <v>556</v>
      </c>
      <c r="V33" s="74">
        <v>747</v>
      </c>
      <c r="W33" s="74">
        <v>1303</v>
      </c>
      <c r="X33" s="74">
        <v>1834</v>
      </c>
      <c r="Y33" s="74">
        <v>2494</v>
      </c>
      <c r="Z33" s="74">
        <v>4328</v>
      </c>
      <c r="AA33" s="74">
        <v>1447</v>
      </c>
      <c r="AB33" s="74">
        <v>1964</v>
      </c>
      <c r="AC33" s="74">
        <v>3411</v>
      </c>
      <c r="AD33" s="74">
        <v>1177</v>
      </c>
      <c r="AE33" s="74">
        <v>1613</v>
      </c>
      <c r="AF33" s="74">
        <v>2790</v>
      </c>
      <c r="AG33" s="74">
        <v>1090</v>
      </c>
      <c r="AH33" s="74">
        <v>1550</v>
      </c>
      <c r="AI33" s="74">
        <v>2640</v>
      </c>
      <c r="AJ33" s="74">
        <v>1073</v>
      </c>
      <c r="AK33" s="74">
        <v>1491</v>
      </c>
      <c r="AL33" s="74">
        <v>2564</v>
      </c>
      <c r="AM33" s="74">
        <v>302</v>
      </c>
      <c r="AN33" s="74">
        <v>452</v>
      </c>
      <c r="AO33" s="74">
        <v>754</v>
      </c>
      <c r="AP33" s="74">
        <v>432</v>
      </c>
      <c r="AQ33" s="74">
        <v>591</v>
      </c>
      <c r="AR33" s="74">
        <v>1023</v>
      </c>
      <c r="AS33" s="74">
        <v>220</v>
      </c>
      <c r="AT33" s="74">
        <v>336</v>
      </c>
      <c r="AU33" s="74">
        <v>556</v>
      </c>
      <c r="AV33" s="74">
        <v>398</v>
      </c>
      <c r="AW33" s="74">
        <v>586</v>
      </c>
      <c r="AX33" s="74">
        <v>984</v>
      </c>
      <c r="AY33" s="74">
        <v>909</v>
      </c>
      <c r="AZ33" s="74">
        <v>1265</v>
      </c>
      <c r="BA33" s="74">
        <v>2174</v>
      </c>
      <c r="BB33" s="74">
        <v>353</v>
      </c>
      <c r="BC33" s="74">
        <v>563</v>
      </c>
      <c r="BD33" s="75">
        <v>916</v>
      </c>
      <c r="BE33" s="76">
        <v>2055</v>
      </c>
      <c r="BF33" s="74">
        <v>2927</v>
      </c>
      <c r="BG33" s="75">
        <v>4982</v>
      </c>
      <c r="BH33" s="76">
        <v>1063</v>
      </c>
      <c r="BI33" s="74">
        <v>1508</v>
      </c>
      <c r="BJ33" s="75">
        <v>2571</v>
      </c>
      <c r="BK33" s="76">
        <v>1032</v>
      </c>
      <c r="BL33" s="74">
        <v>1548</v>
      </c>
      <c r="BM33" s="75">
        <v>2580</v>
      </c>
      <c r="BN33" s="76">
        <v>1182</v>
      </c>
      <c r="BO33" s="74">
        <v>1770</v>
      </c>
      <c r="BP33" s="75">
        <v>2952</v>
      </c>
      <c r="BQ33" s="73">
        <v>95</v>
      </c>
      <c r="BR33" s="74">
        <v>128</v>
      </c>
      <c r="BS33" s="74">
        <v>223</v>
      </c>
      <c r="BT33" s="74">
        <v>256</v>
      </c>
      <c r="BU33" s="74">
        <v>361</v>
      </c>
      <c r="BV33" s="74">
        <v>617</v>
      </c>
      <c r="BW33" s="74">
        <v>454</v>
      </c>
      <c r="BX33" s="74">
        <v>660</v>
      </c>
      <c r="BY33" s="74">
        <v>1114</v>
      </c>
      <c r="BZ33" s="74">
        <v>294</v>
      </c>
      <c r="CA33" s="74">
        <v>482</v>
      </c>
      <c r="CB33" s="74">
        <v>776</v>
      </c>
      <c r="CC33" s="74">
        <v>83</v>
      </c>
      <c r="CD33" s="74">
        <v>139</v>
      </c>
      <c r="CE33" s="75">
        <v>222</v>
      </c>
      <c r="CF33" s="76">
        <v>1194</v>
      </c>
      <c r="CG33" s="74">
        <v>1932</v>
      </c>
      <c r="CH33" s="75">
        <v>3126</v>
      </c>
      <c r="CI33" s="73">
        <v>181</v>
      </c>
      <c r="CJ33" s="74">
        <v>268</v>
      </c>
      <c r="CK33" s="74">
        <v>449</v>
      </c>
      <c r="CL33" s="74">
        <v>235</v>
      </c>
      <c r="CM33" s="74">
        <v>380</v>
      </c>
      <c r="CN33" s="74">
        <v>615</v>
      </c>
      <c r="CO33" s="74">
        <v>234</v>
      </c>
      <c r="CP33" s="74">
        <v>411</v>
      </c>
      <c r="CQ33" s="74">
        <v>645</v>
      </c>
      <c r="CR33" s="74">
        <v>434</v>
      </c>
      <c r="CS33" s="74">
        <v>692</v>
      </c>
      <c r="CT33" s="74">
        <v>1126</v>
      </c>
      <c r="CU33" s="74">
        <v>110</v>
      </c>
      <c r="CV33" s="74">
        <v>181</v>
      </c>
      <c r="CW33" s="75">
        <v>291</v>
      </c>
    </row>
    <row r="34" spans="1:101" s="41" customFormat="1" ht="18" customHeight="1" thickBot="1" x14ac:dyDescent="0.2">
      <c r="A34" s="133"/>
      <c r="B34" s="77" t="s">
        <v>73</v>
      </c>
      <c r="C34" s="78">
        <v>21.202082347373402</v>
      </c>
      <c r="D34" s="79">
        <v>28.090488411883651</v>
      </c>
      <c r="E34" s="80">
        <v>24.820257766702753</v>
      </c>
      <c r="F34" s="78">
        <v>19.713845739829864</v>
      </c>
      <c r="G34" s="79">
        <v>25.924776312770753</v>
      </c>
      <c r="H34" s="80">
        <v>22.978168045054119</v>
      </c>
      <c r="I34" s="81">
        <v>22.636815920398011</v>
      </c>
      <c r="J34" s="79">
        <v>33.211233211233207</v>
      </c>
      <c r="K34" s="79">
        <v>28.251004797095813</v>
      </c>
      <c r="L34" s="79">
        <v>18.869828456104944</v>
      </c>
      <c r="M34" s="79">
        <v>27.815373937185495</v>
      </c>
      <c r="N34" s="79">
        <v>23.679791005784661</v>
      </c>
      <c r="O34" s="79">
        <v>20.024021962937542</v>
      </c>
      <c r="P34" s="79">
        <v>28.956430603383744</v>
      </c>
      <c r="Q34" s="79">
        <v>24.794115295434558</v>
      </c>
      <c r="R34" s="79">
        <v>29.026331904470297</v>
      </c>
      <c r="S34" s="79">
        <v>38.186019641825538</v>
      </c>
      <c r="T34" s="79">
        <v>33.73959571938169</v>
      </c>
      <c r="U34" s="79">
        <v>25.124265702666065</v>
      </c>
      <c r="V34" s="79">
        <v>30.970149253731343</v>
      </c>
      <c r="W34" s="79">
        <v>28.172972972972971</v>
      </c>
      <c r="X34" s="79">
        <v>16.439584080315527</v>
      </c>
      <c r="Y34" s="79">
        <v>20.741849634065204</v>
      </c>
      <c r="Z34" s="79">
        <v>18.671268334771355</v>
      </c>
      <c r="AA34" s="79">
        <v>19.931129476584022</v>
      </c>
      <c r="AB34" s="79">
        <v>23.283935981031416</v>
      </c>
      <c r="AC34" s="79">
        <v>21.733035998725708</v>
      </c>
      <c r="AD34" s="79">
        <v>16.923076923076923</v>
      </c>
      <c r="AE34" s="79">
        <v>20.899196683078518</v>
      </c>
      <c r="AF34" s="79">
        <v>19.014516458801882</v>
      </c>
      <c r="AG34" s="79">
        <v>14.039155074703761</v>
      </c>
      <c r="AH34" s="79">
        <v>18.854153995864252</v>
      </c>
      <c r="AI34" s="79">
        <v>16.515483265561464</v>
      </c>
      <c r="AJ34" s="79">
        <v>16.831372549019608</v>
      </c>
      <c r="AK34" s="79">
        <v>21.725193064257613</v>
      </c>
      <c r="AL34" s="79">
        <v>19.368484665357304</v>
      </c>
      <c r="AM34" s="79">
        <v>25.250836120401338</v>
      </c>
      <c r="AN34" s="79">
        <v>35.175097276264594</v>
      </c>
      <c r="AO34" s="79">
        <v>30.390971382507054</v>
      </c>
      <c r="AP34" s="79">
        <v>31.532846715328468</v>
      </c>
      <c r="AQ34" s="79">
        <v>41.855524079320112</v>
      </c>
      <c r="AR34" s="79">
        <v>36.772106398274623</v>
      </c>
      <c r="AS34" s="79">
        <v>32.069970845481052</v>
      </c>
      <c r="AT34" s="79">
        <v>41.739130434782609</v>
      </c>
      <c r="AU34" s="79">
        <v>37.290409121395037</v>
      </c>
      <c r="AV34" s="79">
        <v>32.174616006467261</v>
      </c>
      <c r="AW34" s="79">
        <v>42.587209302325576</v>
      </c>
      <c r="AX34" s="79">
        <v>37.657864523536169</v>
      </c>
      <c r="AY34" s="79">
        <v>27.696526508226693</v>
      </c>
      <c r="AZ34" s="79">
        <v>34.189189189189193</v>
      </c>
      <c r="BA34" s="79">
        <v>31.137209968490403</v>
      </c>
      <c r="BB34" s="79">
        <v>25.974981604120678</v>
      </c>
      <c r="BC34" s="79">
        <v>35.632911392405063</v>
      </c>
      <c r="BD34" s="80">
        <v>31.16706362708404</v>
      </c>
      <c r="BE34" s="83">
        <v>17.152157582839493</v>
      </c>
      <c r="BF34" s="84">
        <v>23.237535725627183</v>
      </c>
      <c r="BG34" s="85">
        <v>20.270985067339382</v>
      </c>
      <c r="BH34" s="78">
        <v>30.96417127876493</v>
      </c>
      <c r="BI34" s="79">
        <v>38.83595158382694</v>
      </c>
      <c r="BJ34" s="80">
        <v>35.142154182613453</v>
      </c>
      <c r="BK34" s="78">
        <v>23.497267759562842</v>
      </c>
      <c r="BL34" s="79">
        <v>31.003404766673341</v>
      </c>
      <c r="BM34" s="80">
        <v>27.49067661161428</v>
      </c>
      <c r="BN34" s="78">
        <v>37.204910292728989</v>
      </c>
      <c r="BO34" s="79">
        <v>48.42681258549932</v>
      </c>
      <c r="BP34" s="80">
        <v>43.208430913348941</v>
      </c>
      <c r="BQ34" s="81">
        <v>48.223350253807105</v>
      </c>
      <c r="BR34" s="79">
        <v>58.18181818181818</v>
      </c>
      <c r="BS34" s="79">
        <v>53.477218225419662</v>
      </c>
      <c r="BT34" s="79">
        <v>38.152011922503725</v>
      </c>
      <c r="BU34" s="79">
        <v>48.652291105121293</v>
      </c>
      <c r="BV34" s="79">
        <v>43.665958952583154</v>
      </c>
      <c r="BW34" s="79">
        <v>33.333333333333329</v>
      </c>
      <c r="BX34" s="79">
        <v>42.226487523992326</v>
      </c>
      <c r="BY34" s="79">
        <v>38.085470085470085</v>
      </c>
      <c r="BZ34" s="79">
        <v>38.28125</v>
      </c>
      <c r="CA34" s="79">
        <v>52.505446623093675</v>
      </c>
      <c r="CB34" s="79">
        <v>46.026097271648872</v>
      </c>
      <c r="CC34" s="79">
        <v>46.368715083798882</v>
      </c>
      <c r="CD34" s="79">
        <v>65.566037735849065</v>
      </c>
      <c r="CE34" s="80">
        <v>56.777493606138108</v>
      </c>
      <c r="CF34" s="78">
        <v>38.49129593810445</v>
      </c>
      <c r="CG34" s="79">
        <v>53.106102253985711</v>
      </c>
      <c r="CH34" s="80">
        <v>46.379821958456972</v>
      </c>
      <c r="CI34" s="81">
        <v>40.401785714285715</v>
      </c>
      <c r="CJ34" s="79">
        <v>50.853889943074002</v>
      </c>
      <c r="CK34" s="79">
        <v>46.051282051282051</v>
      </c>
      <c r="CL34" s="79">
        <v>41.519434628975269</v>
      </c>
      <c r="CM34" s="79">
        <v>57.838660578386602</v>
      </c>
      <c r="CN34" s="79">
        <v>50.28618152085037</v>
      </c>
      <c r="CO34" s="79">
        <v>36.33540372670808</v>
      </c>
      <c r="CP34" s="79">
        <v>53.866317169069468</v>
      </c>
      <c r="CQ34" s="79">
        <v>45.842217484008529</v>
      </c>
      <c r="CR34" s="79">
        <v>35.749588138385505</v>
      </c>
      <c r="CS34" s="79">
        <v>48.835568101623153</v>
      </c>
      <c r="CT34" s="79">
        <v>42.79741543139491</v>
      </c>
      <c r="CU34" s="79">
        <v>47.826086956521742</v>
      </c>
      <c r="CV34" s="79">
        <v>66.058394160583944</v>
      </c>
      <c r="CW34" s="80">
        <v>57.738095238095234</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56.410558368802675</v>
      </c>
      <c r="D39" s="95">
        <v>69.49364794279029</v>
      </c>
      <c r="E39" s="96">
        <v>63.020061599933406</v>
      </c>
      <c r="F39" s="94">
        <v>54.352240734757927</v>
      </c>
      <c r="G39" s="95">
        <v>64.63517596871668</v>
      </c>
      <c r="H39" s="96">
        <v>59.591134454732739</v>
      </c>
      <c r="I39" s="97">
        <v>56.623376623376622</v>
      </c>
      <c r="J39" s="98">
        <v>78.431372549019613</v>
      </c>
      <c r="K39" s="98">
        <v>67.491856677524424</v>
      </c>
      <c r="L39" s="98">
        <v>56.903103229892338</v>
      </c>
      <c r="M39" s="98">
        <v>71.875932001192965</v>
      </c>
      <c r="N39" s="98">
        <v>64.61373060973736</v>
      </c>
      <c r="O39" s="98">
        <v>51.929092805005219</v>
      </c>
      <c r="P39" s="98">
        <v>69.733163913595931</v>
      </c>
      <c r="Q39" s="98">
        <v>60.94453738257625</v>
      </c>
      <c r="R39" s="98">
        <v>62.487562189054721</v>
      </c>
      <c r="S39" s="98">
        <v>91.694352159468437</v>
      </c>
      <c r="T39" s="98">
        <v>76.310272536687634</v>
      </c>
      <c r="U39" s="98">
        <v>54.323570432357037</v>
      </c>
      <c r="V39" s="98">
        <v>68.907563025210081</v>
      </c>
      <c r="W39" s="98">
        <v>61.600279524807824</v>
      </c>
      <c r="X39" s="98">
        <v>52.154937261320242</v>
      </c>
      <c r="Y39" s="98">
        <v>56.542116911860433</v>
      </c>
      <c r="Z39" s="98">
        <v>54.399520415639778</v>
      </c>
      <c r="AA39" s="98">
        <v>59.036144578313255</v>
      </c>
      <c r="AB39" s="98">
        <v>59.965863834629239</v>
      </c>
      <c r="AC39" s="98">
        <v>59.534458223216106</v>
      </c>
      <c r="AD39" s="98">
        <v>53.905731356494805</v>
      </c>
      <c r="AE39" s="98">
        <v>58.74125874125874</v>
      </c>
      <c r="AF39" s="98">
        <v>56.411896386312762</v>
      </c>
      <c r="AG39" s="98">
        <v>42.22385052207364</v>
      </c>
      <c r="AH39" s="98">
        <v>49.472727272727276</v>
      </c>
      <c r="AI39" s="98">
        <v>45.8618487088238</v>
      </c>
      <c r="AJ39" s="98">
        <v>50.49575070821529</v>
      </c>
      <c r="AK39" s="98">
        <v>58.20654679575842</v>
      </c>
      <c r="AL39" s="98">
        <v>54.397014229064609</v>
      </c>
      <c r="AM39" s="98">
        <v>60.752688172043015</v>
      </c>
      <c r="AN39" s="98">
        <v>78.969359331476312</v>
      </c>
      <c r="AO39" s="98">
        <v>69.699042407660741</v>
      </c>
      <c r="AP39" s="98">
        <v>68.511685116851169</v>
      </c>
      <c r="AQ39" s="98">
        <v>91.847826086956516</v>
      </c>
      <c r="AR39" s="98">
        <v>79.599741768883149</v>
      </c>
      <c r="AS39" s="98">
        <v>74.554707379134854</v>
      </c>
      <c r="AT39" s="98">
        <v>95.388349514563103</v>
      </c>
      <c r="AU39" s="98">
        <v>85.217391304347828</v>
      </c>
      <c r="AV39" s="98">
        <v>70.856353591160229</v>
      </c>
      <c r="AW39" s="98">
        <v>100.29112081513829</v>
      </c>
      <c r="AX39" s="98">
        <v>85.187810063784553</v>
      </c>
      <c r="AY39" s="98">
        <v>64.676367285499254</v>
      </c>
      <c r="AZ39" s="98">
        <v>81.461500735654738</v>
      </c>
      <c r="BA39" s="98">
        <v>73.164682539682531</v>
      </c>
      <c r="BB39" s="98">
        <v>67.158671586715869</v>
      </c>
      <c r="BC39" s="98">
        <v>86.320754716981128</v>
      </c>
      <c r="BD39" s="99">
        <v>76.941601444912706</v>
      </c>
      <c r="BE39" s="94">
        <v>49.407656815064222</v>
      </c>
      <c r="BF39" s="95">
        <v>60.64277515623008</v>
      </c>
      <c r="BG39" s="96">
        <v>54.962168978562417</v>
      </c>
      <c r="BH39" s="94">
        <v>70.372208436724577</v>
      </c>
      <c r="BI39" s="95">
        <v>93.665835411471321</v>
      </c>
      <c r="BJ39" s="96">
        <v>81.990049751243774</v>
      </c>
      <c r="BK39" s="94">
        <v>65.237020316027085</v>
      </c>
      <c r="BL39" s="95">
        <v>85.337787676317745</v>
      </c>
      <c r="BM39" s="96">
        <v>75.355007473841553</v>
      </c>
      <c r="BN39" s="94">
        <v>81.335616438356169</v>
      </c>
      <c r="BO39" s="95">
        <v>122.05346294046173</v>
      </c>
      <c r="BP39" s="96">
        <v>101.05944673337257</v>
      </c>
      <c r="BQ39" s="97">
        <v>123.86363636363636</v>
      </c>
      <c r="BR39" s="98">
        <v>168.29268292682926</v>
      </c>
      <c r="BS39" s="98">
        <v>145.29411764705881</v>
      </c>
      <c r="BT39" s="98">
        <v>84.848484848484844</v>
      </c>
      <c r="BU39" s="98">
        <v>126.21951219512195</v>
      </c>
      <c r="BV39" s="98">
        <v>104.48625180897251</v>
      </c>
      <c r="BW39" s="98">
        <v>72.842639593908629</v>
      </c>
      <c r="BX39" s="98">
        <v>101.15830115830116</v>
      </c>
      <c r="BY39" s="98">
        <v>86.900958466453673</v>
      </c>
      <c r="BZ39" s="98">
        <v>78.604651162790702</v>
      </c>
      <c r="CA39" s="98">
        <v>132.99492385786803</v>
      </c>
      <c r="CB39" s="98">
        <v>104.6116504854369</v>
      </c>
      <c r="CC39" s="98">
        <v>115.66265060240963</v>
      </c>
      <c r="CD39" s="98">
        <v>226.15384615384616</v>
      </c>
      <c r="CE39" s="99">
        <v>164.18918918918919</v>
      </c>
      <c r="CF39" s="94">
        <v>86.530366806975351</v>
      </c>
      <c r="CG39" s="95">
        <v>143.34448160535118</v>
      </c>
      <c r="CH39" s="96">
        <v>113.42621912602912</v>
      </c>
      <c r="CI39" s="97">
        <v>99.111111111111114</v>
      </c>
      <c r="CJ39" s="98">
        <v>143.9814814814815</v>
      </c>
      <c r="CK39" s="98">
        <v>121.08843537414967</v>
      </c>
      <c r="CL39" s="98">
        <v>88.039867109634557</v>
      </c>
      <c r="CM39" s="98">
        <v>164.91935483870967</v>
      </c>
      <c r="CN39" s="98">
        <v>122.76867030965393</v>
      </c>
      <c r="CO39" s="98">
        <v>76.438356164383563</v>
      </c>
      <c r="CP39" s="98">
        <v>142.9936305732484</v>
      </c>
      <c r="CQ39" s="98">
        <v>107.21649484536083</v>
      </c>
      <c r="CR39" s="98">
        <v>83.107088989441934</v>
      </c>
      <c r="CS39" s="98">
        <v>124.20886075949366</v>
      </c>
      <c r="CT39" s="98">
        <v>103.16602316602317</v>
      </c>
      <c r="CU39" s="98">
        <v>111.0091743119266</v>
      </c>
      <c r="CV39" s="98">
        <v>222.35294117647061</v>
      </c>
      <c r="CW39" s="96">
        <v>159.79381443298971</v>
      </c>
    </row>
    <row r="40" spans="1:101" ht="18" customHeight="1" x14ac:dyDescent="0.15">
      <c r="B40" s="101" t="s">
        <v>78</v>
      </c>
      <c r="C40" s="102">
        <v>33.162295385340087</v>
      </c>
      <c r="D40" s="103">
        <v>47.611593534248378</v>
      </c>
      <c r="E40" s="104">
        <v>40.461999500541083</v>
      </c>
      <c r="F40" s="102">
        <v>30.428762634421009</v>
      </c>
      <c r="G40" s="103">
        <v>42.68130110202631</v>
      </c>
      <c r="H40" s="104">
        <v>36.671119060016757</v>
      </c>
      <c r="I40" s="105">
        <v>35.454545454545453</v>
      </c>
      <c r="J40" s="103">
        <v>59.259259259259252</v>
      </c>
      <c r="K40" s="103">
        <v>47.318132464712271</v>
      </c>
      <c r="L40" s="103">
        <v>29.607346421785941</v>
      </c>
      <c r="M40" s="103">
        <v>47.807933194154487</v>
      </c>
      <c r="N40" s="103">
        <v>38.980187375211187</v>
      </c>
      <c r="O40" s="103">
        <v>30.422314911366005</v>
      </c>
      <c r="P40" s="103">
        <v>49.148665819567974</v>
      </c>
      <c r="Q40" s="103">
        <v>39.90477416033972</v>
      </c>
      <c r="R40" s="103">
        <v>47.164179104477611</v>
      </c>
      <c r="S40" s="103">
        <v>73.200442967884825</v>
      </c>
      <c r="T40" s="103">
        <v>59.486373165618446</v>
      </c>
      <c r="U40" s="103">
        <v>38.772663877266389</v>
      </c>
      <c r="V40" s="103">
        <v>52.310924369747902</v>
      </c>
      <c r="W40" s="103">
        <v>45.527603074772891</v>
      </c>
      <c r="X40" s="103">
        <v>25.013638843426079</v>
      </c>
      <c r="Y40" s="103">
        <v>32.469730503840644</v>
      </c>
      <c r="Z40" s="103">
        <v>28.828348764404183</v>
      </c>
      <c r="AA40" s="103">
        <v>31.697699890470975</v>
      </c>
      <c r="AB40" s="103">
        <v>37.24634932675896</v>
      </c>
      <c r="AC40" s="103">
        <v>34.671681236023581</v>
      </c>
      <c r="AD40" s="103">
        <v>26.045585306483737</v>
      </c>
      <c r="AE40" s="103">
        <v>33.175647881530232</v>
      </c>
      <c r="AF40" s="103">
        <v>29.740965781899586</v>
      </c>
      <c r="AG40" s="103">
        <v>19.967026928008792</v>
      </c>
      <c r="AH40" s="103">
        <v>28.18181818181818</v>
      </c>
      <c r="AI40" s="103">
        <v>24.089789214344375</v>
      </c>
      <c r="AJ40" s="103">
        <v>25.33050047214353</v>
      </c>
      <c r="AK40" s="103">
        <v>34.370677731673581</v>
      </c>
      <c r="AL40" s="103">
        <v>29.904362024725916</v>
      </c>
      <c r="AM40" s="103">
        <v>40.591397849462361</v>
      </c>
      <c r="AN40" s="103">
        <v>62.952646239554319</v>
      </c>
      <c r="AO40" s="103">
        <v>51.573187414500687</v>
      </c>
      <c r="AP40" s="103">
        <v>53.136531365313658</v>
      </c>
      <c r="AQ40" s="103">
        <v>80.298913043478265</v>
      </c>
      <c r="AR40" s="103">
        <v>66.042608134280172</v>
      </c>
      <c r="AS40" s="103">
        <v>55.979643765903312</v>
      </c>
      <c r="AT40" s="103">
        <v>81.553398058252426</v>
      </c>
      <c r="AU40" s="103">
        <v>69.068322981366464</v>
      </c>
      <c r="AV40" s="103">
        <v>54.972375690607734</v>
      </c>
      <c r="AW40" s="103">
        <v>85.298398835516736</v>
      </c>
      <c r="AX40" s="103">
        <v>69.737774627923457</v>
      </c>
      <c r="AY40" s="103">
        <v>45.609633718013043</v>
      </c>
      <c r="AZ40" s="103">
        <v>62.04021579205493</v>
      </c>
      <c r="BA40" s="103">
        <v>53.918650793650791</v>
      </c>
      <c r="BB40" s="103">
        <v>43.419434194341946</v>
      </c>
      <c r="BC40" s="103">
        <v>66.391509433962256</v>
      </c>
      <c r="BD40" s="104">
        <v>55.147501505117404</v>
      </c>
      <c r="BE40" s="102">
        <v>25.626636737747848</v>
      </c>
      <c r="BF40" s="103">
        <v>37.329422267567914</v>
      </c>
      <c r="BG40" s="104">
        <v>31.41235813366961</v>
      </c>
      <c r="BH40" s="102">
        <v>52.754342431761792</v>
      </c>
      <c r="BI40" s="103">
        <v>75.211970074812967</v>
      </c>
      <c r="BJ40" s="104">
        <v>63.955223880597011</v>
      </c>
      <c r="BK40" s="102">
        <v>38.826185101580137</v>
      </c>
      <c r="BL40" s="103">
        <v>57.461024498886417</v>
      </c>
      <c r="BM40" s="104">
        <v>48.206278026905828</v>
      </c>
      <c r="BN40" s="102">
        <v>67.465753424657535</v>
      </c>
      <c r="BO40" s="103">
        <v>107.53341433778859</v>
      </c>
      <c r="BP40" s="104">
        <v>86.874632136550915</v>
      </c>
      <c r="BQ40" s="105">
        <v>107.95454545454545</v>
      </c>
      <c r="BR40" s="103">
        <v>156.09756097560975</v>
      </c>
      <c r="BS40" s="103">
        <v>131.1764705882353</v>
      </c>
      <c r="BT40" s="103">
        <v>70.523415977961434</v>
      </c>
      <c r="BU40" s="103">
        <v>110.0609756097561</v>
      </c>
      <c r="BV40" s="103">
        <v>89.290882778581775</v>
      </c>
      <c r="BW40" s="103">
        <v>57.614213197969541</v>
      </c>
      <c r="BX40" s="103">
        <v>84.942084942084932</v>
      </c>
      <c r="BY40" s="103">
        <v>71.182108626198087</v>
      </c>
      <c r="BZ40" s="103">
        <v>68.372093023255815</v>
      </c>
      <c r="CA40" s="103">
        <v>122.33502538071066</v>
      </c>
      <c r="CB40" s="103">
        <v>94.174757281553397</v>
      </c>
      <c r="CC40" s="103">
        <v>100</v>
      </c>
      <c r="CD40" s="103">
        <v>213.84615384615384</v>
      </c>
      <c r="CE40" s="104">
        <v>150</v>
      </c>
      <c r="CF40" s="102">
        <v>71.797955502104628</v>
      </c>
      <c r="CG40" s="103">
        <v>129.23076923076923</v>
      </c>
      <c r="CH40" s="104">
        <v>98.986700443318554</v>
      </c>
      <c r="CI40" s="105">
        <v>80.444444444444443</v>
      </c>
      <c r="CJ40" s="103">
        <v>124.07407407407408</v>
      </c>
      <c r="CK40" s="103">
        <v>101.81405895691611</v>
      </c>
      <c r="CL40" s="103">
        <v>78.073089700996675</v>
      </c>
      <c r="CM40" s="103">
        <v>153.2258064516129</v>
      </c>
      <c r="CN40" s="103">
        <v>112.02185792349727</v>
      </c>
      <c r="CO40" s="103">
        <v>64.109589041095887</v>
      </c>
      <c r="CP40" s="103">
        <v>130.89171974522293</v>
      </c>
      <c r="CQ40" s="103">
        <v>94.992636229749621</v>
      </c>
      <c r="CR40" s="103">
        <v>65.460030165912514</v>
      </c>
      <c r="CS40" s="103">
        <v>109.49367088607596</v>
      </c>
      <c r="CT40" s="103">
        <v>86.949806949806955</v>
      </c>
      <c r="CU40" s="103">
        <v>100.91743119266054</v>
      </c>
      <c r="CV40" s="103">
        <v>212.94117647058823</v>
      </c>
      <c r="CW40" s="104">
        <v>150</v>
      </c>
    </row>
    <row r="41" spans="1:101" ht="18" customHeight="1" x14ac:dyDescent="0.15">
      <c r="B41" s="101" t="s">
        <v>79</v>
      </c>
      <c r="C41" s="102">
        <v>23.248262983462592</v>
      </c>
      <c r="D41" s="103">
        <v>21.882054408541908</v>
      </c>
      <c r="E41" s="104">
        <v>22.558062099392327</v>
      </c>
      <c r="F41" s="102">
        <v>23.923478100336919</v>
      </c>
      <c r="G41" s="103">
        <v>21.953874866690366</v>
      </c>
      <c r="H41" s="104">
        <v>22.920015394715989</v>
      </c>
      <c r="I41" s="105">
        <v>21.168831168831169</v>
      </c>
      <c r="J41" s="103">
        <v>19.172113289760347</v>
      </c>
      <c r="K41" s="103">
        <v>20.173724212812161</v>
      </c>
      <c r="L41" s="103">
        <v>27.295756808106397</v>
      </c>
      <c r="M41" s="103">
        <v>24.067998807038474</v>
      </c>
      <c r="N41" s="103">
        <v>25.633543234526186</v>
      </c>
      <c r="O41" s="103">
        <v>21.506777893639207</v>
      </c>
      <c r="P41" s="103">
        <v>20.584498094027953</v>
      </c>
      <c r="Q41" s="103">
        <v>21.03976322223652</v>
      </c>
      <c r="R41" s="103">
        <v>15.323383084577113</v>
      </c>
      <c r="S41" s="103">
        <v>18.493909191583612</v>
      </c>
      <c r="T41" s="103">
        <v>16.823899371069182</v>
      </c>
      <c r="U41" s="103">
        <v>15.550906555090654</v>
      </c>
      <c r="V41" s="103">
        <v>16.596638655462183</v>
      </c>
      <c r="W41" s="103">
        <v>16.07267645003494</v>
      </c>
      <c r="X41" s="103">
        <v>27.141298417894159</v>
      </c>
      <c r="Y41" s="103">
        <v>24.072386408019788</v>
      </c>
      <c r="Z41" s="103">
        <v>25.571171651235598</v>
      </c>
      <c r="AA41" s="103">
        <v>27.338444687842276</v>
      </c>
      <c r="AB41" s="103">
        <v>22.719514507870283</v>
      </c>
      <c r="AC41" s="103">
        <v>24.862776987192518</v>
      </c>
      <c r="AD41" s="103">
        <v>27.860146050011064</v>
      </c>
      <c r="AE41" s="103">
        <v>25.565610859728505</v>
      </c>
      <c r="AF41" s="103">
        <v>26.670930604413172</v>
      </c>
      <c r="AG41" s="103">
        <v>22.256823594064848</v>
      </c>
      <c r="AH41" s="103">
        <v>21.290909090909089</v>
      </c>
      <c r="AI41" s="103">
        <v>21.772059494479421</v>
      </c>
      <c r="AJ41" s="103">
        <v>25.165250236071767</v>
      </c>
      <c r="AK41" s="103">
        <v>23.835869064084832</v>
      </c>
      <c r="AL41" s="103">
        <v>24.4926522043387</v>
      </c>
      <c r="AM41" s="103">
        <v>20.161290322580644</v>
      </c>
      <c r="AN41" s="103">
        <v>16.016713091922004</v>
      </c>
      <c r="AO41" s="103">
        <v>18.125854993160054</v>
      </c>
      <c r="AP41" s="103">
        <v>15.375153751537516</v>
      </c>
      <c r="AQ41" s="103">
        <v>11.548913043478262</v>
      </c>
      <c r="AR41" s="103">
        <v>13.55713363460297</v>
      </c>
      <c r="AS41" s="103">
        <v>18.575063613231553</v>
      </c>
      <c r="AT41" s="103">
        <v>13.834951456310678</v>
      </c>
      <c r="AU41" s="103">
        <v>16.149068322981368</v>
      </c>
      <c r="AV41" s="103">
        <v>15.883977900552487</v>
      </c>
      <c r="AW41" s="103">
        <v>14.992721979621543</v>
      </c>
      <c r="AX41" s="103">
        <v>15.450035435861093</v>
      </c>
      <c r="AY41" s="103">
        <v>19.066733567486203</v>
      </c>
      <c r="AZ41" s="103">
        <v>19.421284943599805</v>
      </c>
      <c r="BA41" s="103">
        <v>19.246031746031747</v>
      </c>
      <c r="BB41" s="103">
        <v>23.739237392373923</v>
      </c>
      <c r="BC41" s="103">
        <v>19.929245283018869</v>
      </c>
      <c r="BD41" s="104">
        <v>21.794099939795302</v>
      </c>
      <c r="BE41" s="102">
        <v>23.781020077316374</v>
      </c>
      <c r="BF41" s="103">
        <v>23.313352888662163</v>
      </c>
      <c r="BG41" s="104">
        <v>23.549810844892814</v>
      </c>
      <c r="BH41" s="102">
        <v>17.617866004962778</v>
      </c>
      <c r="BI41" s="103">
        <v>18.453865336658353</v>
      </c>
      <c r="BJ41" s="104">
        <v>18.034825870646767</v>
      </c>
      <c r="BK41" s="102">
        <v>26.410835214446955</v>
      </c>
      <c r="BL41" s="103">
        <v>27.876763177431329</v>
      </c>
      <c r="BM41" s="104">
        <v>27.148729446935725</v>
      </c>
      <c r="BN41" s="102">
        <v>13.86986301369863</v>
      </c>
      <c r="BO41" s="103">
        <v>14.520048602673146</v>
      </c>
      <c r="BP41" s="104">
        <v>14.18481459682166</v>
      </c>
      <c r="BQ41" s="105">
        <v>15.909090909090908</v>
      </c>
      <c r="BR41" s="103">
        <v>12.195121951219512</v>
      </c>
      <c r="BS41" s="103">
        <v>14.117647058823529</v>
      </c>
      <c r="BT41" s="103">
        <v>14.325068870523417</v>
      </c>
      <c r="BU41" s="103">
        <v>16.158536585365855</v>
      </c>
      <c r="BV41" s="103">
        <v>15.195369030390736</v>
      </c>
      <c r="BW41" s="103">
        <v>15.228426395939088</v>
      </c>
      <c r="BX41" s="103">
        <v>16.216216216216218</v>
      </c>
      <c r="BY41" s="103">
        <v>15.718849840255592</v>
      </c>
      <c r="BZ41" s="103">
        <v>10.232558139534884</v>
      </c>
      <c r="CA41" s="103">
        <v>10.659898477157361</v>
      </c>
      <c r="CB41" s="103">
        <v>10.436893203883495</v>
      </c>
      <c r="CC41" s="103">
        <v>15.66265060240964</v>
      </c>
      <c r="CD41" s="103">
        <v>12.307692307692308</v>
      </c>
      <c r="CE41" s="104">
        <v>14.189189189189189</v>
      </c>
      <c r="CF41" s="102">
        <v>14.732411304870716</v>
      </c>
      <c r="CG41" s="103">
        <v>14.11371237458194</v>
      </c>
      <c r="CH41" s="104">
        <v>14.439518682710576</v>
      </c>
      <c r="CI41" s="105">
        <v>18.666666666666668</v>
      </c>
      <c r="CJ41" s="103">
        <v>19.907407407407408</v>
      </c>
      <c r="CK41" s="103">
        <v>19.274376417233562</v>
      </c>
      <c r="CL41" s="103">
        <v>9.9667774086378742</v>
      </c>
      <c r="CM41" s="103">
        <v>11.693548387096774</v>
      </c>
      <c r="CN41" s="103">
        <v>10.746812386156648</v>
      </c>
      <c r="CO41" s="103">
        <v>12.328767123287671</v>
      </c>
      <c r="CP41" s="103">
        <v>12.101910828025478</v>
      </c>
      <c r="CQ41" s="103">
        <v>12.223858615611192</v>
      </c>
      <c r="CR41" s="103">
        <v>17.647058823529413</v>
      </c>
      <c r="CS41" s="103">
        <v>14.715189873417723</v>
      </c>
      <c r="CT41" s="103">
        <v>16.216216216216218</v>
      </c>
      <c r="CU41" s="103">
        <v>10.091743119266056</v>
      </c>
      <c r="CV41" s="103">
        <v>9.4117647058823533</v>
      </c>
      <c r="CW41" s="104">
        <v>9.7938144329896915</v>
      </c>
    </row>
    <row r="42" spans="1:101" s="100" customFormat="1" ht="18" customHeight="1" thickBot="1" x14ac:dyDescent="0.2">
      <c r="A42" s="92"/>
      <c r="B42" s="106" t="s">
        <v>80</v>
      </c>
      <c r="C42" s="107">
        <v>142.64418554164556</v>
      </c>
      <c r="D42" s="108">
        <v>217.58283132530121</v>
      </c>
      <c r="E42" s="109">
        <v>179.3682423705672</v>
      </c>
      <c r="F42" s="107">
        <v>127.19205170251759</v>
      </c>
      <c r="G42" s="108">
        <v>194.41352089869446</v>
      </c>
      <c r="H42" s="109">
        <v>159.99604899249309</v>
      </c>
      <c r="I42" s="97">
        <v>167.48466257668713</v>
      </c>
      <c r="J42" s="98">
        <v>309.09090909090907</v>
      </c>
      <c r="K42" s="98">
        <v>234.55328310010765</v>
      </c>
      <c r="L42" s="98">
        <v>108.46867749419953</v>
      </c>
      <c r="M42" s="98">
        <v>198.636926889715</v>
      </c>
      <c r="N42" s="98">
        <v>152.06710605152787</v>
      </c>
      <c r="O42" s="98">
        <v>141.45454545454547</v>
      </c>
      <c r="P42" s="98">
        <v>238.76543209876542</v>
      </c>
      <c r="Q42" s="98">
        <v>189.66360856269114</v>
      </c>
      <c r="R42" s="98">
        <v>307.79220779220776</v>
      </c>
      <c r="S42" s="98">
        <v>395.80838323353294</v>
      </c>
      <c r="T42" s="98">
        <v>353.58255451713399</v>
      </c>
      <c r="U42" s="98">
        <v>249.32735426008969</v>
      </c>
      <c r="V42" s="98">
        <v>315.18987341772151</v>
      </c>
      <c r="W42" s="98">
        <v>283.26086956521743</v>
      </c>
      <c r="X42" s="98">
        <v>92.1608040201005</v>
      </c>
      <c r="Y42" s="98">
        <v>134.88372093023256</v>
      </c>
      <c r="Z42" s="98">
        <v>112.7376921073196</v>
      </c>
      <c r="AA42" s="98">
        <v>115.94551282051282</v>
      </c>
      <c r="AB42" s="98">
        <v>163.93989983305511</v>
      </c>
      <c r="AC42" s="98">
        <v>139.45216680294359</v>
      </c>
      <c r="AD42" s="98">
        <v>93.486894360603657</v>
      </c>
      <c r="AE42" s="98">
        <v>129.76669348350765</v>
      </c>
      <c r="AF42" s="98">
        <v>111.51079136690647</v>
      </c>
      <c r="AG42" s="98">
        <v>89.711934156378604</v>
      </c>
      <c r="AH42" s="98">
        <v>132.36549957301452</v>
      </c>
      <c r="AI42" s="98">
        <v>110.64543168482817</v>
      </c>
      <c r="AJ42" s="98">
        <v>100.65666041275799</v>
      </c>
      <c r="AK42" s="98">
        <v>144.19729206963251</v>
      </c>
      <c r="AL42" s="98">
        <v>122.0952380952381</v>
      </c>
      <c r="AM42" s="98">
        <v>201.33333333333331</v>
      </c>
      <c r="AN42" s="98">
        <v>393.04347826086956</v>
      </c>
      <c r="AO42" s="98">
        <v>284.52830188679241</v>
      </c>
      <c r="AP42" s="98">
        <v>345.6</v>
      </c>
      <c r="AQ42" s="98">
        <v>695.29411764705878</v>
      </c>
      <c r="AR42" s="98">
        <v>487.14285714285711</v>
      </c>
      <c r="AS42" s="98">
        <v>301.36986301369865</v>
      </c>
      <c r="AT42" s="98">
        <v>589.47368421052624</v>
      </c>
      <c r="AU42" s="98">
        <v>427.69230769230768</v>
      </c>
      <c r="AV42" s="98">
        <v>346.08695652173913</v>
      </c>
      <c r="AW42" s="98">
        <v>568.93203883495153</v>
      </c>
      <c r="AX42" s="98">
        <v>451.37614678899081</v>
      </c>
      <c r="AY42" s="98">
        <v>239.21052631578951</v>
      </c>
      <c r="AZ42" s="98">
        <v>319.44444444444446</v>
      </c>
      <c r="BA42" s="98">
        <v>280.15463917525773</v>
      </c>
      <c r="BB42" s="98">
        <v>182.90155440414509</v>
      </c>
      <c r="BC42" s="98">
        <v>333.1360946745562</v>
      </c>
      <c r="BD42" s="99">
        <v>253.03867403314916</v>
      </c>
      <c r="BE42" s="107">
        <v>107.76088096486629</v>
      </c>
      <c r="BF42" s="108">
        <v>160.1203501094092</v>
      </c>
      <c r="BG42" s="109">
        <v>133.38688085676037</v>
      </c>
      <c r="BH42" s="107">
        <v>299.43661971830988</v>
      </c>
      <c r="BI42" s="108">
        <v>407.56756756756761</v>
      </c>
      <c r="BJ42" s="109">
        <v>354.62068965517244</v>
      </c>
      <c r="BK42" s="107">
        <v>147.00854700854703</v>
      </c>
      <c r="BL42" s="108">
        <v>206.12516644474033</v>
      </c>
      <c r="BM42" s="109">
        <v>177.56366139022711</v>
      </c>
      <c r="BN42" s="107">
        <v>486.4197530864198</v>
      </c>
      <c r="BO42" s="108">
        <v>740.58577405857739</v>
      </c>
      <c r="BP42" s="109">
        <v>612.44813278008291</v>
      </c>
      <c r="BQ42" s="97">
        <v>678.57142857142856</v>
      </c>
      <c r="BR42" s="98">
        <v>1280</v>
      </c>
      <c r="BS42" s="98">
        <v>929.16666666666663</v>
      </c>
      <c r="BT42" s="98">
        <v>492.30769230769232</v>
      </c>
      <c r="BU42" s="98">
        <v>681.13207547169804</v>
      </c>
      <c r="BV42" s="98">
        <v>587.61904761904771</v>
      </c>
      <c r="BW42" s="98">
        <v>378.33333333333331</v>
      </c>
      <c r="BX42" s="98">
        <v>523.80952380952385</v>
      </c>
      <c r="BY42" s="98">
        <v>452.84552845528452</v>
      </c>
      <c r="BZ42" s="98">
        <v>668.18181818181813</v>
      </c>
      <c r="CA42" s="98">
        <v>1147.6190476190477</v>
      </c>
      <c r="CB42" s="98">
        <v>902.32558139534888</v>
      </c>
      <c r="CC42" s="98">
        <v>638.46153846153845</v>
      </c>
      <c r="CD42" s="98">
        <v>1737.5</v>
      </c>
      <c r="CE42" s="99">
        <v>1057.1428571428571</v>
      </c>
      <c r="CF42" s="107">
        <v>487.34693877551018</v>
      </c>
      <c r="CG42" s="108">
        <v>915.63981042654029</v>
      </c>
      <c r="CH42" s="109">
        <v>685.52631578947376</v>
      </c>
      <c r="CI42" s="97">
        <v>430.95238095238091</v>
      </c>
      <c r="CJ42" s="98">
        <v>623.25581395348843</v>
      </c>
      <c r="CK42" s="98">
        <v>528.23529411764707</v>
      </c>
      <c r="CL42" s="98">
        <v>783.33333333333326</v>
      </c>
      <c r="CM42" s="98">
        <v>1310.344827586207</v>
      </c>
      <c r="CN42" s="98">
        <v>1042.3728813559321</v>
      </c>
      <c r="CO42" s="98">
        <v>520</v>
      </c>
      <c r="CP42" s="98">
        <v>1081.578947368421</v>
      </c>
      <c r="CQ42" s="98">
        <v>777.10843373493969</v>
      </c>
      <c r="CR42" s="98">
        <v>370.94017094017096</v>
      </c>
      <c r="CS42" s="98">
        <v>744.08602150537627</v>
      </c>
      <c r="CT42" s="98">
        <v>536.19047619047615</v>
      </c>
      <c r="CU42" s="98">
        <v>1000</v>
      </c>
      <c r="CV42" s="98">
        <v>2262.5</v>
      </c>
      <c r="CW42" s="99">
        <v>1531.578947368421</v>
      </c>
    </row>
    <row r="43" spans="1:101" ht="7.5" customHeight="1" x14ac:dyDescent="0.15"/>
    <row r="44" spans="1:101" ht="15.75" customHeight="1" x14ac:dyDescent="0.15">
      <c r="C44" s="89" t="s">
        <v>81</v>
      </c>
      <c r="D44" s="100"/>
      <c r="E44" s="100"/>
      <c r="F44" s="100" t="s">
        <v>82</v>
      </c>
      <c r="G44" s="100"/>
    </row>
    <row r="45" spans="1:101" ht="14.25" customHeight="1" x14ac:dyDescent="0.15">
      <c r="C45" s="100"/>
      <c r="D45" s="100"/>
      <c r="E45" s="100"/>
      <c r="F45" s="100" t="s">
        <v>96</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96</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106</v>
      </c>
    </row>
    <row r="51" spans="3:29" ht="14.25" customHeight="1" x14ac:dyDescent="0.15">
      <c r="C51" s="100"/>
      <c r="D51" s="100"/>
      <c r="E51" s="100"/>
      <c r="G51" s="100"/>
      <c r="H51" s="100" t="s">
        <v>98</v>
      </c>
    </row>
    <row r="52" spans="3:29" ht="7.5" customHeight="1" x14ac:dyDescent="0.15">
      <c r="C52" s="100"/>
      <c r="D52" s="100"/>
      <c r="E52" s="100"/>
      <c r="G52" s="100"/>
      <c r="H52" s="100"/>
    </row>
    <row r="53" spans="3:29" ht="14.25" customHeight="1" x14ac:dyDescent="0.15">
      <c r="C53" s="100"/>
      <c r="D53" s="100"/>
      <c r="E53" s="100"/>
      <c r="F53" s="100" t="s">
        <v>99</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100</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F15" sqref="F15:F16"/>
      <selection pane="topRight" activeCell="F15" sqref="F15:F16"/>
      <selection pane="bottomLeft" activeCell="F15" sqref="F15:F16"/>
      <selection pane="bottomRight" activeCell="F15" sqref="F15:F16"/>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107</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 t="s">
        <v>108</v>
      </c>
      <c r="E3" s="6"/>
      <c r="F3" s="11"/>
      <c r="H3" s="6"/>
      <c r="I3" s="2"/>
      <c r="J3" s="6"/>
      <c r="K3" s="6"/>
      <c r="L3" s="6"/>
      <c r="M3" s="6"/>
      <c r="N3" s="6"/>
      <c r="O3" s="6"/>
      <c r="P3" s="6"/>
      <c r="Q3" s="6"/>
      <c r="R3" s="6"/>
      <c r="S3" s="6"/>
      <c r="T3" s="6"/>
      <c r="U3" s="6"/>
      <c r="V3" s="6"/>
      <c r="W3" s="6"/>
      <c r="X3" s="6"/>
      <c r="Y3" s="6"/>
      <c r="Z3" s="6"/>
      <c r="AA3" s="6"/>
      <c r="AB3" s="6"/>
      <c r="AC3" s="6"/>
      <c r="AD3" s="12" t="s">
        <v>109</v>
      </c>
      <c r="AE3" s="6"/>
      <c r="AF3" s="6"/>
      <c r="AG3" s="6"/>
      <c r="AH3" s="6"/>
      <c r="AI3" s="6"/>
      <c r="AJ3" s="6"/>
      <c r="AK3" s="6"/>
      <c r="AL3" s="6"/>
      <c r="AM3" s="6"/>
      <c r="AN3" s="6"/>
      <c r="AO3" s="6"/>
      <c r="AP3" s="6"/>
      <c r="AQ3" s="6"/>
      <c r="AR3" s="6"/>
      <c r="AS3" s="6"/>
      <c r="AT3" s="6"/>
      <c r="AU3" s="6"/>
      <c r="AV3" s="6"/>
      <c r="AW3" s="6"/>
      <c r="AX3" s="6"/>
      <c r="AY3" s="6"/>
      <c r="AZ3" s="6"/>
      <c r="BA3" s="6"/>
      <c r="BB3" s="6"/>
      <c r="BC3" s="6"/>
      <c r="BD3" s="6"/>
      <c r="BE3" s="12" t="s">
        <v>110</v>
      </c>
      <c r="BF3" s="6"/>
      <c r="BG3" s="6"/>
      <c r="BH3" s="6"/>
      <c r="BI3" s="6"/>
      <c r="BJ3" s="6"/>
      <c r="BK3" s="6"/>
      <c r="BL3" s="6"/>
      <c r="BM3" s="6"/>
      <c r="BN3" s="6"/>
      <c r="BO3" s="6"/>
      <c r="BP3" s="6"/>
      <c r="BQ3" s="6"/>
      <c r="BR3" s="6"/>
      <c r="BS3" s="6"/>
      <c r="BT3" s="6"/>
      <c r="BU3" s="6"/>
      <c r="BV3" s="6"/>
      <c r="BW3" s="6"/>
      <c r="BX3" s="6"/>
      <c r="BY3" s="6"/>
      <c r="BZ3" s="6"/>
      <c r="CA3" s="6"/>
      <c r="CB3" s="6"/>
      <c r="CC3" s="6"/>
      <c r="CD3" s="6"/>
      <c r="CE3" s="6"/>
      <c r="CF3" s="12" t="s">
        <v>111</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92977</v>
      </c>
      <c r="D7" s="31">
        <v>102843</v>
      </c>
      <c r="E7" s="32">
        <v>195820</v>
      </c>
      <c r="F7" s="33">
        <v>66891</v>
      </c>
      <c r="G7" s="34">
        <v>74055</v>
      </c>
      <c r="H7" s="32">
        <v>140946</v>
      </c>
      <c r="I7" s="35">
        <v>3612</v>
      </c>
      <c r="J7" s="36">
        <v>4103</v>
      </c>
      <c r="K7" s="36">
        <v>7715</v>
      </c>
      <c r="L7" s="36">
        <v>4950</v>
      </c>
      <c r="M7" s="36">
        <v>5748</v>
      </c>
      <c r="N7" s="36">
        <v>10698</v>
      </c>
      <c r="O7" s="36">
        <v>5838</v>
      </c>
      <c r="P7" s="36">
        <v>6698</v>
      </c>
      <c r="Q7" s="36">
        <v>12536</v>
      </c>
      <c r="R7" s="36">
        <v>1675</v>
      </c>
      <c r="S7" s="36">
        <v>1743</v>
      </c>
      <c r="T7" s="36">
        <v>3418</v>
      </c>
      <c r="U7" s="36">
        <v>2216</v>
      </c>
      <c r="V7" s="36">
        <v>2412</v>
      </c>
      <c r="W7" s="36">
        <v>4628</v>
      </c>
      <c r="X7" s="36">
        <v>11158</v>
      </c>
      <c r="Y7" s="36">
        <v>12014</v>
      </c>
      <c r="Z7" s="36">
        <v>23172</v>
      </c>
      <c r="AA7" s="36">
        <v>7221</v>
      </c>
      <c r="AB7" s="36">
        <v>8400</v>
      </c>
      <c r="AC7" s="36">
        <v>15621</v>
      </c>
      <c r="AD7" s="36">
        <v>6939</v>
      </c>
      <c r="AE7" s="36">
        <v>7707</v>
      </c>
      <c r="AF7" s="36">
        <v>14646</v>
      </c>
      <c r="AG7" s="36">
        <v>7755</v>
      </c>
      <c r="AH7" s="36">
        <v>8215</v>
      </c>
      <c r="AI7" s="36">
        <v>15970</v>
      </c>
      <c r="AJ7" s="36">
        <v>6385</v>
      </c>
      <c r="AK7" s="36">
        <v>6849</v>
      </c>
      <c r="AL7" s="36">
        <v>13234</v>
      </c>
      <c r="AM7" s="36">
        <v>1198</v>
      </c>
      <c r="AN7" s="36">
        <v>1289</v>
      </c>
      <c r="AO7" s="36">
        <v>2487</v>
      </c>
      <c r="AP7" s="36">
        <v>1372</v>
      </c>
      <c r="AQ7" s="36">
        <v>1414</v>
      </c>
      <c r="AR7" s="36">
        <v>2786</v>
      </c>
      <c r="AS7" s="36">
        <v>685</v>
      </c>
      <c r="AT7" s="36">
        <v>806</v>
      </c>
      <c r="AU7" s="36">
        <v>1491</v>
      </c>
      <c r="AV7" s="36">
        <v>1237</v>
      </c>
      <c r="AW7" s="36">
        <v>1378</v>
      </c>
      <c r="AX7" s="36">
        <v>2615</v>
      </c>
      <c r="AY7" s="36">
        <v>3287</v>
      </c>
      <c r="AZ7" s="36">
        <v>3696</v>
      </c>
      <c r="BA7" s="36">
        <v>6983</v>
      </c>
      <c r="BB7" s="36">
        <v>1363</v>
      </c>
      <c r="BC7" s="36">
        <v>1583</v>
      </c>
      <c r="BD7" s="37">
        <v>2946</v>
      </c>
      <c r="BE7" s="38">
        <v>11975</v>
      </c>
      <c r="BF7" s="39">
        <v>12611</v>
      </c>
      <c r="BG7" s="37">
        <v>24586</v>
      </c>
      <c r="BH7" s="40">
        <v>3430</v>
      </c>
      <c r="BI7" s="36">
        <v>3885</v>
      </c>
      <c r="BJ7" s="37">
        <v>7315</v>
      </c>
      <c r="BK7" s="40">
        <v>4395</v>
      </c>
      <c r="BL7" s="36">
        <v>4989</v>
      </c>
      <c r="BM7" s="37">
        <v>9384</v>
      </c>
      <c r="BN7" s="40">
        <v>3181</v>
      </c>
      <c r="BO7" s="36">
        <v>3659</v>
      </c>
      <c r="BP7" s="37">
        <v>6840</v>
      </c>
      <c r="BQ7" s="35">
        <v>196</v>
      </c>
      <c r="BR7" s="36">
        <v>220</v>
      </c>
      <c r="BS7" s="36">
        <v>416</v>
      </c>
      <c r="BT7" s="36">
        <v>673</v>
      </c>
      <c r="BU7" s="36">
        <v>738</v>
      </c>
      <c r="BV7" s="36">
        <v>1411</v>
      </c>
      <c r="BW7" s="36">
        <v>1362</v>
      </c>
      <c r="BX7" s="36">
        <v>1566</v>
      </c>
      <c r="BY7" s="36">
        <v>2928</v>
      </c>
      <c r="BZ7" s="36">
        <v>770</v>
      </c>
      <c r="CA7" s="36">
        <v>923</v>
      </c>
      <c r="CB7" s="36">
        <v>1693</v>
      </c>
      <c r="CC7" s="36">
        <v>180</v>
      </c>
      <c r="CD7" s="36">
        <v>212</v>
      </c>
      <c r="CE7" s="37">
        <v>392</v>
      </c>
      <c r="CF7" s="40">
        <v>3105</v>
      </c>
      <c r="CG7" s="36">
        <v>3644</v>
      </c>
      <c r="CH7" s="37">
        <v>6749</v>
      </c>
      <c r="CI7" s="35">
        <v>447</v>
      </c>
      <c r="CJ7" s="35">
        <v>528</v>
      </c>
      <c r="CK7" s="36">
        <v>975</v>
      </c>
      <c r="CL7" s="36">
        <v>564</v>
      </c>
      <c r="CM7" s="36">
        <v>657</v>
      </c>
      <c r="CN7" s="36">
        <v>1221</v>
      </c>
      <c r="CO7" s="36">
        <v>644</v>
      </c>
      <c r="CP7" s="36">
        <v>763</v>
      </c>
      <c r="CQ7" s="36">
        <v>1407</v>
      </c>
      <c r="CR7" s="36">
        <v>1220</v>
      </c>
      <c r="CS7" s="36">
        <v>1422</v>
      </c>
      <c r="CT7" s="36">
        <v>2642</v>
      </c>
      <c r="CU7" s="36">
        <v>230</v>
      </c>
      <c r="CV7" s="36">
        <v>274</v>
      </c>
      <c r="CW7" s="37">
        <v>504</v>
      </c>
    </row>
    <row r="8" spans="1:101" s="50" customFormat="1" ht="18" customHeight="1" thickTop="1" x14ac:dyDescent="0.15">
      <c r="A8" s="130" t="s">
        <v>46</v>
      </c>
      <c r="B8" s="42" t="s">
        <v>47</v>
      </c>
      <c r="C8" s="43">
        <v>4293</v>
      </c>
      <c r="D8" s="44">
        <v>4159</v>
      </c>
      <c r="E8" s="45">
        <v>8452</v>
      </c>
      <c r="F8" s="43">
        <v>3198</v>
      </c>
      <c r="G8" s="44">
        <v>3056</v>
      </c>
      <c r="H8" s="45">
        <v>6254</v>
      </c>
      <c r="I8" s="46">
        <v>128</v>
      </c>
      <c r="J8" s="47">
        <v>133</v>
      </c>
      <c r="K8" s="47">
        <v>261</v>
      </c>
      <c r="L8" s="47">
        <v>258</v>
      </c>
      <c r="M8" s="47">
        <v>236</v>
      </c>
      <c r="N8" s="47">
        <v>494</v>
      </c>
      <c r="O8" s="47">
        <v>254</v>
      </c>
      <c r="P8" s="47">
        <v>258</v>
      </c>
      <c r="Q8" s="47">
        <v>512</v>
      </c>
      <c r="R8" s="47">
        <v>37</v>
      </c>
      <c r="S8" s="47">
        <v>42</v>
      </c>
      <c r="T8" s="47">
        <v>79</v>
      </c>
      <c r="U8" s="47">
        <v>71</v>
      </c>
      <c r="V8" s="47">
        <v>84</v>
      </c>
      <c r="W8" s="47">
        <v>155</v>
      </c>
      <c r="X8" s="47">
        <v>663</v>
      </c>
      <c r="Y8" s="47">
        <v>609</v>
      </c>
      <c r="Z8" s="47">
        <v>1272</v>
      </c>
      <c r="AA8" s="47">
        <v>401</v>
      </c>
      <c r="AB8" s="47">
        <v>345</v>
      </c>
      <c r="AC8" s="47">
        <v>746</v>
      </c>
      <c r="AD8" s="47">
        <v>377</v>
      </c>
      <c r="AE8" s="47">
        <v>416</v>
      </c>
      <c r="AF8" s="47">
        <v>793</v>
      </c>
      <c r="AG8" s="47">
        <v>328</v>
      </c>
      <c r="AH8" s="47">
        <v>322</v>
      </c>
      <c r="AI8" s="47">
        <v>650</v>
      </c>
      <c r="AJ8" s="47">
        <v>434</v>
      </c>
      <c r="AK8" s="47">
        <v>383</v>
      </c>
      <c r="AL8" s="47">
        <v>817</v>
      </c>
      <c r="AM8" s="47">
        <v>29</v>
      </c>
      <c r="AN8" s="47">
        <v>31</v>
      </c>
      <c r="AO8" s="47">
        <v>60</v>
      </c>
      <c r="AP8" s="47">
        <v>29</v>
      </c>
      <c r="AQ8" s="47">
        <v>26</v>
      </c>
      <c r="AR8" s="47">
        <v>55</v>
      </c>
      <c r="AS8" s="47">
        <v>29</v>
      </c>
      <c r="AT8" s="47">
        <v>15</v>
      </c>
      <c r="AU8" s="47">
        <v>44</v>
      </c>
      <c r="AV8" s="47">
        <v>24</v>
      </c>
      <c r="AW8" s="47">
        <v>24</v>
      </c>
      <c r="AX8" s="47">
        <v>48</v>
      </c>
      <c r="AY8" s="47">
        <v>93</v>
      </c>
      <c r="AZ8" s="47">
        <v>93</v>
      </c>
      <c r="BA8" s="47">
        <v>186</v>
      </c>
      <c r="BB8" s="47">
        <v>43</v>
      </c>
      <c r="BC8" s="47">
        <v>39</v>
      </c>
      <c r="BD8" s="48">
        <v>82</v>
      </c>
      <c r="BE8" s="49">
        <v>654</v>
      </c>
      <c r="BF8" s="47">
        <v>677</v>
      </c>
      <c r="BG8" s="48">
        <v>1331</v>
      </c>
      <c r="BH8" s="49">
        <v>81</v>
      </c>
      <c r="BI8" s="47">
        <v>91</v>
      </c>
      <c r="BJ8" s="48">
        <v>172</v>
      </c>
      <c r="BK8" s="49">
        <v>242</v>
      </c>
      <c r="BL8" s="47">
        <v>223</v>
      </c>
      <c r="BM8" s="48">
        <v>465</v>
      </c>
      <c r="BN8" s="49">
        <v>63</v>
      </c>
      <c r="BO8" s="47">
        <v>61</v>
      </c>
      <c r="BP8" s="48">
        <v>124</v>
      </c>
      <c r="BQ8" s="46">
        <v>2</v>
      </c>
      <c r="BR8" s="47">
        <v>1</v>
      </c>
      <c r="BS8" s="47">
        <v>3</v>
      </c>
      <c r="BT8" s="47">
        <v>14</v>
      </c>
      <c r="BU8" s="47">
        <v>12</v>
      </c>
      <c r="BV8" s="47">
        <v>26</v>
      </c>
      <c r="BW8" s="47">
        <v>27</v>
      </c>
      <c r="BX8" s="47">
        <v>33</v>
      </c>
      <c r="BY8" s="47">
        <v>60</v>
      </c>
      <c r="BZ8" s="47">
        <v>12</v>
      </c>
      <c r="CA8" s="47">
        <v>13</v>
      </c>
      <c r="CB8" s="47">
        <v>25</v>
      </c>
      <c r="CC8" s="47">
        <v>8</v>
      </c>
      <c r="CD8" s="47">
        <v>2</v>
      </c>
      <c r="CE8" s="48">
        <v>10</v>
      </c>
      <c r="CF8" s="49">
        <v>55</v>
      </c>
      <c r="CG8" s="47">
        <v>51</v>
      </c>
      <c r="CH8" s="48">
        <v>106</v>
      </c>
      <c r="CI8" s="46">
        <v>11</v>
      </c>
      <c r="CJ8" s="47">
        <v>6</v>
      </c>
      <c r="CK8" s="47">
        <v>17</v>
      </c>
      <c r="CL8" s="47">
        <v>12</v>
      </c>
      <c r="CM8" s="47">
        <v>8</v>
      </c>
      <c r="CN8" s="47">
        <v>20</v>
      </c>
      <c r="CO8" s="47">
        <v>8</v>
      </c>
      <c r="CP8" s="47">
        <v>8</v>
      </c>
      <c r="CQ8" s="47">
        <v>16</v>
      </c>
      <c r="CR8" s="47">
        <v>23</v>
      </c>
      <c r="CS8" s="47">
        <v>29</v>
      </c>
      <c r="CT8" s="47">
        <v>52</v>
      </c>
      <c r="CU8" s="47">
        <v>1</v>
      </c>
      <c r="CV8" s="47">
        <v>0</v>
      </c>
      <c r="CW8" s="48">
        <v>1</v>
      </c>
    </row>
    <row r="9" spans="1:101" s="50" customFormat="1" ht="18" customHeight="1" x14ac:dyDescent="0.15">
      <c r="A9" s="131"/>
      <c r="B9" s="51" t="s">
        <v>48</v>
      </c>
      <c r="C9" s="52">
        <v>4570</v>
      </c>
      <c r="D9" s="53">
        <v>4396</v>
      </c>
      <c r="E9" s="54">
        <v>8966</v>
      </c>
      <c r="F9" s="52">
        <v>3416</v>
      </c>
      <c r="G9" s="53">
        <v>3284</v>
      </c>
      <c r="H9" s="54">
        <v>6700</v>
      </c>
      <c r="I9" s="55">
        <v>170</v>
      </c>
      <c r="J9" s="56">
        <v>158</v>
      </c>
      <c r="K9" s="56">
        <v>328</v>
      </c>
      <c r="L9" s="56">
        <v>297</v>
      </c>
      <c r="M9" s="56">
        <v>279</v>
      </c>
      <c r="N9" s="56">
        <v>576</v>
      </c>
      <c r="O9" s="56">
        <v>278</v>
      </c>
      <c r="P9" s="56">
        <v>259</v>
      </c>
      <c r="Q9" s="56">
        <v>537</v>
      </c>
      <c r="R9" s="56">
        <v>46</v>
      </c>
      <c r="S9" s="56">
        <v>47</v>
      </c>
      <c r="T9" s="56">
        <v>93</v>
      </c>
      <c r="U9" s="56">
        <v>68</v>
      </c>
      <c r="V9" s="56">
        <v>71</v>
      </c>
      <c r="W9" s="56">
        <v>139</v>
      </c>
      <c r="X9" s="56">
        <v>647</v>
      </c>
      <c r="Y9" s="56">
        <v>615</v>
      </c>
      <c r="Z9" s="56">
        <v>1262</v>
      </c>
      <c r="AA9" s="56">
        <v>402</v>
      </c>
      <c r="AB9" s="56">
        <v>397</v>
      </c>
      <c r="AC9" s="56">
        <v>799</v>
      </c>
      <c r="AD9" s="56">
        <v>427</v>
      </c>
      <c r="AE9" s="56">
        <v>407</v>
      </c>
      <c r="AF9" s="56">
        <v>834</v>
      </c>
      <c r="AG9" s="56">
        <v>413</v>
      </c>
      <c r="AH9" s="56">
        <v>399</v>
      </c>
      <c r="AI9" s="56">
        <v>812</v>
      </c>
      <c r="AJ9" s="56">
        <v>330</v>
      </c>
      <c r="AK9" s="56">
        <v>352</v>
      </c>
      <c r="AL9" s="56">
        <v>682</v>
      </c>
      <c r="AM9" s="56">
        <v>48</v>
      </c>
      <c r="AN9" s="56">
        <v>37</v>
      </c>
      <c r="AO9" s="56">
        <v>85</v>
      </c>
      <c r="AP9" s="56">
        <v>43</v>
      </c>
      <c r="AQ9" s="56">
        <v>33</v>
      </c>
      <c r="AR9" s="56">
        <v>76</v>
      </c>
      <c r="AS9" s="56">
        <v>22</v>
      </c>
      <c r="AT9" s="56">
        <v>19</v>
      </c>
      <c r="AU9" s="56">
        <v>41</v>
      </c>
      <c r="AV9" s="56">
        <v>38</v>
      </c>
      <c r="AW9" s="56">
        <v>30</v>
      </c>
      <c r="AX9" s="56">
        <v>68</v>
      </c>
      <c r="AY9" s="56">
        <v>127</v>
      </c>
      <c r="AZ9" s="56">
        <v>121</v>
      </c>
      <c r="BA9" s="56">
        <v>248</v>
      </c>
      <c r="BB9" s="56">
        <v>60</v>
      </c>
      <c r="BC9" s="56">
        <v>60</v>
      </c>
      <c r="BD9" s="57">
        <v>120</v>
      </c>
      <c r="BE9" s="58">
        <v>650</v>
      </c>
      <c r="BF9" s="56">
        <v>585</v>
      </c>
      <c r="BG9" s="57">
        <v>1235</v>
      </c>
      <c r="BH9" s="58">
        <v>123</v>
      </c>
      <c r="BI9" s="56">
        <v>117</v>
      </c>
      <c r="BJ9" s="57">
        <v>240</v>
      </c>
      <c r="BK9" s="58">
        <v>213</v>
      </c>
      <c r="BL9" s="56">
        <v>256</v>
      </c>
      <c r="BM9" s="57">
        <v>469</v>
      </c>
      <c r="BN9" s="58">
        <v>90</v>
      </c>
      <c r="BO9" s="56">
        <v>90</v>
      </c>
      <c r="BP9" s="57">
        <v>180</v>
      </c>
      <c r="BQ9" s="55">
        <v>4</v>
      </c>
      <c r="BR9" s="56">
        <v>4</v>
      </c>
      <c r="BS9" s="56">
        <v>8</v>
      </c>
      <c r="BT9" s="56">
        <v>19</v>
      </c>
      <c r="BU9" s="56">
        <v>21</v>
      </c>
      <c r="BV9" s="56">
        <v>40</v>
      </c>
      <c r="BW9" s="56">
        <v>50</v>
      </c>
      <c r="BX9" s="56">
        <v>47</v>
      </c>
      <c r="BY9" s="56">
        <v>97</v>
      </c>
      <c r="BZ9" s="56">
        <v>15</v>
      </c>
      <c r="CA9" s="56">
        <v>15</v>
      </c>
      <c r="CB9" s="56">
        <v>30</v>
      </c>
      <c r="CC9" s="56">
        <v>2</v>
      </c>
      <c r="CD9" s="56">
        <v>3</v>
      </c>
      <c r="CE9" s="57">
        <v>5</v>
      </c>
      <c r="CF9" s="58">
        <v>78</v>
      </c>
      <c r="CG9" s="56">
        <v>64</v>
      </c>
      <c r="CH9" s="57">
        <v>142</v>
      </c>
      <c r="CI9" s="55">
        <v>20</v>
      </c>
      <c r="CJ9" s="56">
        <v>15</v>
      </c>
      <c r="CK9" s="56">
        <v>35</v>
      </c>
      <c r="CL9" s="56">
        <v>7</v>
      </c>
      <c r="CM9" s="56">
        <v>6</v>
      </c>
      <c r="CN9" s="56">
        <v>13</v>
      </c>
      <c r="CO9" s="56">
        <v>10</v>
      </c>
      <c r="CP9" s="56">
        <v>12</v>
      </c>
      <c r="CQ9" s="56">
        <v>22</v>
      </c>
      <c r="CR9" s="56">
        <v>40</v>
      </c>
      <c r="CS9" s="56">
        <v>29</v>
      </c>
      <c r="CT9" s="56">
        <v>69</v>
      </c>
      <c r="CU9" s="56">
        <v>1</v>
      </c>
      <c r="CV9" s="56">
        <v>2</v>
      </c>
      <c r="CW9" s="57">
        <v>3</v>
      </c>
    </row>
    <row r="10" spans="1:101" s="50" customFormat="1" ht="18" customHeight="1" thickBot="1" x14ac:dyDescent="0.2">
      <c r="A10" s="131"/>
      <c r="B10" s="59" t="s">
        <v>49</v>
      </c>
      <c r="C10" s="60">
        <v>4963</v>
      </c>
      <c r="D10" s="61">
        <v>4731</v>
      </c>
      <c r="E10" s="62">
        <v>9694</v>
      </c>
      <c r="F10" s="63">
        <v>3751</v>
      </c>
      <c r="G10" s="64">
        <v>3543</v>
      </c>
      <c r="H10" s="62">
        <v>7294</v>
      </c>
      <c r="I10" s="65">
        <v>191</v>
      </c>
      <c r="J10" s="66">
        <v>150</v>
      </c>
      <c r="K10" s="66">
        <v>341</v>
      </c>
      <c r="L10" s="66">
        <v>306</v>
      </c>
      <c r="M10" s="66">
        <v>291</v>
      </c>
      <c r="N10" s="66">
        <v>597</v>
      </c>
      <c r="O10" s="66">
        <v>297</v>
      </c>
      <c r="P10" s="66">
        <v>295</v>
      </c>
      <c r="Q10" s="66">
        <v>592</v>
      </c>
      <c r="R10" s="66">
        <v>73</v>
      </c>
      <c r="S10" s="66">
        <v>78</v>
      </c>
      <c r="T10" s="66">
        <v>151</v>
      </c>
      <c r="U10" s="66">
        <v>82</v>
      </c>
      <c r="V10" s="66">
        <v>82</v>
      </c>
      <c r="W10" s="66">
        <v>164</v>
      </c>
      <c r="X10" s="66">
        <v>679</v>
      </c>
      <c r="Y10" s="66">
        <v>628</v>
      </c>
      <c r="Z10" s="66">
        <v>1307</v>
      </c>
      <c r="AA10" s="66">
        <v>435</v>
      </c>
      <c r="AB10" s="66">
        <v>452</v>
      </c>
      <c r="AC10" s="66">
        <v>887</v>
      </c>
      <c r="AD10" s="66">
        <v>455</v>
      </c>
      <c r="AE10" s="66">
        <v>416</v>
      </c>
      <c r="AF10" s="66">
        <v>871</v>
      </c>
      <c r="AG10" s="66">
        <v>478</v>
      </c>
      <c r="AH10" s="66">
        <v>457</v>
      </c>
      <c r="AI10" s="66">
        <v>935</v>
      </c>
      <c r="AJ10" s="66">
        <v>303</v>
      </c>
      <c r="AK10" s="66">
        <v>297</v>
      </c>
      <c r="AL10" s="66">
        <v>600</v>
      </c>
      <c r="AM10" s="66">
        <v>71</v>
      </c>
      <c r="AN10" s="66">
        <v>47</v>
      </c>
      <c r="AO10" s="66">
        <v>118</v>
      </c>
      <c r="AP10" s="66">
        <v>53</v>
      </c>
      <c r="AQ10" s="66">
        <v>26</v>
      </c>
      <c r="AR10" s="66">
        <v>79</v>
      </c>
      <c r="AS10" s="66">
        <v>24</v>
      </c>
      <c r="AT10" s="66">
        <v>24</v>
      </c>
      <c r="AU10" s="66">
        <v>48</v>
      </c>
      <c r="AV10" s="66">
        <v>53</v>
      </c>
      <c r="AW10" s="66">
        <v>50</v>
      </c>
      <c r="AX10" s="66">
        <v>103</v>
      </c>
      <c r="AY10" s="66">
        <v>162</v>
      </c>
      <c r="AZ10" s="66">
        <v>178</v>
      </c>
      <c r="BA10" s="66">
        <v>340</v>
      </c>
      <c r="BB10" s="66">
        <v>89</v>
      </c>
      <c r="BC10" s="66">
        <v>72</v>
      </c>
      <c r="BD10" s="67">
        <v>161</v>
      </c>
      <c r="BE10" s="68">
        <v>607</v>
      </c>
      <c r="BF10" s="66">
        <v>572</v>
      </c>
      <c r="BG10" s="67">
        <v>1179</v>
      </c>
      <c r="BH10" s="68">
        <v>150</v>
      </c>
      <c r="BI10" s="66">
        <v>162</v>
      </c>
      <c r="BJ10" s="67">
        <v>312</v>
      </c>
      <c r="BK10" s="68">
        <v>248</v>
      </c>
      <c r="BL10" s="66">
        <v>269</v>
      </c>
      <c r="BM10" s="67">
        <v>517</v>
      </c>
      <c r="BN10" s="68">
        <v>95</v>
      </c>
      <c r="BO10" s="66">
        <v>87</v>
      </c>
      <c r="BP10" s="67">
        <v>182</v>
      </c>
      <c r="BQ10" s="65">
        <v>8</v>
      </c>
      <c r="BR10" s="66">
        <v>6</v>
      </c>
      <c r="BS10" s="66">
        <v>14</v>
      </c>
      <c r="BT10" s="66">
        <v>19</v>
      </c>
      <c r="BU10" s="66">
        <v>17</v>
      </c>
      <c r="BV10" s="66">
        <v>36</v>
      </c>
      <c r="BW10" s="66">
        <v>45</v>
      </c>
      <c r="BX10" s="66">
        <v>48</v>
      </c>
      <c r="BY10" s="66">
        <v>93</v>
      </c>
      <c r="BZ10" s="66">
        <v>20</v>
      </c>
      <c r="CA10" s="66">
        <v>14</v>
      </c>
      <c r="CB10" s="66">
        <v>34</v>
      </c>
      <c r="CC10" s="66">
        <v>3</v>
      </c>
      <c r="CD10" s="66">
        <v>2</v>
      </c>
      <c r="CE10" s="67">
        <v>5</v>
      </c>
      <c r="CF10" s="68">
        <v>112</v>
      </c>
      <c r="CG10" s="66">
        <v>98</v>
      </c>
      <c r="CH10" s="67">
        <v>210</v>
      </c>
      <c r="CI10" s="65">
        <v>10</v>
      </c>
      <c r="CJ10" s="66">
        <v>22</v>
      </c>
      <c r="CK10" s="66">
        <v>32</v>
      </c>
      <c r="CL10" s="66">
        <v>12</v>
      </c>
      <c r="CM10" s="66">
        <v>15</v>
      </c>
      <c r="CN10" s="66">
        <v>27</v>
      </c>
      <c r="CO10" s="66">
        <v>27</v>
      </c>
      <c r="CP10" s="66">
        <v>19</v>
      </c>
      <c r="CQ10" s="66">
        <v>46</v>
      </c>
      <c r="CR10" s="66">
        <v>54</v>
      </c>
      <c r="CS10" s="66">
        <v>36</v>
      </c>
      <c r="CT10" s="66">
        <v>90</v>
      </c>
      <c r="CU10" s="66">
        <v>9</v>
      </c>
      <c r="CV10" s="66">
        <v>6</v>
      </c>
      <c r="CW10" s="67">
        <v>15</v>
      </c>
    </row>
    <row r="11" spans="1:101" s="41" customFormat="1" ht="18" customHeight="1" thickBot="1" x14ac:dyDescent="0.2">
      <c r="A11" s="132"/>
      <c r="B11" s="69" t="s">
        <v>50</v>
      </c>
      <c r="C11" s="70">
        <v>13826</v>
      </c>
      <c r="D11" s="71">
        <v>13286</v>
      </c>
      <c r="E11" s="72">
        <v>27112</v>
      </c>
      <c r="F11" s="70">
        <v>10365</v>
      </c>
      <c r="G11" s="71">
        <v>9883</v>
      </c>
      <c r="H11" s="72">
        <v>20248</v>
      </c>
      <c r="I11" s="73">
        <v>489</v>
      </c>
      <c r="J11" s="74">
        <v>441</v>
      </c>
      <c r="K11" s="74">
        <v>930</v>
      </c>
      <c r="L11" s="74">
        <v>861</v>
      </c>
      <c r="M11" s="74">
        <v>806</v>
      </c>
      <c r="N11" s="74">
        <v>1667</v>
      </c>
      <c r="O11" s="74">
        <v>829</v>
      </c>
      <c r="P11" s="74">
        <v>812</v>
      </c>
      <c r="Q11" s="74">
        <v>1641</v>
      </c>
      <c r="R11" s="74">
        <v>156</v>
      </c>
      <c r="S11" s="74">
        <v>167</v>
      </c>
      <c r="T11" s="74">
        <v>323</v>
      </c>
      <c r="U11" s="74">
        <v>221</v>
      </c>
      <c r="V11" s="74">
        <v>237</v>
      </c>
      <c r="W11" s="74">
        <v>458</v>
      </c>
      <c r="X11" s="74">
        <v>1989</v>
      </c>
      <c r="Y11" s="74">
        <v>1852</v>
      </c>
      <c r="Z11" s="74">
        <v>3841</v>
      </c>
      <c r="AA11" s="74">
        <v>1238</v>
      </c>
      <c r="AB11" s="74">
        <v>1194</v>
      </c>
      <c r="AC11" s="74">
        <v>2432</v>
      </c>
      <c r="AD11" s="74">
        <v>1259</v>
      </c>
      <c r="AE11" s="74">
        <v>1239</v>
      </c>
      <c r="AF11" s="74">
        <v>2498</v>
      </c>
      <c r="AG11" s="74">
        <v>1219</v>
      </c>
      <c r="AH11" s="74">
        <v>1178</v>
      </c>
      <c r="AI11" s="74">
        <v>2397</v>
      </c>
      <c r="AJ11" s="74">
        <v>1067</v>
      </c>
      <c r="AK11" s="74">
        <v>1032</v>
      </c>
      <c r="AL11" s="74">
        <v>2099</v>
      </c>
      <c r="AM11" s="74">
        <v>148</v>
      </c>
      <c r="AN11" s="74">
        <v>115</v>
      </c>
      <c r="AO11" s="74">
        <v>263</v>
      </c>
      <c r="AP11" s="74">
        <v>125</v>
      </c>
      <c r="AQ11" s="74">
        <v>85</v>
      </c>
      <c r="AR11" s="74">
        <v>210</v>
      </c>
      <c r="AS11" s="74">
        <v>75</v>
      </c>
      <c r="AT11" s="74">
        <v>58</v>
      </c>
      <c r="AU11" s="74">
        <v>133</v>
      </c>
      <c r="AV11" s="74">
        <v>115</v>
      </c>
      <c r="AW11" s="74">
        <v>104</v>
      </c>
      <c r="AX11" s="74">
        <v>219</v>
      </c>
      <c r="AY11" s="74">
        <v>382</v>
      </c>
      <c r="AZ11" s="74">
        <v>392</v>
      </c>
      <c r="BA11" s="74">
        <v>774</v>
      </c>
      <c r="BB11" s="74">
        <v>192</v>
      </c>
      <c r="BC11" s="74">
        <v>171</v>
      </c>
      <c r="BD11" s="75">
        <v>363</v>
      </c>
      <c r="BE11" s="76">
        <v>1911</v>
      </c>
      <c r="BF11" s="74">
        <v>1834</v>
      </c>
      <c r="BG11" s="75">
        <v>3745</v>
      </c>
      <c r="BH11" s="76">
        <v>354</v>
      </c>
      <c r="BI11" s="74">
        <v>370</v>
      </c>
      <c r="BJ11" s="75">
        <v>724</v>
      </c>
      <c r="BK11" s="76">
        <v>703</v>
      </c>
      <c r="BL11" s="74">
        <v>748</v>
      </c>
      <c r="BM11" s="75">
        <v>1451</v>
      </c>
      <c r="BN11" s="76">
        <v>248</v>
      </c>
      <c r="BO11" s="74">
        <v>238</v>
      </c>
      <c r="BP11" s="75">
        <v>486</v>
      </c>
      <c r="BQ11" s="73">
        <v>14</v>
      </c>
      <c r="BR11" s="74">
        <v>11</v>
      </c>
      <c r="BS11" s="74">
        <v>25</v>
      </c>
      <c r="BT11" s="74">
        <v>52</v>
      </c>
      <c r="BU11" s="74">
        <v>50</v>
      </c>
      <c r="BV11" s="74">
        <v>102</v>
      </c>
      <c r="BW11" s="74">
        <v>122</v>
      </c>
      <c r="BX11" s="74">
        <v>128</v>
      </c>
      <c r="BY11" s="74">
        <v>250</v>
      </c>
      <c r="BZ11" s="74">
        <v>47</v>
      </c>
      <c r="CA11" s="74">
        <v>42</v>
      </c>
      <c r="CB11" s="74">
        <v>89</v>
      </c>
      <c r="CC11" s="74">
        <v>13</v>
      </c>
      <c r="CD11" s="74">
        <v>7</v>
      </c>
      <c r="CE11" s="75">
        <v>20</v>
      </c>
      <c r="CF11" s="76">
        <v>245</v>
      </c>
      <c r="CG11" s="74">
        <v>213</v>
      </c>
      <c r="CH11" s="75">
        <v>458</v>
      </c>
      <c r="CI11" s="73">
        <v>41</v>
      </c>
      <c r="CJ11" s="74">
        <v>43</v>
      </c>
      <c r="CK11" s="74">
        <v>84</v>
      </c>
      <c r="CL11" s="74">
        <v>31</v>
      </c>
      <c r="CM11" s="74">
        <v>29</v>
      </c>
      <c r="CN11" s="74">
        <v>60</v>
      </c>
      <c r="CO11" s="74">
        <v>45</v>
      </c>
      <c r="CP11" s="74">
        <v>39</v>
      </c>
      <c r="CQ11" s="74">
        <v>84</v>
      </c>
      <c r="CR11" s="74">
        <v>117</v>
      </c>
      <c r="CS11" s="74">
        <v>94</v>
      </c>
      <c r="CT11" s="74">
        <v>211</v>
      </c>
      <c r="CU11" s="74">
        <v>11</v>
      </c>
      <c r="CV11" s="74">
        <v>8</v>
      </c>
      <c r="CW11" s="75">
        <v>19</v>
      </c>
    </row>
    <row r="12" spans="1:101" s="41" customFormat="1" ht="18" customHeight="1" thickBot="1" x14ac:dyDescent="0.2">
      <c r="A12" s="133"/>
      <c r="B12" s="77" t="s">
        <v>51</v>
      </c>
      <c r="C12" s="78">
        <v>14.870344278692579</v>
      </c>
      <c r="D12" s="79">
        <v>12.918720768550122</v>
      </c>
      <c r="E12" s="80">
        <v>13.845368195281379</v>
      </c>
      <c r="F12" s="78">
        <v>15.495358119926447</v>
      </c>
      <c r="G12" s="79">
        <v>13.345486462764161</v>
      </c>
      <c r="H12" s="80">
        <v>14.365785478126375</v>
      </c>
      <c r="I12" s="81">
        <v>13.538205980066445</v>
      </c>
      <c r="J12" s="79">
        <v>10.748233000243724</v>
      </c>
      <c r="K12" s="79">
        <v>12.054439403758911</v>
      </c>
      <c r="L12" s="79">
        <v>17.393939393939394</v>
      </c>
      <c r="M12" s="79">
        <v>14.022268615170494</v>
      </c>
      <c r="N12" s="79">
        <v>15.582351841465695</v>
      </c>
      <c r="O12" s="79">
        <v>14.20006851661528</v>
      </c>
      <c r="P12" s="79">
        <v>12.123021797551507</v>
      </c>
      <c r="Q12" s="79">
        <v>13.090299936183792</v>
      </c>
      <c r="R12" s="79">
        <v>9.3134328358208958</v>
      </c>
      <c r="S12" s="79">
        <v>9.5811818703384972</v>
      </c>
      <c r="T12" s="79">
        <v>9.4499707431246343</v>
      </c>
      <c r="U12" s="79">
        <v>9.9729241877256314</v>
      </c>
      <c r="V12" s="79">
        <v>9.8258706467661696</v>
      </c>
      <c r="W12" s="79">
        <v>9.8962834917891094</v>
      </c>
      <c r="X12" s="79">
        <v>17.82577522853558</v>
      </c>
      <c r="Y12" s="79">
        <v>15.415348759780256</v>
      </c>
      <c r="Z12" s="79">
        <v>16.576040048334196</v>
      </c>
      <c r="AA12" s="79">
        <v>17.144439828278632</v>
      </c>
      <c r="AB12" s="79">
        <v>14.214285714285715</v>
      </c>
      <c r="AC12" s="79">
        <v>15.568785609115935</v>
      </c>
      <c r="AD12" s="79">
        <v>18.143824758610752</v>
      </c>
      <c r="AE12" s="79">
        <v>16.076294277929154</v>
      </c>
      <c r="AF12" s="79">
        <v>17.055851427010786</v>
      </c>
      <c r="AG12" s="79">
        <v>15.718891038039976</v>
      </c>
      <c r="AH12" s="79">
        <v>14.339622641509434</v>
      </c>
      <c r="AI12" s="79">
        <v>15.0093926111459</v>
      </c>
      <c r="AJ12" s="79">
        <v>16.711041503523884</v>
      </c>
      <c r="AK12" s="79">
        <v>15.067893123083662</v>
      </c>
      <c r="AL12" s="79">
        <v>15.860661931388847</v>
      </c>
      <c r="AM12" s="79">
        <v>12.353923205342237</v>
      </c>
      <c r="AN12" s="79">
        <v>8.9216446858029492</v>
      </c>
      <c r="AO12" s="79">
        <v>10.574989947728186</v>
      </c>
      <c r="AP12" s="79">
        <v>9.110787172011662</v>
      </c>
      <c r="AQ12" s="79">
        <v>6.0113154172560117</v>
      </c>
      <c r="AR12" s="79">
        <v>7.5376884422110546</v>
      </c>
      <c r="AS12" s="79">
        <v>10.948905109489052</v>
      </c>
      <c r="AT12" s="79">
        <v>7.1960297766749379</v>
      </c>
      <c r="AU12" s="79">
        <v>8.92018779342723</v>
      </c>
      <c r="AV12" s="79">
        <v>9.2966855295068722</v>
      </c>
      <c r="AW12" s="79">
        <v>7.5471698113207548</v>
      </c>
      <c r="AX12" s="79">
        <v>8.3747609942638626</v>
      </c>
      <c r="AY12" s="79">
        <v>11.621539397627014</v>
      </c>
      <c r="AZ12" s="79">
        <v>10.606060606060606</v>
      </c>
      <c r="BA12" s="79">
        <v>11.084061291708434</v>
      </c>
      <c r="BB12" s="79">
        <v>14.086573734409392</v>
      </c>
      <c r="BC12" s="79">
        <v>10.80227416298168</v>
      </c>
      <c r="BD12" s="80">
        <v>12.321792260692463</v>
      </c>
      <c r="BE12" s="78">
        <v>15.958246346555324</v>
      </c>
      <c r="BF12" s="79">
        <v>14.542859408452937</v>
      </c>
      <c r="BG12" s="80">
        <v>15.232245993654924</v>
      </c>
      <c r="BH12" s="78">
        <v>10.320699708454811</v>
      </c>
      <c r="BI12" s="79">
        <v>9.5238095238095237</v>
      </c>
      <c r="BJ12" s="80">
        <v>9.8974709501025284</v>
      </c>
      <c r="BK12" s="78">
        <v>15.995449374288965</v>
      </c>
      <c r="BL12" s="79">
        <v>14.992984566045301</v>
      </c>
      <c r="BM12" s="80">
        <v>15.462489343563512</v>
      </c>
      <c r="BN12" s="78">
        <v>7.7962904746934933</v>
      </c>
      <c r="BO12" s="79">
        <v>6.5045094288056839</v>
      </c>
      <c r="BP12" s="80">
        <v>7.1052631578947363</v>
      </c>
      <c r="BQ12" s="81">
        <v>7.1428571428571423</v>
      </c>
      <c r="BR12" s="79">
        <v>5</v>
      </c>
      <c r="BS12" s="79">
        <v>6.009615384615385</v>
      </c>
      <c r="BT12" s="79">
        <v>7.7265973254086182</v>
      </c>
      <c r="BU12" s="79">
        <v>6.7750677506775059</v>
      </c>
      <c r="BV12" s="79">
        <v>7.2289156626506017</v>
      </c>
      <c r="BW12" s="79">
        <v>8.9574155653450802</v>
      </c>
      <c r="BX12" s="79">
        <v>8.1736909323116222</v>
      </c>
      <c r="BY12" s="79">
        <v>8.5382513661202175</v>
      </c>
      <c r="BZ12" s="79">
        <v>6.1038961038961039</v>
      </c>
      <c r="CA12" s="79">
        <v>4.5503791982665218</v>
      </c>
      <c r="CB12" s="79">
        <v>5.2569403425871233</v>
      </c>
      <c r="CC12" s="79">
        <v>7.2222222222222214</v>
      </c>
      <c r="CD12" s="79">
        <v>3.3018867924528301</v>
      </c>
      <c r="CE12" s="80">
        <v>5.1020408163265305</v>
      </c>
      <c r="CF12" s="78">
        <v>7.8904991948470213</v>
      </c>
      <c r="CG12" s="79">
        <v>5.8452250274423712</v>
      </c>
      <c r="CH12" s="80">
        <v>6.7861905467476671</v>
      </c>
      <c r="CI12" s="81">
        <v>9.1722595078299776</v>
      </c>
      <c r="CJ12" s="79">
        <v>8.1439393939393945</v>
      </c>
      <c r="CK12" s="79">
        <v>8.615384615384615</v>
      </c>
      <c r="CL12" s="79">
        <v>5.4964539007092199</v>
      </c>
      <c r="CM12" s="79">
        <v>4.4140030441400304</v>
      </c>
      <c r="CN12" s="79">
        <v>4.9140049140049138</v>
      </c>
      <c r="CO12" s="79">
        <v>6.9875776397515521</v>
      </c>
      <c r="CP12" s="79">
        <v>5.1114023591087809</v>
      </c>
      <c r="CQ12" s="79">
        <v>5.9701492537313428</v>
      </c>
      <c r="CR12" s="79">
        <v>9.5901639344262293</v>
      </c>
      <c r="CS12" s="79">
        <v>6.6104078762306617</v>
      </c>
      <c r="CT12" s="79">
        <v>7.9863739591218774</v>
      </c>
      <c r="CU12" s="79">
        <v>4.7826086956521738</v>
      </c>
      <c r="CV12" s="79">
        <v>2.9197080291970803</v>
      </c>
      <c r="CW12" s="80">
        <v>3.7698412698412698</v>
      </c>
    </row>
    <row r="13" spans="1:101" s="50" customFormat="1" ht="18" customHeight="1" thickTop="1" x14ac:dyDescent="0.15">
      <c r="A13" s="130" t="s">
        <v>52</v>
      </c>
      <c r="B13" s="42" t="s">
        <v>53</v>
      </c>
      <c r="C13" s="43">
        <v>4905</v>
      </c>
      <c r="D13" s="44">
        <v>5029</v>
      </c>
      <c r="E13" s="45">
        <v>9934</v>
      </c>
      <c r="F13" s="43">
        <v>3700</v>
      </c>
      <c r="G13" s="44">
        <v>3817</v>
      </c>
      <c r="H13" s="45">
        <v>7517</v>
      </c>
      <c r="I13" s="46">
        <v>199</v>
      </c>
      <c r="J13" s="47">
        <v>159</v>
      </c>
      <c r="K13" s="47">
        <v>358</v>
      </c>
      <c r="L13" s="47">
        <v>278</v>
      </c>
      <c r="M13" s="47">
        <v>269</v>
      </c>
      <c r="N13" s="47">
        <v>547</v>
      </c>
      <c r="O13" s="47">
        <v>292</v>
      </c>
      <c r="P13" s="47">
        <v>305</v>
      </c>
      <c r="Q13" s="47">
        <v>597</v>
      </c>
      <c r="R13" s="47">
        <v>91</v>
      </c>
      <c r="S13" s="47">
        <v>62</v>
      </c>
      <c r="T13" s="47">
        <v>153</v>
      </c>
      <c r="U13" s="47">
        <v>83</v>
      </c>
      <c r="V13" s="47">
        <v>93</v>
      </c>
      <c r="W13" s="47">
        <v>176</v>
      </c>
      <c r="X13" s="47">
        <v>631</v>
      </c>
      <c r="Y13" s="47">
        <v>629</v>
      </c>
      <c r="Z13" s="47">
        <v>1260</v>
      </c>
      <c r="AA13" s="47">
        <v>401</v>
      </c>
      <c r="AB13" s="47">
        <v>519</v>
      </c>
      <c r="AC13" s="47">
        <v>920</v>
      </c>
      <c r="AD13" s="47">
        <v>409</v>
      </c>
      <c r="AE13" s="47">
        <v>440</v>
      </c>
      <c r="AF13" s="47">
        <v>849</v>
      </c>
      <c r="AG13" s="47">
        <v>603</v>
      </c>
      <c r="AH13" s="47">
        <v>596</v>
      </c>
      <c r="AI13" s="47">
        <v>1199</v>
      </c>
      <c r="AJ13" s="47">
        <v>334</v>
      </c>
      <c r="AK13" s="47">
        <v>316</v>
      </c>
      <c r="AL13" s="47">
        <v>650</v>
      </c>
      <c r="AM13" s="47">
        <v>51</v>
      </c>
      <c r="AN13" s="47">
        <v>56</v>
      </c>
      <c r="AO13" s="47">
        <v>107</v>
      </c>
      <c r="AP13" s="47">
        <v>35</v>
      </c>
      <c r="AQ13" s="47">
        <v>52</v>
      </c>
      <c r="AR13" s="47">
        <v>87</v>
      </c>
      <c r="AS13" s="47">
        <v>28</v>
      </c>
      <c r="AT13" s="47">
        <v>27</v>
      </c>
      <c r="AU13" s="47">
        <v>55</v>
      </c>
      <c r="AV13" s="47">
        <v>44</v>
      </c>
      <c r="AW13" s="47">
        <v>41</v>
      </c>
      <c r="AX13" s="47">
        <v>85</v>
      </c>
      <c r="AY13" s="47">
        <v>156</v>
      </c>
      <c r="AZ13" s="47">
        <v>195</v>
      </c>
      <c r="BA13" s="47">
        <v>351</v>
      </c>
      <c r="BB13" s="47">
        <v>65</v>
      </c>
      <c r="BC13" s="47">
        <v>58</v>
      </c>
      <c r="BD13" s="48">
        <v>123</v>
      </c>
      <c r="BE13" s="49">
        <v>586</v>
      </c>
      <c r="BF13" s="47">
        <v>587</v>
      </c>
      <c r="BG13" s="48">
        <v>1173</v>
      </c>
      <c r="BH13" s="49">
        <v>167</v>
      </c>
      <c r="BI13" s="47">
        <v>182</v>
      </c>
      <c r="BJ13" s="48">
        <v>349</v>
      </c>
      <c r="BK13" s="49">
        <v>218</v>
      </c>
      <c r="BL13" s="47">
        <v>220</v>
      </c>
      <c r="BM13" s="48">
        <v>438</v>
      </c>
      <c r="BN13" s="49">
        <v>109</v>
      </c>
      <c r="BO13" s="47">
        <v>123</v>
      </c>
      <c r="BP13" s="48">
        <v>232</v>
      </c>
      <c r="BQ13" s="46">
        <v>8</v>
      </c>
      <c r="BR13" s="47">
        <v>2</v>
      </c>
      <c r="BS13" s="47">
        <v>10</v>
      </c>
      <c r="BT13" s="47">
        <v>19</v>
      </c>
      <c r="BU13" s="47">
        <v>20</v>
      </c>
      <c r="BV13" s="47">
        <v>39</v>
      </c>
      <c r="BW13" s="47">
        <v>54</v>
      </c>
      <c r="BX13" s="47">
        <v>70</v>
      </c>
      <c r="BY13" s="47">
        <v>124</v>
      </c>
      <c r="BZ13" s="47">
        <v>23</v>
      </c>
      <c r="CA13" s="47">
        <v>23</v>
      </c>
      <c r="CB13" s="47">
        <v>46</v>
      </c>
      <c r="CC13" s="47">
        <v>5</v>
      </c>
      <c r="CD13" s="47">
        <v>8</v>
      </c>
      <c r="CE13" s="48">
        <v>13</v>
      </c>
      <c r="CF13" s="49">
        <v>125</v>
      </c>
      <c r="CG13" s="47">
        <v>100</v>
      </c>
      <c r="CH13" s="48">
        <v>225</v>
      </c>
      <c r="CI13" s="46">
        <v>15</v>
      </c>
      <c r="CJ13" s="47">
        <v>7</v>
      </c>
      <c r="CK13" s="47">
        <v>22</v>
      </c>
      <c r="CL13" s="47">
        <v>17</v>
      </c>
      <c r="CM13" s="47">
        <v>14</v>
      </c>
      <c r="CN13" s="47">
        <v>31</v>
      </c>
      <c r="CO13" s="47">
        <v>31</v>
      </c>
      <c r="CP13" s="47">
        <v>24</v>
      </c>
      <c r="CQ13" s="47">
        <v>55</v>
      </c>
      <c r="CR13" s="47">
        <v>51</v>
      </c>
      <c r="CS13" s="47">
        <v>48</v>
      </c>
      <c r="CT13" s="47">
        <v>99</v>
      </c>
      <c r="CU13" s="47">
        <v>11</v>
      </c>
      <c r="CV13" s="47">
        <v>7</v>
      </c>
      <c r="CW13" s="48">
        <v>18</v>
      </c>
    </row>
    <row r="14" spans="1:101" s="50" customFormat="1" ht="18" customHeight="1" x14ac:dyDescent="0.15">
      <c r="A14" s="131"/>
      <c r="B14" s="51" t="s">
        <v>54</v>
      </c>
      <c r="C14" s="52">
        <v>5183</v>
      </c>
      <c r="D14" s="53">
        <v>5146</v>
      </c>
      <c r="E14" s="54">
        <v>10329</v>
      </c>
      <c r="F14" s="52">
        <v>3998</v>
      </c>
      <c r="G14" s="53">
        <v>4040</v>
      </c>
      <c r="H14" s="54">
        <v>8038</v>
      </c>
      <c r="I14" s="55">
        <v>245</v>
      </c>
      <c r="J14" s="56">
        <v>206</v>
      </c>
      <c r="K14" s="56">
        <v>451</v>
      </c>
      <c r="L14" s="56">
        <v>199</v>
      </c>
      <c r="M14" s="56">
        <v>231</v>
      </c>
      <c r="N14" s="56">
        <v>430</v>
      </c>
      <c r="O14" s="56">
        <v>307</v>
      </c>
      <c r="P14" s="56">
        <v>268</v>
      </c>
      <c r="Q14" s="56">
        <v>575</v>
      </c>
      <c r="R14" s="56">
        <v>111</v>
      </c>
      <c r="S14" s="56">
        <v>65</v>
      </c>
      <c r="T14" s="56">
        <v>176</v>
      </c>
      <c r="U14" s="56">
        <v>97</v>
      </c>
      <c r="V14" s="56">
        <v>91</v>
      </c>
      <c r="W14" s="56">
        <v>188</v>
      </c>
      <c r="X14" s="56">
        <v>608</v>
      </c>
      <c r="Y14" s="56">
        <v>618</v>
      </c>
      <c r="Z14" s="56">
        <v>1226</v>
      </c>
      <c r="AA14" s="56">
        <v>406</v>
      </c>
      <c r="AB14" s="56">
        <v>671</v>
      </c>
      <c r="AC14" s="56">
        <v>1077</v>
      </c>
      <c r="AD14" s="56">
        <v>373</v>
      </c>
      <c r="AE14" s="56">
        <v>364</v>
      </c>
      <c r="AF14" s="56">
        <v>737</v>
      </c>
      <c r="AG14" s="56">
        <v>889</v>
      </c>
      <c r="AH14" s="56">
        <v>802</v>
      </c>
      <c r="AI14" s="56">
        <v>1691</v>
      </c>
      <c r="AJ14" s="56">
        <v>337</v>
      </c>
      <c r="AK14" s="56">
        <v>322</v>
      </c>
      <c r="AL14" s="56">
        <v>659</v>
      </c>
      <c r="AM14" s="56">
        <v>66</v>
      </c>
      <c r="AN14" s="56">
        <v>60</v>
      </c>
      <c r="AO14" s="56">
        <v>126</v>
      </c>
      <c r="AP14" s="56">
        <v>47</v>
      </c>
      <c r="AQ14" s="56">
        <v>34</v>
      </c>
      <c r="AR14" s="56">
        <v>81</v>
      </c>
      <c r="AS14" s="56">
        <v>28</v>
      </c>
      <c r="AT14" s="56">
        <v>31</v>
      </c>
      <c r="AU14" s="56">
        <v>59</v>
      </c>
      <c r="AV14" s="56">
        <v>57</v>
      </c>
      <c r="AW14" s="56">
        <v>59</v>
      </c>
      <c r="AX14" s="56">
        <v>116</v>
      </c>
      <c r="AY14" s="56">
        <v>162</v>
      </c>
      <c r="AZ14" s="56">
        <v>155</v>
      </c>
      <c r="BA14" s="56">
        <v>317</v>
      </c>
      <c r="BB14" s="56">
        <v>66</v>
      </c>
      <c r="BC14" s="56">
        <v>63</v>
      </c>
      <c r="BD14" s="57">
        <v>129</v>
      </c>
      <c r="BE14" s="58">
        <v>657</v>
      </c>
      <c r="BF14" s="56">
        <v>604</v>
      </c>
      <c r="BG14" s="57">
        <v>1261</v>
      </c>
      <c r="BH14" s="58">
        <v>129</v>
      </c>
      <c r="BI14" s="56">
        <v>119</v>
      </c>
      <c r="BJ14" s="57">
        <v>248</v>
      </c>
      <c r="BK14" s="58">
        <v>182</v>
      </c>
      <c r="BL14" s="56">
        <v>191</v>
      </c>
      <c r="BM14" s="57">
        <v>373</v>
      </c>
      <c r="BN14" s="58">
        <v>127</v>
      </c>
      <c r="BO14" s="56">
        <v>104</v>
      </c>
      <c r="BP14" s="57">
        <v>231</v>
      </c>
      <c r="BQ14" s="55">
        <v>6</v>
      </c>
      <c r="BR14" s="56">
        <v>6</v>
      </c>
      <c r="BS14" s="56">
        <v>12</v>
      </c>
      <c r="BT14" s="56">
        <v>27</v>
      </c>
      <c r="BU14" s="56">
        <v>23</v>
      </c>
      <c r="BV14" s="56">
        <v>50</v>
      </c>
      <c r="BW14" s="56">
        <v>60</v>
      </c>
      <c r="BX14" s="56">
        <v>47</v>
      </c>
      <c r="BY14" s="56">
        <v>107</v>
      </c>
      <c r="BZ14" s="56">
        <v>28</v>
      </c>
      <c r="CA14" s="56">
        <v>23</v>
      </c>
      <c r="CB14" s="56">
        <v>51</v>
      </c>
      <c r="CC14" s="56">
        <v>6</v>
      </c>
      <c r="CD14" s="56">
        <v>5</v>
      </c>
      <c r="CE14" s="57">
        <v>11</v>
      </c>
      <c r="CF14" s="58">
        <v>90</v>
      </c>
      <c r="CG14" s="56">
        <v>88</v>
      </c>
      <c r="CH14" s="57">
        <v>178</v>
      </c>
      <c r="CI14" s="55">
        <v>9</v>
      </c>
      <c r="CJ14" s="56">
        <v>14</v>
      </c>
      <c r="CK14" s="56">
        <v>23</v>
      </c>
      <c r="CL14" s="56">
        <v>19</v>
      </c>
      <c r="CM14" s="56">
        <v>13</v>
      </c>
      <c r="CN14" s="56">
        <v>32</v>
      </c>
      <c r="CO14" s="56">
        <v>24</v>
      </c>
      <c r="CP14" s="56">
        <v>22</v>
      </c>
      <c r="CQ14" s="56">
        <v>46</v>
      </c>
      <c r="CR14" s="56">
        <v>31</v>
      </c>
      <c r="CS14" s="56">
        <v>35</v>
      </c>
      <c r="CT14" s="56">
        <v>66</v>
      </c>
      <c r="CU14" s="56">
        <v>7</v>
      </c>
      <c r="CV14" s="56">
        <v>4</v>
      </c>
      <c r="CW14" s="57">
        <v>11</v>
      </c>
    </row>
    <row r="15" spans="1:101" s="50" customFormat="1" ht="18" customHeight="1" x14ac:dyDescent="0.15">
      <c r="A15" s="131"/>
      <c r="B15" s="51" t="s">
        <v>55</v>
      </c>
      <c r="C15" s="52">
        <v>5126</v>
      </c>
      <c r="D15" s="53">
        <v>5027</v>
      </c>
      <c r="E15" s="54">
        <v>10153</v>
      </c>
      <c r="F15" s="52">
        <v>3780</v>
      </c>
      <c r="G15" s="53">
        <v>3816</v>
      </c>
      <c r="H15" s="54">
        <v>7596</v>
      </c>
      <c r="I15" s="55">
        <v>213</v>
      </c>
      <c r="J15" s="56">
        <v>175</v>
      </c>
      <c r="K15" s="56">
        <v>388</v>
      </c>
      <c r="L15" s="56">
        <v>199</v>
      </c>
      <c r="M15" s="56">
        <v>225</v>
      </c>
      <c r="N15" s="56">
        <v>424</v>
      </c>
      <c r="O15" s="56">
        <v>340</v>
      </c>
      <c r="P15" s="56">
        <v>327</v>
      </c>
      <c r="Q15" s="56">
        <v>667</v>
      </c>
      <c r="R15" s="56">
        <v>83</v>
      </c>
      <c r="S15" s="56">
        <v>67</v>
      </c>
      <c r="T15" s="56">
        <v>150</v>
      </c>
      <c r="U15" s="56">
        <v>154</v>
      </c>
      <c r="V15" s="56">
        <v>125</v>
      </c>
      <c r="W15" s="56">
        <v>279</v>
      </c>
      <c r="X15" s="56">
        <v>681</v>
      </c>
      <c r="Y15" s="56">
        <v>718</v>
      </c>
      <c r="Z15" s="56">
        <v>1399</v>
      </c>
      <c r="AA15" s="56">
        <v>353</v>
      </c>
      <c r="AB15" s="56">
        <v>396</v>
      </c>
      <c r="AC15" s="56">
        <v>749</v>
      </c>
      <c r="AD15" s="56">
        <v>398</v>
      </c>
      <c r="AE15" s="56">
        <v>427</v>
      </c>
      <c r="AF15" s="56">
        <v>825</v>
      </c>
      <c r="AG15" s="56">
        <v>513</v>
      </c>
      <c r="AH15" s="56">
        <v>464</v>
      </c>
      <c r="AI15" s="56">
        <v>977</v>
      </c>
      <c r="AJ15" s="56">
        <v>443</v>
      </c>
      <c r="AK15" s="56">
        <v>508</v>
      </c>
      <c r="AL15" s="56">
        <v>951</v>
      </c>
      <c r="AM15" s="56">
        <v>65</v>
      </c>
      <c r="AN15" s="56">
        <v>47</v>
      </c>
      <c r="AO15" s="56">
        <v>112</v>
      </c>
      <c r="AP15" s="56">
        <v>60</v>
      </c>
      <c r="AQ15" s="56">
        <v>52</v>
      </c>
      <c r="AR15" s="56">
        <v>112</v>
      </c>
      <c r="AS15" s="56">
        <v>32</v>
      </c>
      <c r="AT15" s="56">
        <v>37</v>
      </c>
      <c r="AU15" s="56">
        <v>69</v>
      </c>
      <c r="AV15" s="56">
        <v>50</v>
      </c>
      <c r="AW15" s="56">
        <v>46</v>
      </c>
      <c r="AX15" s="56">
        <v>96</v>
      </c>
      <c r="AY15" s="56">
        <v>149</v>
      </c>
      <c r="AZ15" s="56">
        <v>133</v>
      </c>
      <c r="BA15" s="56">
        <v>282</v>
      </c>
      <c r="BB15" s="56">
        <v>47</v>
      </c>
      <c r="BC15" s="56">
        <v>69</v>
      </c>
      <c r="BD15" s="57">
        <v>116</v>
      </c>
      <c r="BE15" s="58">
        <v>791</v>
      </c>
      <c r="BF15" s="56">
        <v>704</v>
      </c>
      <c r="BG15" s="57">
        <v>1495</v>
      </c>
      <c r="BH15" s="58">
        <v>128</v>
      </c>
      <c r="BI15" s="56">
        <v>129</v>
      </c>
      <c r="BJ15" s="57">
        <v>257</v>
      </c>
      <c r="BK15" s="58">
        <v>198</v>
      </c>
      <c r="BL15" s="56">
        <v>206</v>
      </c>
      <c r="BM15" s="57">
        <v>404</v>
      </c>
      <c r="BN15" s="58">
        <v>117</v>
      </c>
      <c r="BO15" s="56">
        <v>91</v>
      </c>
      <c r="BP15" s="57">
        <v>208</v>
      </c>
      <c r="BQ15" s="55">
        <v>4</v>
      </c>
      <c r="BR15" s="56">
        <v>3</v>
      </c>
      <c r="BS15" s="56">
        <v>7</v>
      </c>
      <c r="BT15" s="56">
        <v>22</v>
      </c>
      <c r="BU15" s="56">
        <v>15</v>
      </c>
      <c r="BV15" s="56">
        <v>37</v>
      </c>
      <c r="BW15" s="56">
        <v>59</v>
      </c>
      <c r="BX15" s="56">
        <v>48</v>
      </c>
      <c r="BY15" s="56">
        <v>107</v>
      </c>
      <c r="BZ15" s="56">
        <v>29</v>
      </c>
      <c r="CA15" s="56">
        <v>25</v>
      </c>
      <c r="CB15" s="56">
        <v>54</v>
      </c>
      <c r="CC15" s="56">
        <v>3</v>
      </c>
      <c r="CD15" s="56">
        <v>0</v>
      </c>
      <c r="CE15" s="57">
        <v>3</v>
      </c>
      <c r="CF15" s="58">
        <v>112</v>
      </c>
      <c r="CG15" s="56">
        <v>81</v>
      </c>
      <c r="CH15" s="57">
        <v>193</v>
      </c>
      <c r="CI15" s="55">
        <v>14</v>
      </c>
      <c r="CJ15" s="56">
        <v>12</v>
      </c>
      <c r="CK15" s="56">
        <v>26</v>
      </c>
      <c r="CL15" s="56">
        <v>20</v>
      </c>
      <c r="CM15" s="56">
        <v>18</v>
      </c>
      <c r="CN15" s="56">
        <v>38</v>
      </c>
      <c r="CO15" s="56">
        <v>26</v>
      </c>
      <c r="CP15" s="56">
        <v>20</v>
      </c>
      <c r="CQ15" s="56">
        <v>46</v>
      </c>
      <c r="CR15" s="56">
        <v>47</v>
      </c>
      <c r="CS15" s="56">
        <v>28</v>
      </c>
      <c r="CT15" s="56">
        <v>75</v>
      </c>
      <c r="CU15" s="56">
        <v>5</v>
      </c>
      <c r="CV15" s="56">
        <v>3</v>
      </c>
      <c r="CW15" s="57">
        <v>8</v>
      </c>
    </row>
    <row r="16" spans="1:101" s="50" customFormat="1" ht="18" customHeight="1" x14ac:dyDescent="0.15">
      <c r="A16" s="131"/>
      <c r="B16" s="51" t="s">
        <v>56</v>
      </c>
      <c r="C16" s="52">
        <v>5480</v>
      </c>
      <c r="D16" s="53">
        <v>5611</v>
      </c>
      <c r="E16" s="54">
        <v>11091</v>
      </c>
      <c r="F16" s="52">
        <v>4028</v>
      </c>
      <c r="G16" s="53">
        <v>4177</v>
      </c>
      <c r="H16" s="54">
        <v>8205</v>
      </c>
      <c r="I16" s="55">
        <v>191</v>
      </c>
      <c r="J16" s="56">
        <v>204</v>
      </c>
      <c r="K16" s="56">
        <v>395</v>
      </c>
      <c r="L16" s="56">
        <v>259</v>
      </c>
      <c r="M16" s="56">
        <v>267</v>
      </c>
      <c r="N16" s="56">
        <v>526</v>
      </c>
      <c r="O16" s="56">
        <v>358</v>
      </c>
      <c r="P16" s="56">
        <v>382</v>
      </c>
      <c r="Q16" s="56">
        <v>740</v>
      </c>
      <c r="R16" s="56">
        <v>92</v>
      </c>
      <c r="S16" s="56">
        <v>65</v>
      </c>
      <c r="T16" s="56">
        <v>157</v>
      </c>
      <c r="U16" s="56">
        <v>125</v>
      </c>
      <c r="V16" s="56">
        <v>120</v>
      </c>
      <c r="W16" s="56">
        <v>245</v>
      </c>
      <c r="X16" s="56">
        <v>735</v>
      </c>
      <c r="Y16" s="56">
        <v>770</v>
      </c>
      <c r="Z16" s="56">
        <v>1505</v>
      </c>
      <c r="AA16" s="56">
        <v>370</v>
      </c>
      <c r="AB16" s="56">
        <v>454</v>
      </c>
      <c r="AC16" s="56">
        <v>824</v>
      </c>
      <c r="AD16" s="56">
        <v>436</v>
      </c>
      <c r="AE16" s="56">
        <v>492</v>
      </c>
      <c r="AF16" s="56">
        <v>928</v>
      </c>
      <c r="AG16" s="56">
        <v>531</v>
      </c>
      <c r="AH16" s="56">
        <v>528</v>
      </c>
      <c r="AI16" s="56">
        <v>1059</v>
      </c>
      <c r="AJ16" s="56">
        <v>511</v>
      </c>
      <c r="AK16" s="56">
        <v>497</v>
      </c>
      <c r="AL16" s="56">
        <v>1008</v>
      </c>
      <c r="AM16" s="56">
        <v>63</v>
      </c>
      <c r="AN16" s="56">
        <v>50</v>
      </c>
      <c r="AO16" s="56">
        <v>113</v>
      </c>
      <c r="AP16" s="56">
        <v>58</v>
      </c>
      <c r="AQ16" s="56">
        <v>52</v>
      </c>
      <c r="AR16" s="56">
        <v>110</v>
      </c>
      <c r="AS16" s="56">
        <v>27</v>
      </c>
      <c r="AT16" s="56">
        <v>38</v>
      </c>
      <c r="AU16" s="56">
        <v>65</v>
      </c>
      <c r="AV16" s="56">
        <v>50</v>
      </c>
      <c r="AW16" s="56">
        <v>49</v>
      </c>
      <c r="AX16" s="56">
        <v>99</v>
      </c>
      <c r="AY16" s="56">
        <v>164</v>
      </c>
      <c r="AZ16" s="56">
        <v>148</v>
      </c>
      <c r="BA16" s="56">
        <v>312</v>
      </c>
      <c r="BB16" s="56">
        <v>58</v>
      </c>
      <c r="BC16" s="56">
        <v>61</v>
      </c>
      <c r="BD16" s="57">
        <v>119</v>
      </c>
      <c r="BE16" s="58">
        <v>802</v>
      </c>
      <c r="BF16" s="56">
        <v>802</v>
      </c>
      <c r="BG16" s="57">
        <v>1604</v>
      </c>
      <c r="BH16" s="58">
        <v>161</v>
      </c>
      <c r="BI16" s="56">
        <v>152</v>
      </c>
      <c r="BJ16" s="57">
        <v>313</v>
      </c>
      <c r="BK16" s="58">
        <v>248</v>
      </c>
      <c r="BL16" s="56">
        <v>272</v>
      </c>
      <c r="BM16" s="57">
        <v>520</v>
      </c>
      <c r="BN16" s="58">
        <v>117</v>
      </c>
      <c r="BO16" s="56">
        <v>114</v>
      </c>
      <c r="BP16" s="57">
        <v>231</v>
      </c>
      <c r="BQ16" s="55">
        <v>4</v>
      </c>
      <c r="BR16" s="56">
        <v>6</v>
      </c>
      <c r="BS16" s="56">
        <v>10</v>
      </c>
      <c r="BT16" s="56">
        <v>23</v>
      </c>
      <c r="BU16" s="56">
        <v>19</v>
      </c>
      <c r="BV16" s="56">
        <v>42</v>
      </c>
      <c r="BW16" s="56">
        <v>57</v>
      </c>
      <c r="BX16" s="56">
        <v>56</v>
      </c>
      <c r="BY16" s="56">
        <v>113</v>
      </c>
      <c r="BZ16" s="56">
        <v>29</v>
      </c>
      <c r="CA16" s="56">
        <v>30</v>
      </c>
      <c r="CB16" s="56">
        <v>59</v>
      </c>
      <c r="CC16" s="56">
        <v>4</v>
      </c>
      <c r="CD16" s="56">
        <v>3</v>
      </c>
      <c r="CE16" s="57">
        <v>7</v>
      </c>
      <c r="CF16" s="58">
        <v>124</v>
      </c>
      <c r="CG16" s="56">
        <v>94</v>
      </c>
      <c r="CH16" s="57">
        <v>218</v>
      </c>
      <c r="CI16" s="55">
        <v>13</v>
      </c>
      <c r="CJ16" s="56">
        <v>12</v>
      </c>
      <c r="CK16" s="56">
        <v>25</v>
      </c>
      <c r="CL16" s="56">
        <v>28</v>
      </c>
      <c r="CM16" s="56">
        <v>13</v>
      </c>
      <c r="CN16" s="56">
        <v>41</v>
      </c>
      <c r="CO16" s="56">
        <v>21</v>
      </c>
      <c r="CP16" s="56">
        <v>13</v>
      </c>
      <c r="CQ16" s="56">
        <v>34</v>
      </c>
      <c r="CR16" s="56">
        <v>61</v>
      </c>
      <c r="CS16" s="56">
        <v>53</v>
      </c>
      <c r="CT16" s="56">
        <v>114</v>
      </c>
      <c r="CU16" s="56">
        <v>1</v>
      </c>
      <c r="CV16" s="56">
        <v>3</v>
      </c>
      <c r="CW16" s="57">
        <v>4</v>
      </c>
    </row>
    <row r="17" spans="1:101" s="50" customFormat="1" ht="18" customHeight="1" x14ac:dyDescent="0.15">
      <c r="A17" s="131"/>
      <c r="B17" s="51" t="s">
        <v>57</v>
      </c>
      <c r="C17" s="52">
        <v>7038</v>
      </c>
      <c r="D17" s="53">
        <v>6958</v>
      </c>
      <c r="E17" s="54">
        <v>13996</v>
      </c>
      <c r="F17" s="52">
        <v>5221</v>
      </c>
      <c r="G17" s="53">
        <v>5202</v>
      </c>
      <c r="H17" s="54">
        <v>10423</v>
      </c>
      <c r="I17" s="55">
        <v>249</v>
      </c>
      <c r="J17" s="56">
        <v>272</v>
      </c>
      <c r="K17" s="56">
        <v>521</v>
      </c>
      <c r="L17" s="56">
        <v>393</v>
      </c>
      <c r="M17" s="56">
        <v>436</v>
      </c>
      <c r="N17" s="56">
        <v>829</v>
      </c>
      <c r="O17" s="56">
        <v>435</v>
      </c>
      <c r="P17" s="56">
        <v>465</v>
      </c>
      <c r="Q17" s="56">
        <v>900</v>
      </c>
      <c r="R17" s="56">
        <v>118</v>
      </c>
      <c r="S17" s="56">
        <v>75</v>
      </c>
      <c r="T17" s="56">
        <v>193</v>
      </c>
      <c r="U17" s="56">
        <v>147</v>
      </c>
      <c r="V17" s="56">
        <v>133</v>
      </c>
      <c r="W17" s="56">
        <v>280</v>
      </c>
      <c r="X17" s="56">
        <v>947</v>
      </c>
      <c r="Y17" s="56">
        <v>927</v>
      </c>
      <c r="Z17" s="56">
        <v>1874</v>
      </c>
      <c r="AA17" s="56">
        <v>569</v>
      </c>
      <c r="AB17" s="56">
        <v>581</v>
      </c>
      <c r="AC17" s="56">
        <v>1150</v>
      </c>
      <c r="AD17" s="56">
        <v>596</v>
      </c>
      <c r="AE17" s="56">
        <v>624</v>
      </c>
      <c r="AF17" s="56">
        <v>1220</v>
      </c>
      <c r="AG17" s="56">
        <v>591</v>
      </c>
      <c r="AH17" s="56">
        <v>628</v>
      </c>
      <c r="AI17" s="56">
        <v>1219</v>
      </c>
      <c r="AJ17" s="56">
        <v>616</v>
      </c>
      <c r="AK17" s="56">
        <v>553</v>
      </c>
      <c r="AL17" s="56">
        <v>1169</v>
      </c>
      <c r="AM17" s="56">
        <v>70</v>
      </c>
      <c r="AN17" s="56">
        <v>64</v>
      </c>
      <c r="AO17" s="56">
        <v>134</v>
      </c>
      <c r="AP17" s="56">
        <v>81</v>
      </c>
      <c r="AQ17" s="56">
        <v>65</v>
      </c>
      <c r="AR17" s="56">
        <v>146</v>
      </c>
      <c r="AS17" s="56">
        <v>40</v>
      </c>
      <c r="AT17" s="56">
        <v>35</v>
      </c>
      <c r="AU17" s="56">
        <v>75</v>
      </c>
      <c r="AV17" s="56">
        <v>64</v>
      </c>
      <c r="AW17" s="56">
        <v>58</v>
      </c>
      <c r="AX17" s="56">
        <v>122</v>
      </c>
      <c r="AY17" s="56">
        <v>199</v>
      </c>
      <c r="AZ17" s="56">
        <v>196</v>
      </c>
      <c r="BA17" s="56">
        <v>395</v>
      </c>
      <c r="BB17" s="56">
        <v>106</v>
      </c>
      <c r="BC17" s="56">
        <v>90</v>
      </c>
      <c r="BD17" s="57">
        <v>196</v>
      </c>
      <c r="BE17" s="58">
        <v>987</v>
      </c>
      <c r="BF17" s="56">
        <v>986</v>
      </c>
      <c r="BG17" s="57">
        <v>1973</v>
      </c>
      <c r="BH17" s="58">
        <v>204</v>
      </c>
      <c r="BI17" s="56">
        <v>200</v>
      </c>
      <c r="BJ17" s="57">
        <v>404</v>
      </c>
      <c r="BK17" s="58">
        <v>364</v>
      </c>
      <c r="BL17" s="56">
        <v>334</v>
      </c>
      <c r="BM17" s="57">
        <v>698</v>
      </c>
      <c r="BN17" s="58">
        <v>141</v>
      </c>
      <c r="BO17" s="56">
        <v>126</v>
      </c>
      <c r="BP17" s="57">
        <v>267</v>
      </c>
      <c r="BQ17" s="55">
        <v>6</v>
      </c>
      <c r="BR17" s="56">
        <v>6</v>
      </c>
      <c r="BS17" s="56">
        <v>12</v>
      </c>
      <c r="BT17" s="56">
        <v>27</v>
      </c>
      <c r="BU17" s="56">
        <v>28</v>
      </c>
      <c r="BV17" s="56">
        <v>55</v>
      </c>
      <c r="BW17" s="56">
        <v>74</v>
      </c>
      <c r="BX17" s="56">
        <v>65</v>
      </c>
      <c r="BY17" s="56">
        <v>139</v>
      </c>
      <c r="BZ17" s="56">
        <v>33</v>
      </c>
      <c r="CA17" s="56">
        <v>24</v>
      </c>
      <c r="CB17" s="56">
        <v>57</v>
      </c>
      <c r="CC17" s="56">
        <v>1</v>
      </c>
      <c r="CD17" s="56">
        <v>3</v>
      </c>
      <c r="CE17" s="57">
        <v>4</v>
      </c>
      <c r="CF17" s="58">
        <v>121</v>
      </c>
      <c r="CG17" s="56">
        <v>110</v>
      </c>
      <c r="CH17" s="57">
        <v>231</v>
      </c>
      <c r="CI17" s="55">
        <v>26</v>
      </c>
      <c r="CJ17" s="56">
        <v>25</v>
      </c>
      <c r="CK17" s="56">
        <v>51</v>
      </c>
      <c r="CL17" s="56">
        <v>22</v>
      </c>
      <c r="CM17" s="56">
        <v>12</v>
      </c>
      <c r="CN17" s="56">
        <v>34</v>
      </c>
      <c r="CO17" s="56">
        <v>24</v>
      </c>
      <c r="CP17" s="56">
        <v>20</v>
      </c>
      <c r="CQ17" s="56">
        <v>44</v>
      </c>
      <c r="CR17" s="56">
        <v>47</v>
      </c>
      <c r="CS17" s="56">
        <v>47</v>
      </c>
      <c r="CT17" s="56">
        <v>94</v>
      </c>
      <c r="CU17" s="56">
        <v>2</v>
      </c>
      <c r="CV17" s="56">
        <v>6</v>
      </c>
      <c r="CW17" s="57">
        <v>8</v>
      </c>
    </row>
    <row r="18" spans="1:101" s="50" customFormat="1" ht="18" customHeight="1" x14ac:dyDescent="0.15">
      <c r="A18" s="131"/>
      <c r="B18" s="51" t="s">
        <v>58</v>
      </c>
      <c r="C18" s="52">
        <v>6644</v>
      </c>
      <c r="D18" s="53">
        <v>6852</v>
      </c>
      <c r="E18" s="54">
        <v>13496</v>
      </c>
      <c r="F18" s="52">
        <v>4834</v>
      </c>
      <c r="G18" s="53">
        <v>5081</v>
      </c>
      <c r="H18" s="54">
        <v>9915</v>
      </c>
      <c r="I18" s="55">
        <v>227</v>
      </c>
      <c r="J18" s="56">
        <v>247</v>
      </c>
      <c r="K18" s="56">
        <v>474</v>
      </c>
      <c r="L18" s="56">
        <v>443</v>
      </c>
      <c r="M18" s="56">
        <v>457</v>
      </c>
      <c r="N18" s="56">
        <v>900</v>
      </c>
      <c r="O18" s="56">
        <v>447</v>
      </c>
      <c r="P18" s="56">
        <v>453</v>
      </c>
      <c r="Q18" s="56">
        <v>900</v>
      </c>
      <c r="R18" s="56">
        <v>94</v>
      </c>
      <c r="S18" s="56">
        <v>101</v>
      </c>
      <c r="T18" s="56">
        <v>195</v>
      </c>
      <c r="U18" s="56">
        <v>139</v>
      </c>
      <c r="V18" s="56">
        <v>131</v>
      </c>
      <c r="W18" s="56">
        <v>270</v>
      </c>
      <c r="X18" s="56">
        <v>831</v>
      </c>
      <c r="Y18" s="56">
        <v>839</v>
      </c>
      <c r="Z18" s="56">
        <v>1670</v>
      </c>
      <c r="AA18" s="56">
        <v>525</v>
      </c>
      <c r="AB18" s="56">
        <v>578</v>
      </c>
      <c r="AC18" s="56">
        <v>1103</v>
      </c>
      <c r="AD18" s="56">
        <v>558</v>
      </c>
      <c r="AE18" s="56">
        <v>606</v>
      </c>
      <c r="AF18" s="56">
        <v>1164</v>
      </c>
      <c r="AG18" s="56">
        <v>530</v>
      </c>
      <c r="AH18" s="56">
        <v>586</v>
      </c>
      <c r="AI18" s="56">
        <v>1116</v>
      </c>
      <c r="AJ18" s="56">
        <v>459</v>
      </c>
      <c r="AK18" s="56">
        <v>505</v>
      </c>
      <c r="AL18" s="56">
        <v>964</v>
      </c>
      <c r="AM18" s="56">
        <v>70</v>
      </c>
      <c r="AN18" s="56">
        <v>77</v>
      </c>
      <c r="AO18" s="56">
        <v>147</v>
      </c>
      <c r="AP18" s="56">
        <v>82</v>
      </c>
      <c r="AQ18" s="56">
        <v>68</v>
      </c>
      <c r="AR18" s="56">
        <v>150</v>
      </c>
      <c r="AS18" s="56">
        <v>37</v>
      </c>
      <c r="AT18" s="56">
        <v>30</v>
      </c>
      <c r="AU18" s="56">
        <v>67</v>
      </c>
      <c r="AV18" s="56">
        <v>83</v>
      </c>
      <c r="AW18" s="56">
        <v>73</v>
      </c>
      <c r="AX18" s="56">
        <v>156</v>
      </c>
      <c r="AY18" s="56">
        <v>214</v>
      </c>
      <c r="AZ18" s="56">
        <v>223</v>
      </c>
      <c r="BA18" s="56">
        <v>437</v>
      </c>
      <c r="BB18" s="56">
        <v>95</v>
      </c>
      <c r="BC18" s="56">
        <v>107</v>
      </c>
      <c r="BD18" s="57">
        <v>202</v>
      </c>
      <c r="BE18" s="58">
        <v>975</v>
      </c>
      <c r="BF18" s="56">
        <v>955</v>
      </c>
      <c r="BG18" s="57">
        <v>1930</v>
      </c>
      <c r="BH18" s="58">
        <v>224</v>
      </c>
      <c r="BI18" s="56">
        <v>212</v>
      </c>
      <c r="BJ18" s="57">
        <v>436</v>
      </c>
      <c r="BK18" s="58">
        <v>315</v>
      </c>
      <c r="BL18" s="56">
        <v>325</v>
      </c>
      <c r="BM18" s="57">
        <v>640</v>
      </c>
      <c r="BN18" s="58">
        <v>156</v>
      </c>
      <c r="BO18" s="56">
        <v>144</v>
      </c>
      <c r="BP18" s="57">
        <v>300</v>
      </c>
      <c r="BQ18" s="55">
        <v>4</v>
      </c>
      <c r="BR18" s="56">
        <v>8</v>
      </c>
      <c r="BS18" s="56">
        <v>12</v>
      </c>
      <c r="BT18" s="56">
        <v>35</v>
      </c>
      <c r="BU18" s="56">
        <v>32</v>
      </c>
      <c r="BV18" s="56">
        <v>67</v>
      </c>
      <c r="BW18" s="56">
        <v>70</v>
      </c>
      <c r="BX18" s="56">
        <v>67</v>
      </c>
      <c r="BY18" s="56">
        <v>137</v>
      </c>
      <c r="BZ18" s="56">
        <v>42</v>
      </c>
      <c r="CA18" s="56">
        <v>31</v>
      </c>
      <c r="CB18" s="56">
        <v>73</v>
      </c>
      <c r="CC18" s="56">
        <v>5</v>
      </c>
      <c r="CD18" s="56">
        <v>6</v>
      </c>
      <c r="CE18" s="57">
        <v>11</v>
      </c>
      <c r="CF18" s="58">
        <v>140</v>
      </c>
      <c r="CG18" s="56">
        <v>135</v>
      </c>
      <c r="CH18" s="57">
        <v>275</v>
      </c>
      <c r="CI18" s="55">
        <v>24</v>
      </c>
      <c r="CJ18" s="56">
        <v>20</v>
      </c>
      <c r="CK18" s="56">
        <v>44</v>
      </c>
      <c r="CL18" s="56">
        <v>16</v>
      </c>
      <c r="CM18" s="56">
        <v>18</v>
      </c>
      <c r="CN18" s="56">
        <v>34</v>
      </c>
      <c r="CO18" s="56">
        <v>25</v>
      </c>
      <c r="CP18" s="56">
        <v>25</v>
      </c>
      <c r="CQ18" s="56">
        <v>50</v>
      </c>
      <c r="CR18" s="56">
        <v>59</v>
      </c>
      <c r="CS18" s="56">
        <v>60</v>
      </c>
      <c r="CT18" s="56">
        <v>119</v>
      </c>
      <c r="CU18" s="56">
        <v>16</v>
      </c>
      <c r="CV18" s="56">
        <v>12</v>
      </c>
      <c r="CW18" s="57">
        <v>28</v>
      </c>
    </row>
    <row r="19" spans="1:101" s="50" customFormat="1" ht="18" customHeight="1" x14ac:dyDescent="0.15">
      <c r="A19" s="131"/>
      <c r="B19" s="51" t="s">
        <v>59</v>
      </c>
      <c r="C19" s="52">
        <v>5562</v>
      </c>
      <c r="D19" s="53">
        <v>5797</v>
      </c>
      <c r="E19" s="54">
        <v>11359</v>
      </c>
      <c r="F19" s="52">
        <v>4019</v>
      </c>
      <c r="G19" s="53">
        <v>4282</v>
      </c>
      <c r="H19" s="54">
        <v>8301</v>
      </c>
      <c r="I19" s="55">
        <v>229</v>
      </c>
      <c r="J19" s="56">
        <v>255</v>
      </c>
      <c r="K19" s="56">
        <v>484</v>
      </c>
      <c r="L19" s="56">
        <v>389</v>
      </c>
      <c r="M19" s="56">
        <v>399</v>
      </c>
      <c r="N19" s="56">
        <v>788</v>
      </c>
      <c r="O19" s="56">
        <v>365</v>
      </c>
      <c r="P19" s="56">
        <v>396</v>
      </c>
      <c r="Q19" s="56">
        <v>761</v>
      </c>
      <c r="R19" s="56">
        <v>77</v>
      </c>
      <c r="S19" s="56">
        <v>67</v>
      </c>
      <c r="T19" s="56">
        <v>144</v>
      </c>
      <c r="U19" s="56">
        <v>109</v>
      </c>
      <c r="V19" s="56">
        <v>105</v>
      </c>
      <c r="W19" s="56">
        <v>214</v>
      </c>
      <c r="X19" s="56">
        <v>655</v>
      </c>
      <c r="Y19" s="56">
        <v>756</v>
      </c>
      <c r="Z19" s="56">
        <v>1411</v>
      </c>
      <c r="AA19" s="56">
        <v>448</v>
      </c>
      <c r="AB19" s="56">
        <v>475</v>
      </c>
      <c r="AC19" s="56">
        <v>923</v>
      </c>
      <c r="AD19" s="56">
        <v>456</v>
      </c>
      <c r="AE19" s="56">
        <v>487</v>
      </c>
      <c r="AF19" s="56">
        <v>943</v>
      </c>
      <c r="AG19" s="56">
        <v>419</v>
      </c>
      <c r="AH19" s="56">
        <v>460</v>
      </c>
      <c r="AI19" s="56">
        <v>879</v>
      </c>
      <c r="AJ19" s="56">
        <v>379</v>
      </c>
      <c r="AK19" s="56">
        <v>389</v>
      </c>
      <c r="AL19" s="56">
        <v>768</v>
      </c>
      <c r="AM19" s="56">
        <v>52</v>
      </c>
      <c r="AN19" s="56">
        <v>64</v>
      </c>
      <c r="AO19" s="56">
        <v>116</v>
      </c>
      <c r="AP19" s="56">
        <v>77</v>
      </c>
      <c r="AQ19" s="56">
        <v>62</v>
      </c>
      <c r="AR19" s="56">
        <v>139</v>
      </c>
      <c r="AS19" s="56">
        <v>31</v>
      </c>
      <c r="AT19" s="56">
        <v>33</v>
      </c>
      <c r="AU19" s="56">
        <v>64</v>
      </c>
      <c r="AV19" s="56">
        <v>60</v>
      </c>
      <c r="AW19" s="56">
        <v>63</v>
      </c>
      <c r="AX19" s="56">
        <v>123</v>
      </c>
      <c r="AY19" s="56">
        <v>202</v>
      </c>
      <c r="AZ19" s="56">
        <v>179</v>
      </c>
      <c r="BA19" s="56">
        <v>381</v>
      </c>
      <c r="BB19" s="56">
        <v>71</v>
      </c>
      <c r="BC19" s="56">
        <v>92</v>
      </c>
      <c r="BD19" s="57">
        <v>163</v>
      </c>
      <c r="BE19" s="58">
        <v>804</v>
      </c>
      <c r="BF19" s="56">
        <v>787</v>
      </c>
      <c r="BG19" s="57">
        <v>1591</v>
      </c>
      <c r="BH19" s="58">
        <v>187</v>
      </c>
      <c r="BI19" s="56">
        <v>179</v>
      </c>
      <c r="BJ19" s="57">
        <v>366</v>
      </c>
      <c r="BK19" s="58">
        <v>266</v>
      </c>
      <c r="BL19" s="56">
        <v>258</v>
      </c>
      <c r="BM19" s="57">
        <v>524</v>
      </c>
      <c r="BN19" s="58">
        <v>146</v>
      </c>
      <c r="BO19" s="56">
        <v>146</v>
      </c>
      <c r="BP19" s="57">
        <v>292</v>
      </c>
      <c r="BQ19" s="55">
        <v>10</v>
      </c>
      <c r="BR19" s="56">
        <v>8</v>
      </c>
      <c r="BS19" s="56">
        <v>18</v>
      </c>
      <c r="BT19" s="56">
        <v>35</v>
      </c>
      <c r="BU19" s="56">
        <v>26</v>
      </c>
      <c r="BV19" s="56">
        <v>61</v>
      </c>
      <c r="BW19" s="56">
        <v>61</v>
      </c>
      <c r="BX19" s="56">
        <v>71</v>
      </c>
      <c r="BY19" s="56">
        <v>132</v>
      </c>
      <c r="BZ19" s="56">
        <v>28</v>
      </c>
      <c r="CA19" s="56">
        <v>33</v>
      </c>
      <c r="CB19" s="56">
        <v>61</v>
      </c>
      <c r="CC19" s="56">
        <v>12</v>
      </c>
      <c r="CD19" s="56">
        <v>8</v>
      </c>
      <c r="CE19" s="57">
        <v>20</v>
      </c>
      <c r="CF19" s="58">
        <v>140</v>
      </c>
      <c r="CG19" s="56">
        <v>145</v>
      </c>
      <c r="CH19" s="57">
        <v>285</v>
      </c>
      <c r="CI19" s="55">
        <v>22</v>
      </c>
      <c r="CJ19" s="56">
        <v>15</v>
      </c>
      <c r="CK19" s="56">
        <v>37</v>
      </c>
      <c r="CL19" s="56">
        <v>23</v>
      </c>
      <c r="CM19" s="56">
        <v>26</v>
      </c>
      <c r="CN19" s="56">
        <v>49</v>
      </c>
      <c r="CO19" s="56">
        <v>25</v>
      </c>
      <c r="CP19" s="56">
        <v>36</v>
      </c>
      <c r="CQ19" s="56">
        <v>61</v>
      </c>
      <c r="CR19" s="56">
        <v>60</v>
      </c>
      <c r="CS19" s="56">
        <v>59</v>
      </c>
      <c r="CT19" s="56">
        <v>119</v>
      </c>
      <c r="CU19" s="56">
        <v>10</v>
      </c>
      <c r="CV19" s="56">
        <v>9</v>
      </c>
      <c r="CW19" s="57">
        <v>19</v>
      </c>
    </row>
    <row r="20" spans="1:101" s="50" customFormat="1" ht="18" customHeight="1" x14ac:dyDescent="0.15">
      <c r="A20" s="131"/>
      <c r="B20" s="51" t="s">
        <v>60</v>
      </c>
      <c r="C20" s="52">
        <v>5782</v>
      </c>
      <c r="D20" s="53">
        <v>6092</v>
      </c>
      <c r="E20" s="54">
        <v>11874</v>
      </c>
      <c r="F20" s="52">
        <v>4136</v>
      </c>
      <c r="G20" s="53">
        <v>4455</v>
      </c>
      <c r="H20" s="54">
        <v>8591</v>
      </c>
      <c r="I20" s="55">
        <v>229</v>
      </c>
      <c r="J20" s="56">
        <v>254</v>
      </c>
      <c r="K20" s="56">
        <v>483</v>
      </c>
      <c r="L20" s="56">
        <v>351</v>
      </c>
      <c r="M20" s="56">
        <v>371</v>
      </c>
      <c r="N20" s="56">
        <v>722</v>
      </c>
      <c r="O20" s="56">
        <v>411</v>
      </c>
      <c r="P20" s="56">
        <v>439</v>
      </c>
      <c r="Q20" s="56">
        <v>850</v>
      </c>
      <c r="R20" s="56">
        <v>76</v>
      </c>
      <c r="S20" s="56">
        <v>93</v>
      </c>
      <c r="T20" s="56">
        <v>169</v>
      </c>
      <c r="U20" s="56">
        <v>135</v>
      </c>
      <c r="V20" s="56">
        <v>142</v>
      </c>
      <c r="W20" s="56">
        <v>277</v>
      </c>
      <c r="X20" s="56">
        <v>687</v>
      </c>
      <c r="Y20" s="56">
        <v>783</v>
      </c>
      <c r="Z20" s="56">
        <v>1470</v>
      </c>
      <c r="AA20" s="56">
        <v>433</v>
      </c>
      <c r="AB20" s="56">
        <v>437</v>
      </c>
      <c r="AC20" s="56">
        <v>870</v>
      </c>
      <c r="AD20" s="56">
        <v>449</v>
      </c>
      <c r="AE20" s="56">
        <v>484</v>
      </c>
      <c r="AF20" s="56">
        <v>933</v>
      </c>
      <c r="AG20" s="56">
        <v>412</v>
      </c>
      <c r="AH20" s="56">
        <v>441</v>
      </c>
      <c r="AI20" s="56">
        <v>853</v>
      </c>
      <c r="AJ20" s="56">
        <v>381</v>
      </c>
      <c r="AK20" s="56">
        <v>413</v>
      </c>
      <c r="AL20" s="56">
        <v>794</v>
      </c>
      <c r="AM20" s="56">
        <v>78</v>
      </c>
      <c r="AN20" s="56">
        <v>83</v>
      </c>
      <c r="AO20" s="56">
        <v>161</v>
      </c>
      <c r="AP20" s="56">
        <v>81</v>
      </c>
      <c r="AQ20" s="56">
        <v>85</v>
      </c>
      <c r="AR20" s="56">
        <v>166</v>
      </c>
      <c r="AS20" s="56">
        <v>46</v>
      </c>
      <c r="AT20" s="56">
        <v>44</v>
      </c>
      <c r="AU20" s="56">
        <v>90</v>
      </c>
      <c r="AV20" s="56">
        <v>86</v>
      </c>
      <c r="AW20" s="56">
        <v>79</v>
      </c>
      <c r="AX20" s="56">
        <v>165</v>
      </c>
      <c r="AY20" s="56">
        <v>189</v>
      </c>
      <c r="AZ20" s="56">
        <v>231</v>
      </c>
      <c r="BA20" s="56">
        <v>420</v>
      </c>
      <c r="BB20" s="56">
        <v>92</v>
      </c>
      <c r="BC20" s="56">
        <v>76</v>
      </c>
      <c r="BD20" s="57">
        <v>168</v>
      </c>
      <c r="BE20" s="58">
        <v>796</v>
      </c>
      <c r="BF20" s="56">
        <v>797</v>
      </c>
      <c r="BG20" s="57">
        <v>1593</v>
      </c>
      <c r="BH20" s="58">
        <v>204</v>
      </c>
      <c r="BI20" s="56">
        <v>225</v>
      </c>
      <c r="BJ20" s="57">
        <v>429</v>
      </c>
      <c r="BK20" s="58">
        <v>261</v>
      </c>
      <c r="BL20" s="56">
        <v>262</v>
      </c>
      <c r="BM20" s="57">
        <v>523</v>
      </c>
      <c r="BN20" s="58">
        <v>198</v>
      </c>
      <c r="BO20" s="56">
        <v>183</v>
      </c>
      <c r="BP20" s="57">
        <v>381</v>
      </c>
      <c r="BQ20" s="55">
        <v>13</v>
      </c>
      <c r="BR20" s="56">
        <v>5</v>
      </c>
      <c r="BS20" s="56">
        <v>18</v>
      </c>
      <c r="BT20" s="56">
        <v>44</v>
      </c>
      <c r="BU20" s="56">
        <v>41</v>
      </c>
      <c r="BV20" s="56">
        <v>85</v>
      </c>
      <c r="BW20" s="56">
        <v>90</v>
      </c>
      <c r="BX20" s="56">
        <v>95</v>
      </c>
      <c r="BY20" s="56">
        <v>185</v>
      </c>
      <c r="BZ20" s="56">
        <v>39</v>
      </c>
      <c r="CA20" s="56">
        <v>33</v>
      </c>
      <c r="CB20" s="56">
        <v>72</v>
      </c>
      <c r="CC20" s="56">
        <v>12</v>
      </c>
      <c r="CD20" s="56">
        <v>9</v>
      </c>
      <c r="CE20" s="57">
        <v>21</v>
      </c>
      <c r="CF20" s="58">
        <v>187</v>
      </c>
      <c r="CG20" s="56">
        <v>170</v>
      </c>
      <c r="CH20" s="57">
        <v>357</v>
      </c>
      <c r="CI20" s="55">
        <v>21</v>
      </c>
      <c r="CJ20" s="56">
        <v>18</v>
      </c>
      <c r="CK20" s="56">
        <v>39</v>
      </c>
      <c r="CL20" s="56">
        <v>38</v>
      </c>
      <c r="CM20" s="56">
        <v>35</v>
      </c>
      <c r="CN20" s="56">
        <v>73</v>
      </c>
      <c r="CO20" s="56">
        <v>45</v>
      </c>
      <c r="CP20" s="56">
        <v>39</v>
      </c>
      <c r="CQ20" s="56">
        <v>84</v>
      </c>
      <c r="CR20" s="56">
        <v>75</v>
      </c>
      <c r="CS20" s="56">
        <v>69</v>
      </c>
      <c r="CT20" s="56">
        <v>144</v>
      </c>
      <c r="CU20" s="56">
        <v>8</v>
      </c>
      <c r="CV20" s="56">
        <v>9</v>
      </c>
      <c r="CW20" s="57">
        <v>17</v>
      </c>
    </row>
    <row r="21" spans="1:101" s="50" customFormat="1" ht="18" customHeight="1" x14ac:dyDescent="0.15">
      <c r="A21" s="131"/>
      <c r="B21" s="51" t="s">
        <v>61</v>
      </c>
      <c r="C21" s="52">
        <v>5943</v>
      </c>
      <c r="D21" s="53">
        <v>6282</v>
      </c>
      <c r="E21" s="54">
        <v>12225</v>
      </c>
      <c r="F21" s="52">
        <v>4225</v>
      </c>
      <c r="G21" s="53">
        <v>4505</v>
      </c>
      <c r="H21" s="54">
        <v>8730</v>
      </c>
      <c r="I21" s="55">
        <v>230</v>
      </c>
      <c r="J21" s="56">
        <v>241</v>
      </c>
      <c r="K21" s="56">
        <v>471</v>
      </c>
      <c r="L21" s="56">
        <v>285</v>
      </c>
      <c r="M21" s="56">
        <v>314</v>
      </c>
      <c r="N21" s="56">
        <v>599</v>
      </c>
      <c r="O21" s="56">
        <v>429</v>
      </c>
      <c r="P21" s="56">
        <v>404</v>
      </c>
      <c r="Q21" s="56">
        <v>833</v>
      </c>
      <c r="R21" s="56">
        <v>113</v>
      </c>
      <c r="S21" s="56">
        <v>135</v>
      </c>
      <c r="T21" s="56">
        <v>248</v>
      </c>
      <c r="U21" s="56">
        <v>171</v>
      </c>
      <c r="V21" s="56">
        <v>211</v>
      </c>
      <c r="W21" s="56">
        <v>382</v>
      </c>
      <c r="X21" s="56">
        <v>687</v>
      </c>
      <c r="Y21" s="56">
        <v>749</v>
      </c>
      <c r="Z21" s="56">
        <v>1436</v>
      </c>
      <c r="AA21" s="56">
        <v>442</v>
      </c>
      <c r="AB21" s="56">
        <v>501</v>
      </c>
      <c r="AC21" s="56">
        <v>943</v>
      </c>
      <c r="AD21" s="56">
        <v>394</v>
      </c>
      <c r="AE21" s="56">
        <v>437</v>
      </c>
      <c r="AF21" s="56">
        <v>831</v>
      </c>
      <c r="AG21" s="56">
        <v>442</v>
      </c>
      <c r="AH21" s="56">
        <v>439</v>
      </c>
      <c r="AI21" s="56">
        <v>881</v>
      </c>
      <c r="AJ21" s="56">
        <v>367</v>
      </c>
      <c r="AK21" s="56">
        <v>353</v>
      </c>
      <c r="AL21" s="56">
        <v>720</v>
      </c>
      <c r="AM21" s="56">
        <v>95</v>
      </c>
      <c r="AN21" s="56">
        <v>92</v>
      </c>
      <c r="AO21" s="56">
        <v>187</v>
      </c>
      <c r="AP21" s="56">
        <v>139</v>
      </c>
      <c r="AQ21" s="56">
        <v>135</v>
      </c>
      <c r="AR21" s="56">
        <v>274</v>
      </c>
      <c r="AS21" s="56">
        <v>41</v>
      </c>
      <c r="AT21" s="56">
        <v>49</v>
      </c>
      <c r="AU21" s="56">
        <v>90</v>
      </c>
      <c r="AV21" s="56">
        <v>96</v>
      </c>
      <c r="AW21" s="56">
        <v>105</v>
      </c>
      <c r="AX21" s="56">
        <v>201</v>
      </c>
      <c r="AY21" s="56">
        <v>211</v>
      </c>
      <c r="AZ21" s="56">
        <v>247</v>
      </c>
      <c r="BA21" s="56">
        <v>458</v>
      </c>
      <c r="BB21" s="56">
        <v>83</v>
      </c>
      <c r="BC21" s="56">
        <v>93</v>
      </c>
      <c r="BD21" s="57">
        <v>176</v>
      </c>
      <c r="BE21" s="58">
        <v>729</v>
      </c>
      <c r="BF21" s="56">
        <v>738</v>
      </c>
      <c r="BG21" s="57">
        <v>1467</v>
      </c>
      <c r="BH21" s="58">
        <v>245</v>
      </c>
      <c r="BI21" s="56">
        <v>258</v>
      </c>
      <c r="BJ21" s="57">
        <v>503</v>
      </c>
      <c r="BK21" s="58">
        <v>246</v>
      </c>
      <c r="BL21" s="56">
        <v>279</v>
      </c>
      <c r="BM21" s="57">
        <v>525</v>
      </c>
      <c r="BN21" s="58">
        <v>250</v>
      </c>
      <c r="BO21" s="56">
        <v>256</v>
      </c>
      <c r="BP21" s="57">
        <v>506</v>
      </c>
      <c r="BQ21" s="55">
        <v>12</v>
      </c>
      <c r="BR21" s="56">
        <v>12</v>
      </c>
      <c r="BS21" s="56">
        <v>24</v>
      </c>
      <c r="BT21" s="56">
        <v>47</v>
      </c>
      <c r="BU21" s="56">
        <v>51</v>
      </c>
      <c r="BV21" s="56">
        <v>98</v>
      </c>
      <c r="BW21" s="56">
        <v>98</v>
      </c>
      <c r="BX21" s="56">
        <v>105</v>
      </c>
      <c r="BY21" s="56">
        <v>203</v>
      </c>
      <c r="BZ21" s="56">
        <v>75</v>
      </c>
      <c r="CA21" s="56">
        <v>74</v>
      </c>
      <c r="CB21" s="56">
        <v>149</v>
      </c>
      <c r="CC21" s="56">
        <v>18</v>
      </c>
      <c r="CD21" s="56">
        <v>14</v>
      </c>
      <c r="CE21" s="57">
        <v>32</v>
      </c>
      <c r="CF21" s="58">
        <v>248</v>
      </c>
      <c r="CG21" s="56">
        <v>246</v>
      </c>
      <c r="CH21" s="57">
        <v>494</v>
      </c>
      <c r="CI21" s="55">
        <v>32</v>
      </c>
      <c r="CJ21" s="56">
        <v>39</v>
      </c>
      <c r="CK21" s="56">
        <v>71</v>
      </c>
      <c r="CL21" s="56">
        <v>46</v>
      </c>
      <c r="CM21" s="56">
        <v>41</v>
      </c>
      <c r="CN21" s="56">
        <v>87</v>
      </c>
      <c r="CO21" s="56">
        <v>69</v>
      </c>
      <c r="CP21" s="56">
        <v>46</v>
      </c>
      <c r="CQ21" s="56">
        <v>115</v>
      </c>
      <c r="CR21" s="56">
        <v>86</v>
      </c>
      <c r="CS21" s="56">
        <v>105</v>
      </c>
      <c r="CT21" s="56">
        <v>191</v>
      </c>
      <c r="CU21" s="56">
        <v>15</v>
      </c>
      <c r="CV21" s="56">
        <v>15</v>
      </c>
      <c r="CW21" s="57">
        <v>30</v>
      </c>
    </row>
    <row r="22" spans="1:101" s="50" customFormat="1" ht="18" customHeight="1" thickBot="1" x14ac:dyDescent="0.2">
      <c r="A22" s="131"/>
      <c r="B22" s="59" t="s">
        <v>62</v>
      </c>
      <c r="C22" s="52">
        <v>7837</v>
      </c>
      <c r="D22" s="53">
        <v>7937</v>
      </c>
      <c r="E22" s="62">
        <v>15774</v>
      </c>
      <c r="F22" s="63">
        <v>5441</v>
      </c>
      <c r="G22" s="64">
        <v>5650</v>
      </c>
      <c r="H22" s="62">
        <v>11091</v>
      </c>
      <c r="I22" s="65">
        <v>289</v>
      </c>
      <c r="J22" s="66">
        <v>291</v>
      </c>
      <c r="K22" s="66">
        <v>580</v>
      </c>
      <c r="L22" s="66">
        <v>365</v>
      </c>
      <c r="M22" s="66">
        <v>377</v>
      </c>
      <c r="N22" s="66">
        <v>742</v>
      </c>
      <c r="O22" s="66">
        <v>459</v>
      </c>
      <c r="P22" s="66">
        <v>517</v>
      </c>
      <c r="Q22" s="66">
        <v>976</v>
      </c>
      <c r="R22" s="66">
        <v>192</v>
      </c>
      <c r="S22" s="66">
        <v>189</v>
      </c>
      <c r="T22" s="66">
        <v>381</v>
      </c>
      <c r="U22" s="66">
        <v>280</v>
      </c>
      <c r="V22" s="66">
        <v>281</v>
      </c>
      <c r="W22" s="66">
        <v>561</v>
      </c>
      <c r="X22" s="66">
        <v>883</v>
      </c>
      <c r="Y22" s="66">
        <v>887</v>
      </c>
      <c r="Z22" s="66">
        <v>1770</v>
      </c>
      <c r="AA22" s="66">
        <v>606</v>
      </c>
      <c r="AB22" s="66">
        <v>645</v>
      </c>
      <c r="AC22" s="66">
        <v>1251</v>
      </c>
      <c r="AD22" s="66">
        <v>438</v>
      </c>
      <c r="AE22" s="66">
        <v>506</v>
      </c>
      <c r="AF22" s="66">
        <v>944</v>
      </c>
      <c r="AG22" s="66">
        <v>515</v>
      </c>
      <c r="AH22" s="66">
        <v>541</v>
      </c>
      <c r="AI22" s="66">
        <v>1056</v>
      </c>
      <c r="AJ22" s="66">
        <v>416</v>
      </c>
      <c r="AK22" s="66">
        <v>473</v>
      </c>
      <c r="AL22" s="66">
        <v>889</v>
      </c>
      <c r="AM22" s="66">
        <v>136</v>
      </c>
      <c r="AN22" s="66">
        <v>125</v>
      </c>
      <c r="AO22" s="66">
        <v>261</v>
      </c>
      <c r="AP22" s="66">
        <v>158</v>
      </c>
      <c r="AQ22" s="66">
        <v>135</v>
      </c>
      <c r="AR22" s="66">
        <v>293</v>
      </c>
      <c r="AS22" s="66">
        <v>82</v>
      </c>
      <c r="AT22" s="66">
        <v>89</v>
      </c>
      <c r="AU22" s="66">
        <v>171</v>
      </c>
      <c r="AV22" s="66">
        <v>137</v>
      </c>
      <c r="AW22" s="66">
        <v>119</v>
      </c>
      <c r="AX22" s="66">
        <v>256</v>
      </c>
      <c r="AY22" s="66">
        <v>351</v>
      </c>
      <c r="AZ22" s="66">
        <v>337</v>
      </c>
      <c r="BA22" s="66">
        <v>688</v>
      </c>
      <c r="BB22" s="66">
        <v>134</v>
      </c>
      <c r="BC22" s="66">
        <v>138</v>
      </c>
      <c r="BD22" s="67">
        <v>272</v>
      </c>
      <c r="BE22" s="68">
        <v>882</v>
      </c>
      <c r="BF22" s="66">
        <v>897</v>
      </c>
      <c r="BG22" s="67">
        <v>1779</v>
      </c>
      <c r="BH22" s="68">
        <v>373</v>
      </c>
      <c r="BI22" s="66">
        <v>349</v>
      </c>
      <c r="BJ22" s="67">
        <v>722</v>
      </c>
      <c r="BK22" s="68">
        <v>368</v>
      </c>
      <c r="BL22" s="66">
        <v>350</v>
      </c>
      <c r="BM22" s="67">
        <v>718</v>
      </c>
      <c r="BN22" s="68">
        <v>394</v>
      </c>
      <c r="BO22" s="66">
        <v>361</v>
      </c>
      <c r="BP22" s="67">
        <v>755</v>
      </c>
      <c r="BQ22" s="65">
        <v>21</v>
      </c>
      <c r="BR22" s="66">
        <v>26</v>
      </c>
      <c r="BS22" s="66">
        <v>47</v>
      </c>
      <c r="BT22" s="66">
        <v>87</v>
      </c>
      <c r="BU22" s="66">
        <v>72</v>
      </c>
      <c r="BV22" s="66">
        <v>159</v>
      </c>
      <c r="BW22" s="66">
        <v>165</v>
      </c>
      <c r="BX22" s="66">
        <v>153</v>
      </c>
      <c r="BY22" s="66">
        <v>318</v>
      </c>
      <c r="BZ22" s="66">
        <v>103</v>
      </c>
      <c r="CA22" s="66">
        <v>100</v>
      </c>
      <c r="CB22" s="66">
        <v>203</v>
      </c>
      <c r="CC22" s="66">
        <v>18</v>
      </c>
      <c r="CD22" s="66">
        <v>10</v>
      </c>
      <c r="CE22" s="67">
        <v>28</v>
      </c>
      <c r="CF22" s="68">
        <v>379</v>
      </c>
      <c r="CG22" s="66">
        <v>330</v>
      </c>
      <c r="CH22" s="67">
        <v>709</v>
      </c>
      <c r="CI22" s="65">
        <v>51</v>
      </c>
      <c r="CJ22" s="66">
        <v>57</v>
      </c>
      <c r="CK22" s="66">
        <v>108</v>
      </c>
      <c r="CL22" s="66">
        <v>69</v>
      </c>
      <c r="CM22" s="66">
        <v>59</v>
      </c>
      <c r="CN22" s="66">
        <v>128</v>
      </c>
      <c r="CO22" s="66">
        <v>76</v>
      </c>
      <c r="CP22" s="66">
        <v>67</v>
      </c>
      <c r="CQ22" s="66">
        <v>143</v>
      </c>
      <c r="CR22" s="66">
        <v>150</v>
      </c>
      <c r="CS22" s="66">
        <v>129</v>
      </c>
      <c r="CT22" s="66">
        <v>279</v>
      </c>
      <c r="CU22" s="66">
        <v>33</v>
      </c>
      <c r="CV22" s="66">
        <v>18</v>
      </c>
      <c r="CW22" s="67">
        <v>51</v>
      </c>
    </row>
    <row r="23" spans="1:101" s="41" customFormat="1" ht="18" customHeight="1" thickBot="1" x14ac:dyDescent="0.2">
      <c r="A23" s="132"/>
      <c r="B23" s="69" t="s">
        <v>50</v>
      </c>
      <c r="C23" s="70">
        <v>59500</v>
      </c>
      <c r="D23" s="71">
        <v>60731</v>
      </c>
      <c r="E23" s="72">
        <v>120231</v>
      </c>
      <c r="F23" s="70">
        <v>43382</v>
      </c>
      <c r="G23" s="71">
        <v>45025</v>
      </c>
      <c r="H23" s="72">
        <v>88407</v>
      </c>
      <c r="I23" s="73">
        <v>2301</v>
      </c>
      <c r="J23" s="74">
        <v>2304</v>
      </c>
      <c r="K23" s="74">
        <v>4605</v>
      </c>
      <c r="L23" s="74">
        <v>3161</v>
      </c>
      <c r="M23" s="74">
        <v>3346</v>
      </c>
      <c r="N23" s="74">
        <v>6507</v>
      </c>
      <c r="O23" s="74">
        <v>3843</v>
      </c>
      <c r="P23" s="74">
        <v>3956</v>
      </c>
      <c r="Q23" s="74">
        <v>7799</v>
      </c>
      <c r="R23" s="74">
        <v>1047</v>
      </c>
      <c r="S23" s="74">
        <v>919</v>
      </c>
      <c r="T23" s="74">
        <v>1966</v>
      </c>
      <c r="U23" s="74">
        <v>1440</v>
      </c>
      <c r="V23" s="74">
        <v>1432</v>
      </c>
      <c r="W23" s="74">
        <v>2872</v>
      </c>
      <c r="X23" s="74">
        <v>7345</v>
      </c>
      <c r="Y23" s="74">
        <v>7676</v>
      </c>
      <c r="Z23" s="74">
        <v>15021</v>
      </c>
      <c r="AA23" s="74">
        <v>4553</v>
      </c>
      <c r="AB23" s="74">
        <v>5257</v>
      </c>
      <c r="AC23" s="74">
        <v>9810</v>
      </c>
      <c r="AD23" s="74">
        <v>4507</v>
      </c>
      <c r="AE23" s="74">
        <v>4867</v>
      </c>
      <c r="AF23" s="74">
        <v>9374</v>
      </c>
      <c r="AG23" s="74">
        <v>5445</v>
      </c>
      <c r="AH23" s="74">
        <v>5485</v>
      </c>
      <c r="AI23" s="74">
        <v>10930</v>
      </c>
      <c r="AJ23" s="74">
        <v>4243</v>
      </c>
      <c r="AK23" s="74">
        <v>4329</v>
      </c>
      <c r="AL23" s="74">
        <v>8572</v>
      </c>
      <c r="AM23" s="74">
        <v>746</v>
      </c>
      <c r="AN23" s="74">
        <v>718</v>
      </c>
      <c r="AO23" s="74">
        <v>1464</v>
      </c>
      <c r="AP23" s="74">
        <v>818</v>
      </c>
      <c r="AQ23" s="74">
        <v>740</v>
      </c>
      <c r="AR23" s="74">
        <v>1558</v>
      </c>
      <c r="AS23" s="74">
        <v>392</v>
      </c>
      <c r="AT23" s="74">
        <v>413</v>
      </c>
      <c r="AU23" s="74">
        <v>805</v>
      </c>
      <c r="AV23" s="74">
        <v>727</v>
      </c>
      <c r="AW23" s="74">
        <v>692</v>
      </c>
      <c r="AX23" s="74">
        <v>1419</v>
      </c>
      <c r="AY23" s="74">
        <v>1997</v>
      </c>
      <c r="AZ23" s="74">
        <v>2044</v>
      </c>
      <c r="BA23" s="74">
        <v>4041</v>
      </c>
      <c r="BB23" s="74">
        <v>817</v>
      </c>
      <c r="BC23" s="74">
        <v>847</v>
      </c>
      <c r="BD23" s="75">
        <v>1664</v>
      </c>
      <c r="BE23" s="76">
        <v>8009</v>
      </c>
      <c r="BF23" s="74">
        <v>7857</v>
      </c>
      <c r="BG23" s="75">
        <v>15866</v>
      </c>
      <c r="BH23" s="76">
        <v>2022</v>
      </c>
      <c r="BI23" s="74">
        <v>2005</v>
      </c>
      <c r="BJ23" s="75">
        <v>4027</v>
      </c>
      <c r="BK23" s="76">
        <v>2666</v>
      </c>
      <c r="BL23" s="74">
        <v>2697</v>
      </c>
      <c r="BM23" s="75">
        <v>5363</v>
      </c>
      <c r="BN23" s="76">
        <v>1755</v>
      </c>
      <c r="BO23" s="74">
        <v>1648</v>
      </c>
      <c r="BP23" s="75">
        <v>3403</v>
      </c>
      <c r="BQ23" s="73">
        <v>88</v>
      </c>
      <c r="BR23" s="74">
        <v>82</v>
      </c>
      <c r="BS23" s="74">
        <v>170</v>
      </c>
      <c r="BT23" s="74">
        <v>366</v>
      </c>
      <c r="BU23" s="74">
        <v>327</v>
      </c>
      <c r="BV23" s="74">
        <v>693</v>
      </c>
      <c r="BW23" s="74">
        <v>788</v>
      </c>
      <c r="BX23" s="74">
        <v>777</v>
      </c>
      <c r="BY23" s="74">
        <v>1565</v>
      </c>
      <c r="BZ23" s="74">
        <v>429</v>
      </c>
      <c r="CA23" s="74">
        <v>396</v>
      </c>
      <c r="CB23" s="74">
        <v>825</v>
      </c>
      <c r="CC23" s="74">
        <v>84</v>
      </c>
      <c r="CD23" s="74">
        <v>66</v>
      </c>
      <c r="CE23" s="75">
        <v>150</v>
      </c>
      <c r="CF23" s="76">
        <v>1666</v>
      </c>
      <c r="CG23" s="74">
        <v>1499</v>
      </c>
      <c r="CH23" s="75">
        <v>3165</v>
      </c>
      <c r="CI23" s="73">
        <v>227</v>
      </c>
      <c r="CJ23" s="74">
        <v>219</v>
      </c>
      <c r="CK23" s="74">
        <v>446</v>
      </c>
      <c r="CL23" s="74">
        <v>298</v>
      </c>
      <c r="CM23" s="74">
        <v>249</v>
      </c>
      <c r="CN23" s="74">
        <v>547</v>
      </c>
      <c r="CO23" s="74">
        <v>366</v>
      </c>
      <c r="CP23" s="74">
        <v>312</v>
      </c>
      <c r="CQ23" s="74">
        <v>678</v>
      </c>
      <c r="CR23" s="74">
        <v>667</v>
      </c>
      <c r="CS23" s="74">
        <v>633</v>
      </c>
      <c r="CT23" s="74">
        <v>1300</v>
      </c>
      <c r="CU23" s="74">
        <v>108</v>
      </c>
      <c r="CV23" s="74">
        <v>86</v>
      </c>
      <c r="CW23" s="75">
        <v>194</v>
      </c>
    </row>
    <row r="24" spans="1:101" s="41" customFormat="1" ht="18" customHeight="1" thickBot="1" x14ac:dyDescent="0.2">
      <c r="A24" s="133"/>
      <c r="B24" s="82" t="s">
        <v>63</v>
      </c>
      <c r="C24" s="78">
        <v>63.99432117620487</v>
      </c>
      <c r="D24" s="79">
        <v>59.052147448051883</v>
      </c>
      <c r="E24" s="80">
        <v>61.398733530793578</v>
      </c>
      <c r="F24" s="78">
        <v>64.85476372008192</v>
      </c>
      <c r="G24" s="79">
        <v>60.799405847005602</v>
      </c>
      <c r="H24" s="80">
        <v>62.724021965859265</v>
      </c>
      <c r="I24" s="81">
        <v>63.70431893687708</v>
      </c>
      <c r="J24" s="79">
        <v>56.154033633926389</v>
      </c>
      <c r="K24" s="79">
        <v>59.688917692806221</v>
      </c>
      <c r="L24" s="79">
        <v>63.858585858585862</v>
      </c>
      <c r="M24" s="79">
        <v>58.21155184411969</v>
      </c>
      <c r="N24" s="79">
        <v>60.824453168816603</v>
      </c>
      <c r="O24" s="79">
        <v>65.827338129496411</v>
      </c>
      <c r="P24" s="79">
        <v>59.062406688563755</v>
      </c>
      <c r="Q24" s="79">
        <v>62.212827058072747</v>
      </c>
      <c r="R24" s="79">
        <v>62.507462686567159</v>
      </c>
      <c r="S24" s="79">
        <v>52.725186460126217</v>
      </c>
      <c r="T24" s="79">
        <v>57.519016968987714</v>
      </c>
      <c r="U24" s="79">
        <v>64.981949458483754</v>
      </c>
      <c r="V24" s="79">
        <v>59.369817578772796</v>
      </c>
      <c r="W24" s="79">
        <v>62.05704407951599</v>
      </c>
      <c r="X24" s="79">
        <v>65.827209177271911</v>
      </c>
      <c r="Y24" s="79">
        <v>63.892125853171301</v>
      </c>
      <c r="Z24" s="79">
        <v>64.823925427239772</v>
      </c>
      <c r="AA24" s="79">
        <v>63.052208835341361</v>
      </c>
      <c r="AB24" s="79">
        <v>62.583333333333336</v>
      </c>
      <c r="AC24" s="79">
        <v>62.80007681966584</v>
      </c>
      <c r="AD24" s="79">
        <v>64.951722150165722</v>
      </c>
      <c r="AE24" s="79">
        <v>63.150382768911385</v>
      </c>
      <c r="AF24" s="79">
        <v>64.003823569575317</v>
      </c>
      <c r="AG24" s="79">
        <v>70.212765957446805</v>
      </c>
      <c r="AH24" s="79">
        <v>66.768107121119897</v>
      </c>
      <c r="AI24" s="79">
        <v>68.440826549780837</v>
      </c>
      <c r="AJ24" s="79">
        <v>66.452623335943613</v>
      </c>
      <c r="AK24" s="79">
        <v>63.206307490144539</v>
      </c>
      <c r="AL24" s="79">
        <v>64.772555538763783</v>
      </c>
      <c r="AM24" s="79">
        <v>62.270450751252085</v>
      </c>
      <c r="AN24" s="79">
        <v>55.70209464701319</v>
      </c>
      <c r="AO24" s="79">
        <v>58.866103739445123</v>
      </c>
      <c r="AP24" s="79">
        <v>59.62099125364432</v>
      </c>
      <c r="AQ24" s="79">
        <v>52.333804809052332</v>
      </c>
      <c r="AR24" s="79">
        <v>55.922469490308693</v>
      </c>
      <c r="AS24" s="79">
        <v>57.226277372262771</v>
      </c>
      <c r="AT24" s="79">
        <v>51.240694789081886</v>
      </c>
      <c r="AU24" s="79">
        <v>53.990610328638496</v>
      </c>
      <c r="AV24" s="79">
        <v>58.771220695230397</v>
      </c>
      <c r="AW24" s="79">
        <v>50.217706821480398</v>
      </c>
      <c r="AX24" s="79">
        <v>54.263862332695986</v>
      </c>
      <c r="AY24" s="79">
        <v>60.754487374505629</v>
      </c>
      <c r="AZ24" s="79">
        <v>55.303030303030297</v>
      </c>
      <c r="BA24" s="79">
        <v>57.86911069740799</v>
      </c>
      <c r="BB24" s="79">
        <v>59.94130594277329</v>
      </c>
      <c r="BC24" s="79">
        <v>53.506001263423876</v>
      </c>
      <c r="BD24" s="80">
        <v>56.483367277664634</v>
      </c>
      <c r="BE24" s="78">
        <v>66.881002087682674</v>
      </c>
      <c r="BF24" s="79">
        <v>62.302751566093093</v>
      </c>
      <c r="BG24" s="80">
        <v>64.532660863906287</v>
      </c>
      <c r="BH24" s="78">
        <v>58.950437317784257</v>
      </c>
      <c r="BI24" s="79">
        <v>51.608751608751611</v>
      </c>
      <c r="BJ24" s="80">
        <v>55.051264524948742</v>
      </c>
      <c r="BK24" s="78">
        <v>60.659840728100114</v>
      </c>
      <c r="BL24" s="79">
        <v>54.058929645219479</v>
      </c>
      <c r="BM24" s="80">
        <v>57.150468883205448</v>
      </c>
      <c r="BN24" s="78">
        <v>55.171329770512422</v>
      </c>
      <c r="BO24" s="79">
        <v>45.039628313746924</v>
      </c>
      <c r="BP24" s="80">
        <v>49.751461988304094</v>
      </c>
      <c r="BQ24" s="81">
        <v>44.897959183673471</v>
      </c>
      <c r="BR24" s="79">
        <v>37.272727272727273</v>
      </c>
      <c r="BS24" s="79">
        <v>40.865384615384613</v>
      </c>
      <c r="BT24" s="79">
        <v>54.383358098068349</v>
      </c>
      <c r="BU24" s="79">
        <v>44.308943089430898</v>
      </c>
      <c r="BV24" s="79">
        <v>49.11410347271439</v>
      </c>
      <c r="BW24" s="79">
        <v>57.856093979442001</v>
      </c>
      <c r="BX24" s="79">
        <v>49.616858237547895</v>
      </c>
      <c r="BY24" s="79">
        <v>53.449453551912576</v>
      </c>
      <c r="BZ24" s="79">
        <v>55.714285714285715</v>
      </c>
      <c r="CA24" s="79">
        <v>42.903575297941494</v>
      </c>
      <c r="CB24" s="79">
        <v>48.730064973419964</v>
      </c>
      <c r="CC24" s="79">
        <v>46.666666666666664</v>
      </c>
      <c r="CD24" s="79">
        <v>31.132075471698112</v>
      </c>
      <c r="CE24" s="80">
        <v>38.265306122448976</v>
      </c>
      <c r="CF24" s="78">
        <v>53.655394524959746</v>
      </c>
      <c r="CG24" s="79">
        <v>41.136114160263446</v>
      </c>
      <c r="CH24" s="80">
        <v>46.895836420210401</v>
      </c>
      <c r="CI24" s="81">
        <v>50.782997762863538</v>
      </c>
      <c r="CJ24" s="79">
        <v>41.477272727272727</v>
      </c>
      <c r="CK24" s="79">
        <v>45.743589743589737</v>
      </c>
      <c r="CL24" s="79">
        <v>52.836879432624116</v>
      </c>
      <c r="CM24" s="79">
        <v>37.899543378995432</v>
      </c>
      <c r="CN24" s="79">
        <v>44.799344799344794</v>
      </c>
      <c r="CO24" s="79">
        <v>56.832298136645967</v>
      </c>
      <c r="CP24" s="79">
        <v>40.891218872870247</v>
      </c>
      <c r="CQ24" s="79">
        <v>48.187633262260128</v>
      </c>
      <c r="CR24" s="79">
        <v>54.672131147540981</v>
      </c>
      <c r="CS24" s="79">
        <v>44.514767932489448</v>
      </c>
      <c r="CT24" s="79">
        <v>49.205147615442847</v>
      </c>
      <c r="CU24" s="79">
        <v>46.956521739130437</v>
      </c>
      <c r="CV24" s="79">
        <v>31.386861313868614</v>
      </c>
      <c r="CW24" s="80">
        <v>38.492063492063494</v>
      </c>
    </row>
    <row r="25" spans="1:101" s="50" customFormat="1" ht="18" customHeight="1" thickTop="1" x14ac:dyDescent="0.15">
      <c r="A25" s="130" t="s">
        <v>64</v>
      </c>
      <c r="B25" s="42" t="s">
        <v>65</v>
      </c>
      <c r="C25" s="43">
        <v>5695</v>
      </c>
      <c r="D25" s="44">
        <v>6513</v>
      </c>
      <c r="E25" s="45">
        <v>12208</v>
      </c>
      <c r="F25" s="43">
        <v>3943</v>
      </c>
      <c r="G25" s="44">
        <v>4570</v>
      </c>
      <c r="H25" s="45">
        <v>8513</v>
      </c>
      <c r="I25" s="46">
        <v>204</v>
      </c>
      <c r="J25" s="47">
        <v>269</v>
      </c>
      <c r="K25" s="47">
        <v>473</v>
      </c>
      <c r="L25" s="47">
        <v>254</v>
      </c>
      <c r="M25" s="47">
        <v>328</v>
      </c>
      <c r="N25" s="47">
        <v>582</v>
      </c>
      <c r="O25" s="47">
        <v>316</v>
      </c>
      <c r="P25" s="47">
        <v>424</v>
      </c>
      <c r="Q25" s="47">
        <v>740</v>
      </c>
      <c r="R25" s="47">
        <v>116</v>
      </c>
      <c r="S25" s="47">
        <v>118</v>
      </c>
      <c r="T25" s="47">
        <v>234</v>
      </c>
      <c r="U25" s="47">
        <v>181</v>
      </c>
      <c r="V25" s="47">
        <v>182</v>
      </c>
      <c r="W25" s="47">
        <v>363</v>
      </c>
      <c r="X25" s="47">
        <v>572</v>
      </c>
      <c r="Y25" s="47">
        <v>664</v>
      </c>
      <c r="Z25" s="47">
        <v>1236</v>
      </c>
      <c r="AA25" s="47">
        <v>429</v>
      </c>
      <c r="AB25" s="47">
        <v>507</v>
      </c>
      <c r="AC25" s="47">
        <v>936</v>
      </c>
      <c r="AD25" s="47">
        <v>359</v>
      </c>
      <c r="AE25" s="47">
        <v>430</v>
      </c>
      <c r="AF25" s="47">
        <v>789</v>
      </c>
      <c r="AG25" s="47">
        <v>366</v>
      </c>
      <c r="AH25" s="47">
        <v>397</v>
      </c>
      <c r="AI25" s="47">
        <v>763</v>
      </c>
      <c r="AJ25" s="47">
        <v>350</v>
      </c>
      <c r="AK25" s="47">
        <v>396</v>
      </c>
      <c r="AL25" s="47">
        <v>746</v>
      </c>
      <c r="AM25" s="47">
        <v>77</v>
      </c>
      <c r="AN25" s="47">
        <v>91</v>
      </c>
      <c r="AO25" s="47">
        <v>168</v>
      </c>
      <c r="AP25" s="47">
        <v>130</v>
      </c>
      <c r="AQ25" s="47">
        <v>133</v>
      </c>
      <c r="AR25" s="47">
        <v>263</v>
      </c>
      <c r="AS25" s="47">
        <v>66</v>
      </c>
      <c r="AT25" s="47">
        <v>72</v>
      </c>
      <c r="AU25" s="47">
        <v>138</v>
      </c>
      <c r="AV25" s="47">
        <v>116</v>
      </c>
      <c r="AW25" s="47">
        <v>124</v>
      </c>
      <c r="AX25" s="47">
        <v>240</v>
      </c>
      <c r="AY25" s="47">
        <v>288</v>
      </c>
      <c r="AZ25" s="47">
        <v>298</v>
      </c>
      <c r="BA25" s="47">
        <v>586</v>
      </c>
      <c r="BB25" s="47">
        <v>119</v>
      </c>
      <c r="BC25" s="47">
        <v>137</v>
      </c>
      <c r="BD25" s="48">
        <v>256</v>
      </c>
      <c r="BE25" s="49">
        <v>612</v>
      </c>
      <c r="BF25" s="47">
        <v>637</v>
      </c>
      <c r="BG25" s="48">
        <v>1249</v>
      </c>
      <c r="BH25" s="49">
        <v>319</v>
      </c>
      <c r="BI25" s="47">
        <v>335</v>
      </c>
      <c r="BJ25" s="48">
        <v>654</v>
      </c>
      <c r="BK25" s="49">
        <v>307</v>
      </c>
      <c r="BL25" s="47">
        <v>347</v>
      </c>
      <c r="BM25" s="48">
        <v>654</v>
      </c>
      <c r="BN25" s="49">
        <v>272</v>
      </c>
      <c r="BO25" s="47">
        <v>304</v>
      </c>
      <c r="BP25" s="48">
        <v>576</v>
      </c>
      <c r="BQ25" s="46">
        <v>20</v>
      </c>
      <c r="BR25" s="47">
        <v>14</v>
      </c>
      <c r="BS25" s="47">
        <v>34</v>
      </c>
      <c r="BT25" s="47">
        <v>52</v>
      </c>
      <c r="BU25" s="47">
        <v>72</v>
      </c>
      <c r="BV25" s="47">
        <v>124</v>
      </c>
      <c r="BW25" s="47">
        <v>118</v>
      </c>
      <c r="BX25" s="47">
        <v>141</v>
      </c>
      <c r="BY25" s="47">
        <v>259</v>
      </c>
      <c r="BZ25" s="47">
        <v>67</v>
      </c>
      <c r="CA25" s="47">
        <v>56</v>
      </c>
      <c r="CB25" s="47">
        <v>123</v>
      </c>
      <c r="CC25" s="47">
        <v>15</v>
      </c>
      <c r="CD25" s="47">
        <v>21</v>
      </c>
      <c r="CE25" s="48">
        <v>36</v>
      </c>
      <c r="CF25" s="49">
        <v>242</v>
      </c>
      <c r="CG25" s="47">
        <v>320</v>
      </c>
      <c r="CH25" s="48">
        <v>562</v>
      </c>
      <c r="CI25" s="46">
        <v>40</v>
      </c>
      <c r="CJ25" s="47">
        <v>48</v>
      </c>
      <c r="CK25" s="47">
        <v>88</v>
      </c>
      <c r="CL25" s="47">
        <v>46</v>
      </c>
      <c r="CM25" s="47">
        <v>46</v>
      </c>
      <c r="CN25" s="47">
        <v>92</v>
      </c>
      <c r="CO25" s="47">
        <v>53</v>
      </c>
      <c r="CP25" s="47">
        <v>62</v>
      </c>
      <c r="CQ25" s="47">
        <v>115</v>
      </c>
      <c r="CR25" s="47">
        <v>86</v>
      </c>
      <c r="CS25" s="47">
        <v>135</v>
      </c>
      <c r="CT25" s="47">
        <v>221</v>
      </c>
      <c r="CU25" s="47">
        <v>17</v>
      </c>
      <c r="CV25" s="47">
        <v>29</v>
      </c>
      <c r="CW25" s="48">
        <v>46</v>
      </c>
    </row>
    <row r="26" spans="1:101" s="50" customFormat="1" ht="18" customHeight="1" x14ac:dyDescent="0.15">
      <c r="A26" s="131"/>
      <c r="B26" s="51" t="s">
        <v>66</v>
      </c>
      <c r="C26" s="52">
        <v>4577</v>
      </c>
      <c r="D26" s="53">
        <v>5863</v>
      </c>
      <c r="E26" s="54">
        <v>10440</v>
      </c>
      <c r="F26" s="52">
        <v>3158</v>
      </c>
      <c r="G26" s="53">
        <v>3912</v>
      </c>
      <c r="H26" s="54">
        <v>7070</v>
      </c>
      <c r="I26" s="55">
        <v>187</v>
      </c>
      <c r="J26" s="56">
        <v>269</v>
      </c>
      <c r="K26" s="56">
        <v>456</v>
      </c>
      <c r="L26" s="56">
        <v>194</v>
      </c>
      <c r="M26" s="56">
        <v>314</v>
      </c>
      <c r="N26" s="56">
        <v>508</v>
      </c>
      <c r="O26" s="56">
        <v>274</v>
      </c>
      <c r="P26" s="56">
        <v>404</v>
      </c>
      <c r="Q26" s="56">
        <v>678</v>
      </c>
      <c r="R26" s="56">
        <v>124</v>
      </c>
      <c r="S26" s="56">
        <v>126</v>
      </c>
      <c r="T26" s="56">
        <v>250</v>
      </c>
      <c r="U26" s="56">
        <v>141</v>
      </c>
      <c r="V26" s="56">
        <v>143</v>
      </c>
      <c r="W26" s="56">
        <v>284</v>
      </c>
      <c r="X26" s="56">
        <v>444</v>
      </c>
      <c r="Y26" s="56">
        <v>523</v>
      </c>
      <c r="Z26" s="56">
        <v>967</v>
      </c>
      <c r="AA26" s="56">
        <v>353</v>
      </c>
      <c r="AB26" s="56">
        <v>418</v>
      </c>
      <c r="AC26" s="56">
        <v>771</v>
      </c>
      <c r="AD26" s="56">
        <v>297</v>
      </c>
      <c r="AE26" s="56">
        <v>346</v>
      </c>
      <c r="AF26" s="56">
        <v>643</v>
      </c>
      <c r="AG26" s="56">
        <v>273</v>
      </c>
      <c r="AH26" s="56">
        <v>344</v>
      </c>
      <c r="AI26" s="56">
        <v>617</v>
      </c>
      <c r="AJ26" s="56">
        <v>269</v>
      </c>
      <c r="AK26" s="56">
        <v>295</v>
      </c>
      <c r="AL26" s="56">
        <v>564</v>
      </c>
      <c r="AM26" s="56">
        <v>81</v>
      </c>
      <c r="AN26" s="56">
        <v>86</v>
      </c>
      <c r="AO26" s="56">
        <v>167</v>
      </c>
      <c r="AP26" s="56">
        <v>107</v>
      </c>
      <c r="AQ26" s="56">
        <v>114</v>
      </c>
      <c r="AR26" s="56">
        <v>221</v>
      </c>
      <c r="AS26" s="56">
        <v>53</v>
      </c>
      <c r="AT26" s="56">
        <v>61</v>
      </c>
      <c r="AU26" s="56">
        <v>114</v>
      </c>
      <c r="AV26" s="56">
        <v>90</v>
      </c>
      <c r="AW26" s="56">
        <v>123</v>
      </c>
      <c r="AX26" s="56">
        <v>213</v>
      </c>
      <c r="AY26" s="56">
        <v>180</v>
      </c>
      <c r="AZ26" s="56">
        <v>246</v>
      </c>
      <c r="BA26" s="56">
        <v>426</v>
      </c>
      <c r="BB26" s="56">
        <v>91</v>
      </c>
      <c r="BC26" s="56">
        <v>100</v>
      </c>
      <c r="BD26" s="57">
        <v>191</v>
      </c>
      <c r="BE26" s="58">
        <v>490</v>
      </c>
      <c r="BF26" s="56">
        <v>656</v>
      </c>
      <c r="BG26" s="57">
        <v>1146</v>
      </c>
      <c r="BH26" s="58">
        <v>231</v>
      </c>
      <c r="BI26" s="56">
        <v>302</v>
      </c>
      <c r="BJ26" s="57">
        <v>533</v>
      </c>
      <c r="BK26" s="58">
        <v>228</v>
      </c>
      <c r="BL26" s="56">
        <v>295</v>
      </c>
      <c r="BM26" s="57">
        <v>523</v>
      </c>
      <c r="BN26" s="58">
        <v>220</v>
      </c>
      <c r="BO26" s="56">
        <v>323</v>
      </c>
      <c r="BP26" s="57">
        <v>543</v>
      </c>
      <c r="BQ26" s="55">
        <v>18</v>
      </c>
      <c r="BR26" s="56">
        <v>22</v>
      </c>
      <c r="BS26" s="56">
        <v>40</v>
      </c>
      <c r="BT26" s="56">
        <v>50</v>
      </c>
      <c r="BU26" s="56">
        <v>71</v>
      </c>
      <c r="BV26" s="56">
        <v>121</v>
      </c>
      <c r="BW26" s="56">
        <v>96</v>
      </c>
      <c r="BX26" s="56">
        <v>131</v>
      </c>
      <c r="BY26" s="56">
        <v>227</v>
      </c>
      <c r="BZ26" s="56">
        <v>47</v>
      </c>
      <c r="CA26" s="56">
        <v>79</v>
      </c>
      <c r="CB26" s="56">
        <v>126</v>
      </c>
      <c r="CC26" s="56">
        <v>9</v>
      </c>
      <c r="CD26" s="56">
        <v>20</v>
      </c>
      <c r="CE26" s="57">
        <v>29</v>
      </c>
      <c r="CF26" s="58">
        <v>250</v>
      </c>
      <c r="CG26" s="56">
        <v>375</v>
      </c>
      <c r="CH26" s="57">
        <v>625</v>
      </c>
      <c r="CI26" s="55">
        <v>39</v>
      </c>
      <c r="CJ26" s="56">
        <v>51</v>
      </c>
      <c r="CK26" s="56">
        <v>90</v>
      </c>
      <c r="CL26" s="56">
        <v>44</v>
      </c>
      <c r="CM26" s="56">
        <v>69</v>
      </c>
      <c r="CN26" s="56">
        <v>113</v>
      </c>
      <c r="CO26" s="56">
        <v>50</v>
      </c>
      <c r="CP26" s="56">
        <v>76</v>
      </c>
      <c r="CQ26" s="56">
        <v>126</v>
      </c>
      <c r="CR26" s="56">
        <v>98</v>
      </c>
      <c r="CS26" s="56">
        <v>136</v>
      </c>
      <c r="CT26" s="56">
        <v>234</v>
      </c>
      <c r="CU26" s="56">
        <v>19</v>
      </c>
      <c r="CV26" s="56">
        <v>43</v>
      </c>
      <c r="CW26" s="57">
        <v>62</v>
      </c>
    </row>
    <row r="27" spans="1:101" s="50" customFormat="1" ht="18" customHeight="1" x14ac:dyDescent="0.15">
      <c r="A27" s="131"/>
      <c r="B27" s="51" t="s">
        <v>67</v>
      </c>
      <c r="C27" s="52">
        <v>4072</v>
      </c>
      <c r="D27" s="53">
        <v>5723</v>
      </c>
      <c r="E27" s="54">
        <v>9795</v>
      </c>
      <c r="F27" s="52">
        <v>2677</v>
      </c>
      <c r="G27" s="53">
        <v>3730</v>
      </c>
      <c r="H27" s="54">
        <v>6407</v>
      </c>
      <c r="I27" s="55">
        <v>185</v>
      </c>
      <c r="J27" s="56">
        <v>270</v>
      </c>
      <c r="K27" s="56">
        <v>455</v>
      </c>
      <c r="L27" s="56">
        <v>199</v>
      </c>
      <c r="M27" s="56">
        <v>307</v>
      </c>
      <c r="N27" s="56">
        <v>506</v>
      </c>
      <c r="O27" s="56">
        <v>251</v>
      </c>
      <c r="P27" s="56">
        <v>397</v>
      </c>
      <c r="Q27" s="56">
        <v>648</v>
      </c>
      <c r="R27" s="56">
        <v>86</v>
      </c>
      <c r="S27" s="56">
        <v>142</v>
      </c>
      <c r="T27" s="56">
        <v>228</v>
      </c>
      <c r="U27" s="56">
        <v>103</v>
      </c>
      <c r="V27" s="56">
        <v>133</v>
      </c>
      <c r="W27" s="56">
        <v>236</v>
      </c>
      <c r="X27" s="56">
        <v>369</v>
      </c>
      <c r="Y27" s="56">
        <v>475</v>
      </c>
      <c r="Z27" s="56">
        <v>844</v>
      </c>
      <c r="AA27" s="56">
        <v>317</v>
      </c>
      <c r="AB27" s="56">
        <v>393</v>
      </c>
      <c r="AC27" s="56">
        <v>710</v>
      </c>
      <c r="AD27" s="56">
        <v>235</v>
      </c>
      <c r="AE27" s="56">
        <v>301</v>
      </c>
      <c r="AF27" s="56">
        <v>536</v>
      </c>
      <c r="AG27" s="56">
        <v>213</v>
      </c>
      <c r="AH27" s="56">
        <v>281</v>
      </c>
      <c r="AI27" s="56">
        <v>494</v>
      </c>
      <c r="AJ27" s="56">
        <v>212</v>
      </c>
      <c r="AK27" s="56">
        <v>318</v>
      </c>
      <c r="AL27" s="56">
        <v>530</v>
      </c>
      <c r="AM27" s="56">
        <v>71</v>
      </c>
      <c r="AN27" s="56">
        <v>98</v>
      </c>
      <c r="AO27" s="56">
        <v>169</v>
      </c>
      <c r="AP27" s="56">
        <v>83</v>
      </c>
      <c r="AQ27" s="56">
        <v>94</v>
      </c>
      <c r="AR27" s="56">
        <v>177</v>
      </c>
      <c r="AS27" s="56">
        <v>38</v>
      </c>
      <c r="AT27" s="56">
        <v>64</v>
      </c>
      <c r="AU27" s="56">
        <v>102</v>
      </c>
      <c r="AV27" s="56">
        <v>77</v>
      </c>
      <c r="AW27" s="56">
        <v>113</v>
      </c>
      <c r="AX27" s="56">
        <v>190</v>
      </c>
      <c r="AY27" s="56">
        <v>177</v>
      </c>
      <c r="AZ27" s="56">
        <v>247</v>
      </c>
      <c r="BA27" s="56">
        <v>424</v>
      </c>
      <c r="BB27" s="56">
        <v>61</v>
      </c>
      <c r="BC27" s="56">
        <v>97</v>
      </c>
      <c r="BD27" s="57">
        <v>158</v>
      </c>
      <c r="BE27" s="58">
        <v>415</v>
      </c>
      <c r="BF27" s="56">
        <v>627</v>
      </c>
      <c r="BG27" s="57">
        <v>1042</v>
      </c>
      <c r="BH27" s="58">
        <v>207</v>
      </c>
      <c r="BI27" s="56">
        <v>291</v>
      </c>
      <c r="BJ27" s="57">
        <v>498</v>
      </c>
      <c r="BK27" s="58">
        <v>213</v>
      </c>
      <c r="BL27" s="56">
        <v>315</v>
      </c>
      <c r="BM27" s="57">
        <v>528</v>
      </c>
      <c r="BN27" s="58">
        <v>268</v>
      </c>
      <c r="BO27" s="56">
        <v>367</v>
      </c>
      <c r="BP27" s="57">
        <v>635</v>
      </c>
      <c r="BQ27" s="55">
        <v>20</v>
      </c>
      <c r="BR27" s="56">
        <v>30</v>
      </c>
      <c r="BS27" s="56">
        <v>50</v>
      </c>
      <c r="BT27" s="56">
        <v>58</v>
      </c>
      <c r="BU27" s="56">
        <v>71</v>
      </c>
      <c r="BV27" s="56">
        <v>129</v>
      </c>
      <c r="BW27" s="56">
        <v>90</v>
      </c>
      <c r="BX27" s="56">
        <v>129</v>
      </c>
      <c r="BY27" s="56">
        <v>219</v>
      </c>
      <c r="BZ27" s="56">
        <v>76</v>
      </c>
      <c r="CA27" s="56">
        <v>104</v>
      </c>
      <c r="CB27" s="56">
        <v>180</v>
      </c>
      <c r="CC27" s="56">
        <v>24</v>
      </c>
      <c r="CD27" s="56">
        <v>33</v>
      </c>
      <c r="CE27" s="57">
        <v>57</v>
      </c>
      <c r="CF27" s="58">
        <v>292</v>
      </c>
      <c r="CG27" s="56">
        <v>393</v>
      </c>
      <c r="CH27" s="57">
        <v>685</v>
      </c>
      <c r="CI27" s="55">
        <v>44</v>
      </c>
      <c r="CJ27" s="56">
        <v>54</v>
      </c>
      <c r="CK27" s="56">
        <v>98</v>
      </c>
      <c r="CL27" s="56">
        <v>53</v>
      </c>
      <c r="CM27" s="56">
        <v>82</v>
      </c>
      <c r="CN27" s="56">
        <v>135</v>
      </c>
      <c r="CO27" s="56">
        <v>45</v>
      </c>
      <c r="CP27" s="56">
        <v>70</v>
      </c>
      <c r="CQ27" s="56">
        <v>115</v>
      </c>
      <c r="CR27" s="56">
        <v>116</v>
      </c>
      <c r="CS27" s="56">
        <v>157</v>
      </c>
      <c r="CT27" s="56">
        <v>273</v>
      </c>
      <c r="CU27" s="56">
        <v>34</v>
      </c>
      <c r="CV27" s="56">
        <v>30</v>
      </c>
      <c r="CW27" s="57">
        <v>64</v>
      </c>
    </row>
    <row r="28" spans="1:101" s="50" customFormat="1" ht="18" customHeight="1" x14ac:dyDescent="0.15">
      <c r="A28" s="131"/>
      <c r="B28" s="51" t="s">
        <v>68</v>
      </c>
      <c r="C28" s="52">
        <v>3188</v>
      </c>
      <c r="D28" s="53">
        <v>4943</v>
      </c>
      <c r="E28" s="54">
        <v>8131</v>
      </c>
      <c r="F28" s="52">
        <v>2023</v>
      </c>
      <c r="G28" s="53">
        <v>3232</v>
      </c>
      <c r="H28" s="54">
        <v>5255</v>
      </c>
      <c r="I28" s="55">
        <v>155</v>
      </c>
      <c r="J28" s="56">
        <v>265</v>
      </c>
      <c r="K28" s="56">
        <v>420</v>
      </c>
      <c r="L28" s="56">
        <v>158</v>
      </c>
      <c r="M28" s="56">
        <v>289</v>
      </c>
      <c r="N28" s="56">
        <v>447</v>
      </c>
      <c r="O28" s="56">
        <v>190</v>
      </c>
      <c r="P28" s="56">
        <v>329</v>
      </c>
      <c r="Q28" s="56">
        <v>519</v>
      </c>
      <c r="R28" s="56">
        <v>86</v>
      </c>
      <c r="S28" s="56">
        <v>116</v>
      </c>
      <c r="T28" s="56">
        <v>202</v>
      </c>
      <c r="U28" s="56">
        <v>83</v>
      </c>
      <c r="V28" s="56">
        <v>146</v>
      </c>
      <c r="W28" s="56">
        <v>229</v>
      </c>
      <c r="X28" s="56">
        <v>268</v>
      </c>
      <c r="Y28" s="56">
        <v>422</v>
      </c>
      <c r="Z28" s="56">
        <v>690</v>
      </c>
      <c r="AA28" s="56">
        <v>217</v>
      </c>
      <c r="AB28" s="56">
        <v>299</v>
      </c>
      <c r="AC28" s="56">
        <v>516</v>
      </c>
      <c r="AD28" s="56">
        <v>180</v>
      </c>
      <c r="AE28" s="56">
        <v>261</v>
      </c>
      <c r="AF28" s="56">
        <v>441</v>
      </c>
      <c r="AG28" s="56">
        <v>137</v>
      </c>
      <c r="AH28" s="56">
        <v>234</v>
      </c>
      <c r="AI28" s="56">
        <v>371</v>
      </c>
      <c r="AJ28" s="56">
        <v>150</v>
      </c>
      <c r="AK28" s="56">
        <v>236</v>
      </c>
      <c r="AL28" s="56">
        <v>386</v>
      </c>
      <c r="AM28" s="56">
        <v>46</v>
      </c>
      <c r="AN28" s="56">
        <v>67</v>
      </c>
      <c r="AO28" s="56">
        <v>113</v>
      </c>
      <c r="AP28" s="56">
        <v>62</v>
      </c>
      <c r="AQ28" s="56">
        <v>104</v>
      </c>
      <c r="AR28" s="56">
        <v>166</v>
      </c>
      <c r="AS28" s="56">
        <v>39</v>
      </c>
      <c r="AT28" s="56">
        <v>59</v>
      </c>
      <c r="AU28" s="56">
        <v>98</v>
      </c>
      <c r="AV28" s="56">
        <v>75</v>
      </c>
      <c r="AW28" s="56">
        <v>106</v>
      </c>
      <c r="AX28" s="56">
        <v>181</v>
      </c>
      <c r="AY28" s="56">
        <v>142</v>
      </c>
      <c r="AZ28" s="56">
        <v>215</v>
      </c>
      <c r="BA28" s="56">
        <v>357</v>
      </c>
      <c r="BB28" s="56">
        <v>35</v>
      </c>
      <c r="BC28" s="56">
        <v>84</v>
      </c>
      <c r="BD28" s="57">
        <v>119</v>
      </c>
      <c r="BE28" s="58">
        <v>336</v>
      </c>
      <c r="BF28" s="56">
        <v>476</v>
      </c>
      <c r="BG28" s="57">
        <v>812</v>
      </c>
      <c r="BH28" s="58">
        <v>173</v>
      </c>
      <c r="BI28" s="56">
        <v>254</v>
      </c>
      <c r="BJ28" s="57">
        <v>427</v>
      </c>
      <c r="BK28" s="58">
        <v>174</v>
      </c>
      <c r="BL28" s="56">
        <v>287</v>
      </c>
      <c r="BM28" s="57">
        <v>461</v>
      </c>
      <c r="BN28" s="58">
        <v>236</v>
      </c>
      <c r="BO28" s="56">
        <v>340</v>
      </c>
      <c r="BP28" s="57">
        <v>576</v>
      </c>
      <c r="BQ28" s="55">
        <v>21</v>
      </c>
      <c r="BR28" s="56">
        <v>29</v>
      </c>
      <c r="BS28" s="56">
        <v>50</v>
      </c>
      <c r="BT28" s="56">
        <v>47</v>
      </c>
      <c r="BU28" s="56">
        <v>73</v>
      </c>
      <c r="BV28" s="56">
        <v>120</v>
      </c>
      <c r="BW28" s="56">
        <v>86</v>
      </c>
      <c r="BX28" s="56">
        <v>115</v>
      </c>
      <c r="BY28" s="56">
        <v>201</v>
      </c>
      <c r="BZ28" s="56">
        <v>62</v>
      </c>
      <c r="CA28" s="56">
        <v>95</v>
      </c>
      <c r="CB28" s="56">
        <v>157</v>
      </c>
      <c r="CC28" s="56">
        <v>20</v>
      </c>
      <c r="CD28" s="56">
        <v>28</v>
      </c>
      <c r="CE28" s="57">
        <v>48</v>
      </c>
      <c r="CF28" s="58">
        <v>246</v>
      </c>
      <c r="CG28" s="56">
        <v>354</v>
      </c>
      <c r="CH28" s="57">
        <v>600</v>
      </c>
      <c r="CI28" s="55">
        <v>34</v>
      </c>
      <c r="CJ28" s="56">
        <v>55</v>
      </c>
      <c r="CK28" s="56">
        <v>89</v>
      </c>
      <c r="CL28" s="56">
        <v>51</v>
      </c>
      <c r="CM28" s="56">
        <v>77</v>
      </c>
      <c r="CN28" s="56">
        <v>128</v>
      </c>
      <c r="CO28" s="56">
        <v>54</v>
      </c>
      <c r="CP28" s="56">
        <v>70</v>
      </c>
      <c r="CQ28" s="56">
        <v>124</v>
      </c>
      <c r="CR28" s="56">
        <v>85</v>
      </c>
      <c r="CS28" s="56">
        <v>115</v>
      </c>
      <c r="CT28" s="56">
        <v>200</v>
      </c>
      <c r="CU28" s="56">
        <v>22</v>
      </c>
      <c r="CV28" s="56">
        <v>37</v>
      </c>
      <c r="CW28" s="57">
        <v>59</v>
      </c>
    </row>
    <row r="29" spans="1:101" s="50" customFormat="1" ht="18" customHeight="1" x14ac:dyDescent="0.15">
      <c r="A29" s="131"/>
      <c r="B29" s="51" t="s">
        <v>69</v>
      </c>
      <c r="C29" s="52">
        <v>1568</v>
      </c>
      <c r="D29" s="53">
        <v>3354</v>
      </c>
      <c r="E29" s="54">
        <v>4922</v>
      </c>
      <c r="F29" s="52">
        <v>1005</v>
      </c>
      <c r="G29" s="53">
        <v>2143</v>
      </c>
      <c r="H29" s="54">
        <v>3148</v>
      </c>
      <c r="I29" s="55">
        <v>69</v>
      </c>
      <c r="J29" s="56">
        <v>150</v>
      </c>
      <c r="K29" s="56">
        <v>219</v>
      </c>
      <c r="L29" s="56">
        <v>100</v>
      </c>
      <c r="M29" s="56">
        <v>203</v>
      </c>
      <c r="N29" s="56">
        <v>303</v>
      </c>
      <c r="O29" s="56">
        <v>102</v>
      </c>
      <c r="P29" s="56">
        <v>211</v>
      </c>
      <c r="Q29" s="56">
        <v>313</v>
      </c>
      <c r="R29" s="56">
        <v>39</v>
      </c>
      <c r="S29" s="56">
        <v>92</v>
      </c>
      <c r="T29" s="56">
        <v>131</v>
      </c>
      <c r="U29" s="56">
        <v>36</v>
      </c>
      <c r="V29" s="56">
        <v>86</v>
      </c>
      <c r="W29" s="56">
        <v>122</v>
      </c>
      <c r="X29" s="56">
        <v>136</v>
      </c>
      <c r="Y29" s="56">
        <v>234</v>
      </c>
      <c r="Z29" s="56">
        <v>370</v>
      </c>
      <c r="AA29" s="56">
        <v>83</v>
      </c>
      <c r="AB29" s="56">
        <v>188</v>
      </c>
      <c r="AC29" s="56">
        <v>271</v>
      </c>
      <c r="AD29" s="56">
        <v>78</v>
      </c>
      <c r="AE29" s="56">
        <v>164</v>
      </c>
      <c r="AF29" s="56">
        <v>242</v>
      </c>
      <c r="AG29" s="56">
        <v>81</v>
      </c>
      <c r="AH29" s="56">
        <v>165</v>
      </c>
      <c r="AI29" s="56">
        <v>246</v>
      </c>
      <c r="AJ29" s="56">
        <v>62</v>
      </c>
      <c r="AK29" s="56">
        <v>148</v>
      </c>
      <c r="AL29" s="56">
        <v>210</v>
      </c>
      <c r="AM29" s="56">
        <v>20</v>
      </c>
      <c r="AN29" s="56">
        <v>64</v>
      </c>
      <c r="AO29" s="56">
        <v>84</v>
      </c>
      <c r="AP29" s="56">
        <v>35</v>
      </c>
      <c r="AQ29" s="56">
        <v>72</v>
      </c>
      <c r="AR29" s="56">
        <v>107</v>
      </c>
      <c r="AS29" s="56">
        <v>18</v>
      </c>
      <c r="AT29" s="56">
        <v>46</v>
      </c>
      <c r="AU29" s="56">
        <v>64</v>
      </c>
      <c r="AV29" s="56">
        <v>30</v>
      </c>
      <c r="AW29" s="56">
        <v>71</v>
      </c>
      <c r="AX29" s="56">
        <v>101</v>
      </c>
      <c r="AY29" s="56">
        <v>87</v>
      </c>
      <c r="AZ29" s="56">
        <v>165</v>
      </c>
      <c r="BA29" s="56">
        <v>252</v>
      </c>
      <c r="BB29" s="56">
        <v>29</v>
      </c>
      <c r="BC29" s="56">
        <v>84</v>
      </c>
      <c r="BD29" s="57">
        <v>113</v>
      </c>
      <c r="BE29" s="58">
        <v>155</v>
      </c>
      <c r="BF29" s="56">
        <v>307</v>
      </c>
      <c r="BG29" s="57">
        <v>462</v>
      </c>
      <c r="BH29" s="58">
        <v>92</v>
      </c>
      <c r="BI29" s="56">
        <v>202</v>
      </c>
      <c r="BJ29" s="57">
        <v>294</v>
      </c>
      <c r="BK29" s="58">
        <v>73</v>
      </c>
      <c r="BL29" s="56">
        <v>164</v>
      </c>
      <c r="BM29" s="57">
        <v>237</v>
      </c>
      <c r="BN29" s="58">
        <v>125</v>
      </c>
      <c r="BO29" s="56">
        <v>260</v>
      </c>
      <c r="BP29" s="57">
        <v>385</v>
      </c>
      <c r="BQ29" s="55">
        <v>12</v>
      </c>
      <c r="BR29" s="56">
        <v>18</v>
      </c>
      <c r="BS29" s="56">
        <v>30</v>
      </c>
      <c r="BT29" s="56">
        <v>31</v>
      </c>
      <c r="BU29" s="56">
        <v>47</v>
      </c>
      <c r="BV29" s="56">
        <v>78</v>
      </c>
      <c r="BW29" s="56">
        <v>41</v>
      </c>
      <c r="BX29" s="56">
        <v>76</v>
      </c>
      <c r="BY29" s="56">
        <v>117</v>
      </c>
      <c r="BZ29" s="56">
        <v>32</v>
      </c>
      <c r="CA29" s="56">
        <v>94</v>
      </c>
      <c r="CB29" s="56">
        <v>126</v>
      </c>
      <c r="CC29" s="56">
        <v>9</v>
      </c>
      <c r="CD29" s="56">
        <v>25</v>
      </c>
      <c r="CE29" s="57">
        <v>34</v>
      </c>
      <c r="CF29" s="58">
        <v>118</v>
      </c>
      <c r="CG29" s="56">
        <v>278</v>
      </c>
      <c r="CH29" s="57">
        <v>396</v>
      </c>
      <c r="CI29" s="55">
        <v>15</v>
      </c>
      <c r="CJ29" s="56">
        <v>35</v>
      </c>
      <c r="CK29" s="56">
        <v>50</v>
      </c>
      <c r="CL29" s="56">
        <v>26</v>
      </c>
      <c r="CM29" s="56">
        <v>58</v>
      </c>
      <c r="CN29" s="56">
        <v>84</v>
      </c>
      <c r="CO29" s="56">
        <v>16</v>
      </c>
      <c r="CP29" s="56">
        <v>71</v>
      </c>
      <c r="CQ29" s="56">
        <v>87</v>
      </c>
      <c r="CR29" s="56">
        <v>46</v>
      </c>
      <c r="CS29" s="56">
        <v>92</v>
      </c>
      <c r="CT29" s="56">
        <v>138</v>
      </c>
      <c r="CU29" s="56">
        <v>15</v>
      </c>
      <c r="CV29" s="56">
        <v>22</v>
      </c>
      <c r="CW29" s="57">
        <v>37</v>
      </c>
    </row>
    <row r="30" spans="1:101" s="50" customFormat="1" ht="18" customHeight="1" x14ac:dyDescent="0.15">
      <c r="A30" s="131"/>
      <c r="B30" s="51" t="s">
        <v>70</v>
      </c>
      <c r="C30" s="52">
        <v>437</v>
      </c>
      <c r="D30" s="53">
        <v>1757</v>
      </c>
      <c r="E30" s="54">
        <v>2194</v>
      </c>
      <c r="F30" s="52">
        <v>264</v>
      </c>
      <c r="G30" s="53">
        <v>1136</v>
      </c>
      <c r="H30" s="54">
        <v>1400</v>
      </c>
      <c r="I30" s="55">
        <v>17</v>
      </c>
      <c r="J30" s="56">
        <v>92</v>
      </c>
      <c r="K30" s="56">
        <v>109</v>
      </c>
      <c r="L30" s="56">
        <v>16</v>
      </c>
      <c r="M30" s="56">
        <v>117</v>
      </c>
      <c r="N30" s="56">
        <v>133</v>
      </c>
      <c r="O30" s="56">
        <v>27</v>
      </c>
      <c r="P30" s="56">
        <v>120</v>
      </c>
      <c r="Q30" s="56">
        <v>147</v>
      </c>
      <c r="R30" s="56">
        <v>13</v>
      </c>
      <c r="S30" s="56">
        <v>41</v>
      </c>
      <c r="T30" s="56">
        <v>54</v>
      </c>
      <c r="U30" s="56">
        <v>9</v>
      </c>
      <c r="V30" s="56">
        <v>35</v>
      </c>
      <c r="W30" s="56">
        <v>44</v>
      </c>
      <c r="X30" s="56">
        <v>27</v>
      </c>
      <c r="Y30" s="56">
        <v>124</v>
      </c>
      <c r="Z30" s="56">
        <v>151</v>
      </c>
      <c r="AA30" s="56">
        <v>21</v>
      </c>
      <c r="AB30" s="56">
        <v>104</v>
      </c>
      <c r="AC30" s="56">
        <v>125</v>
      </c>
      <c r="AD30" s="56">
        <v>20</v>
      </c>
      <c r="AE30" s="56">
        <v>74</v>
      </c>
      <c r="AF30" s="56">
        <v>94</v>
      </c>
      <c r="AG30" s="56">
        <v>20</v>
      </c>
      <c r="AH30" s="56">
        <v>96</v>
      </c>
      <c r="AI30" s="56">
        <v>116</v>
      </c>
      <c r="AJ30" s="56">
        <v>27</v>
      </c>
      <c r="AK30" s="56">
        <v>73</v>
      </c>
      <c r="AL30" s="56">
        <v>100</v>
      </c>
      <c r="AM30" s="56">
        <v>8</v>
      </c>
      <c r="AN30" s="56">
        <v>37</v>
      </c>
      <c r="AO30" s="56">
        <v>45</v>
      </c>
      <c r="AP30" s="56">
        <v>12</v>
      </c>
      <c r="AQ30" s="56">
        <v>47</v>
      </c>
      <c r="AR30" s="56">
        <v>59</v>
      </c>
      <c r="AS30" s="56">
        <v>2</v>
      </c>
      <c r="AT30" s="56">
        <v>31</v>
      </c>
      <c r="AU30" s="56">
        <v>33</v>
      </c>
      <c r="AV30" s="56">
        <v>6</v>
      </c>
      <c r="AW30" s="56">
        <v>32</v>
      </c>
      <c r="AX30" s="56">
        <v>38</v>
      </c>
      <c r="AY30" s="56">
        <v>24</v>
      </c>
      <c r="AZ30" s="56">
        <v>69</v>
      </c>
      <c r="BA30" s="56">
        <v>93</v>
      </c>
      <c r="BB30" s="56">
        <v>15</v>
      </c>
      <c r="BC30" s="56">
        <v>44</v>
      </c>
      <c r="BD30" s="57">
        <v>59</v>
      </c>
      <c r="BE30" s="58">
        <v>38</v>
      </c>
      <c r="BF30" s="56">
        <v>162</v>
      </c>
      <c r="BG30" s="57">
        <v>200</v>
      </c>
      <c r="BH30" s="58">
        <v>23</v>
      </c>
      <c r="BI30" s="56">
        <v>87</v>
      </c>
      <c r="BJ30" s="57">
        <v>110</v>
      </c>
      <c r="BK30" s="58">
        <v>22</v>
      </c>
      <c r="BL30" s="56">
        <v>92</v>
      </c>
      <c r="BM30" s="57">
        <v>114</v>
      </c>
      <c r="BN30" s="58">
        <v>53</v>
      </c>
      <c r="BO30" s="56">
        <v>132</v>
      </c>
      <c r="BP30" s="57">
        <v>185</v>
      </c>
      <c r="BQ30" s="55">
        <v>3</v>
      </c>
      <c r="BR30" s="56">
        <v>10</v>
      </c>
      <c r="BS30" s="56">
        <v>13</v>
      </c>
      <c r="BT30" s="56">
        <v>15</v>
      </c>
      <c r="BU30" s="56">
        <v>21</v>
      </c>
      <c r="BV30" s="56">
        <v>36</v>
      </c>
      <c r="BW30" s="56">
        <v>19</v>
      </c>
      <c r="BX30" s="56">
        <v>51</v>
      </c>
      <c r="BY30" s="56">
        <v>70</v>
      </c>
      <c r="BZ30" s="56">
        <v>10</v>
      </c>
      <c r="CA30" s="56">
        <v>40</v>
      </c>
      <c r="CB30" s="56">
        <v>50</v>
      </c>
      <c r="CC30" s="56">
        <v>6</v>
      </c>
      <c r="CD30" s="56">
        <v>10</v>
      </c>
      <c r="CE30" s="57">
        <v>16</v>
      </c>
      <c r="CF30" s="58">
        <v>37</v>
      </c>
      <c r="CG30" s="56">
        <v>148</v>
      </c>
      <c r="CH30" s="57">
        <v>185</v>
      </c>
      <c r="CI30" s="55">
        <v>6</v>
      </c>
      <c r="CJ30" s="56">
        <v>19</v>
      </c>
      <c r="CK30" s="56">
        <v>25</v>
      </c>
      <c r="CL30" s="56">
        <v>13</v>
      </c>
      <c r="CM30" s="56">
        <v>31</v>
      </c>
      <c r="CN30" s="56">
        <v>44</v>
      </c>
      <c r="CO30" s="56">
        <v>10</v>
      </c>
      <c r="CP30" s="56">
        <v>46</v>
      </c>
      <c r="CQ30" s="56">
        <v>56</v>
      </c>
      <c r="CR30" s="56">
        <v>5</v>
      </c>
      <c r="CS30" s="56">
        <v>42</v>
      </c>
      <c r="CT30" s="56">
        <v>47</v>
      </c>
      <c r="CU30" s="56">
        <v>3</v>
      </c>
      <c r="CV30" s="56">
        <v>10</v>
      </c>
      <c r="CW30" s="57">
        <v>13</v>
      </c>
    </row>
    <row r="31" spans="1:101" s="50" customFormat="1" ht="18" customHeight="1" x14ac:dyDescent="0.15">
      <c r="A31" s="131"/>
      <c r="B31" s="51" t="s">
        <v>71</v>
      </c>
      <c r="C31" s="52">
        <v>101</v>
      </c>
      <c r="D31" s="53">
        <v>566</v>
      </c>
      <c r="E31" s="54">
        <v>667</v>
      </c>
      <c r="F31" s="52">
        <v>67</v>
      </c>
      <c r="G31" s="53">
        <v>352</v>
      </c>
      <c r="H31" s="54">
        <v>419</v>
      </c>
      <c r="I31" s="55">
        <v>5</v>
      </c>
      <c r="J31" s="56">
        <v>33</v>
      </c>
      <c r="K31" s="56">
        <v>38</v>
      </c>
      <c r="L31" s="56">
        <v>5</v>
      </c>
      <c r="M31" s="56">
        <v>34</v>
      </c>
      <c r="N31" s="56">
        <v>39</v>
      </c>
      <c r="O31" s="56">
        <v>5</v>
      </c>
      <c r="P31" s="56">
        <v>41</v>
      </c>
      <c r="Q31" s="56">
        <v>46</v>
      </c>
      <c r="R31" s="56">
        <v>7</v>
      </c>
      <c r="S31" s="56">
        <v>19</v>
      </c>
      <c r="T31" s="56">
        <v>26</v>
      </c>
      <c r="U31" s="56">
        <v>2</v>
      </c>
      <c r="V31" s="56">
        <v>15</v>
      </c>
      <c r="W31" s="56">
        <v>17</v>
      </c>
      <c r="X31" s="56">
        <v>8</v>
      </c>
      <c r="Y31" s="56">
        <v>41</v>
      </c>
      <c r="Z31" s="56">
        <v>49</v>
      </c>
      <c r="AA31" s="56">
        <v>10</v>
      </c>
      <c r="AB31" s="56">
        <v>31</v>
      </c>
      <c r="AC31" s="56">
        <v>41</v>
      </c>
      <c r="AD31" s="56">
        <v>4</v>
      </c>
      <c r="AE31" s="56">
        <v>18</v>
      </c>
      <c r="AF31" s="56">
        <v>22</v>
      </c>
      <c r="AG31" s="56">
        <v>1</v>
      </c>
      <c r="AH31" s="56">
        <v>27</v>
      </c>
      <c r="AI31" s="56">
        <v>28</v>
      </c>
      <c r="AJ31" s="56">
        <v>4</v>
      </c>
      <c r="AK31" s="56">
        <v>18</v>
      </c>
      <c r="AL31" s="56">
        <v>22</v>
      </c>
      <c r="AM31" s="56">
        <v>1</v>
      </c>
      <c r="AN31" s="56">
        <v>12</v>
      </c>
      <c r="AO31" s="56">
        <v>13</v>
      </c>
      <c r="AP31" s="56">
        <v>0</v>
      </c>
      <c r="AQ31" s="56">
        <v>16</v>
      </c>
      <c r="AR31" s="56">
        <v>16</v>
      </c>
      <c r="AS31" s="56">
        <v>2</v>
      </c>
      <c r="AT31" s="56">
        <v>2</v>
      </c>
      <c r="AU31" s="56">
        <v>4</v>
      </c>
      <c r="AV31" s="56">
        <v>0</v>
      </c>
      <c r="AW31" s="56">
        <v>12</v>
      </c>
      <c r="AX31" s="56">
        <v>12</v>
      </c>
      <c r="AY31" s="56">
        <v>9</v>
      </c>
      <c r="AZ31" s="56">
        <v>20</v>
      </c>
      <c r="BA31" s="56">
        <v>29</v>
      </c>
      <c r="BB31" s="56">
        <v>4</v>
      </c>
      <c r="BC31" s="56">
        <v>13</v>
      </c>
      <c r="BD31" s="57">
        <v>17</v>
      </c>
      <c r="BE31" s="58">
        <v>9</v>
      </c>
      <c r="BF31" s="56">
        <v>51</v>
      </c>
      <c r="BG31" s="57">
        <v>60</v>
      </c>
      <c r="BH31" s="58">
        <v>8</v>
      </c>
      <c r="BI31" s="56">
        <v>33</v>
      </c>
      <c r="BJ31" s="57">
        <v>41</v>
      </c>
      <c r="BK31" s="58">
        <v>8</v>
      </c>
      <c r="BL31" s="56">
        <v>34</v>
      </c>
      <c r="BM31" s="57">
        <v>42</v>
      </c>
      <c r="BN31" s="58">
        <v>4</v>
      </c>
      <c r="BO31" s="56">
        <v>39</v>
      </c>
      <c r="BP31" s="57">
        <v>43</v>
      </c>
      <c r="BQ31" s="55">
        <v>0</v>
      </c>
      <c r="BR31" s="56">
        <v>4</v>
      </c>
      <c r="BS31" s="56">
        <v>4</v>
      </c>
      <c r="BT31" s="56">
        <v>2</v>
      </c>
      <c r="BU31" s="56">
        <v>6</v>
      </c>
      <c r="BV31" s="56">
        <v>8</v>
      </c>
      <c r="BW31" s="56">
        <v>2</v>
      </c>
      <c r="BX31" s="56">
        <v>15</v>
      </c>
      <c r="BY31" s="56">
        <v>17</v>
      </c>
      <c r="BZ31" s="56">
        <v>0</v>
      </c>
      <c r="CA31" s="56">
        <v>12</v>
      </c>
      <c r="CB31" s="56">
        <v>12</v>
      </c>
      <c r="CC31" s="56">
        <v>0</v>
      </c>
      <c r="CD31" s="56">
        <v>2</v>
      </c>
      <c r="CE31" s="57">
        <v>2</v>
      </c>
      <c r="CF31" s="58">
        <v>5</v>
      </c>
      <c r="CG31" s="56">
        <v>57</v>
      </c>
      <c r="CH31" s="57">
        <v>62</v>
      </c>
      <c r="CI31" s="55">
        <v>1</v>
      </c>
      <c r="CJ31" s="56">
        <v>4</v>
      </c>
      <c r="CK31" s="56">
        <v>5</v>
      </c>
      <c r="CL31" s="56">
        <v>1</v>
      </c>
      <c r="CM31" s="56">
        <v>13</v>
      </c>
      <c r="CN31" s="56">
        <v>14</v>
      </c>
      <c r="CO31" s="56">
        <v>3</v>
      </c>
      <c r="CP31" s="56">
        <v>14</v>
      </c>
      <c r="CQ31" s="56">
        <v>17</v>
      </c>
      <c r="CR31" s="56">
        <v>0</v>
      </c>
      <c r="CS31" s="56">
        <v>18</v>
      </c>
      <c r="CT31" s="56">
        <v>18</v>
      </c>
      <c r="CU31" s="56">
        <v>0</v>
      </c>
      <c r="CV31" s="56">
        <v>8</v>
      </c>
      <c r="CW31" s="57">
        <v>8</v>
      </c>
    </row>
    <row r="32" spans="1:101" s="50" customFormat="1" ht="18" customHeight="1" thickBot="1" x14ac:dyDescent="0.2">
      <c r="A32" s="131"/>
      <c r="B32" s="59" t="s">
        <v>72</v>
      </c>
      <c r="C32" s="60">
        <v>13</v>
      </c>
      <c r="D32" s="61">
        <v>107</v>
      </c>
      <c r="E32" s="62">
        <v>120</v>
      </c>
      <c r="F32" s="63">
        <v>7</v>
      </c>
      <c r="G32" s="64">
        <v>72</v>
      </c>
      <c r="H32" s="62">
        <v>79</v>
      </c>
      <c r="I32" s="65">
        <v>0</v>
      </c>
      <c r="J32" s="66">
        <v>10</v>
      </c>
      <c r="K32" s="66">
        <v>10</v>
      </c>
      <c r="L32" s="66">
        <v>2</v>
      </c>
      <c r="M32" s="66">
        <v>4</v>
      </c>
      <c r="N32" s="66">
        <v>6</v>
      </c>
      <c r="O32" s="66">
        <v>1</v>
      </c>
      <c r="P32" s="66">
        <v>4</v>
      </c>
      <c r="Q32" s="66">
        <v>5</v>
      </c>
      <c r="R32" s="66">
        <v>1</v>
      </c>
      <c r="S32" s="66">
        <v>3</v>
      </c>
      <c r="T32" s="66">
        <v>4</v>
      </c>
      <c r="U32" s="66">
        <v>0</v>
      </c>
      <c r="V32" s="66">
        <v>3</v>
      </c>
      <c r="W32" s="66">
        <v>3</v>
      </c>
      <c r="X32" s="66">
        <v>0</v>
      </c>
      <c r="Y32" s="66">
        <v>3</v>
      </c>
      <c r="Z32" s="66">
        <v>3</v>
      </c>
      <c r="AA32" s="66">
        <v>0</v>
      </c>
      <c r="AB32" s="66">
        <v>9</v>
      </c>
      <c r="AC32" s="66">
        <v>9</v>
      </c>
      <c r="AD32" s="66">
        <v>0</v>
      </c>
      <c r="AE32" s="66">
        <v>7</v>
      </c>
      <c r="AF32" s="66">
        <v>7</v>
      </c>
      <c r="AG32" s="66">
        <v>0</v>
      </c>
      <c r="AH32" s="66">
        <v>8</v>
      </c>
      <c r="AI32" s="66">
        <v>8</v>
      </c>
      <c r="AJ32" s="66">
        <v>1</v>
      </c>
      <c r="AK32" s="66">
        <v>4</v>
      </c>
      <c r="AL32" s="66">
        <v>5</v>
      </c>
      <c r="AM32" s="66">
        <v>0</v>
      </c>
      <c r="AN32" s="66">
        <v>1</v>
      </c>
      <c r="AO32" s="66">
        <v>1</v>
      </c>
      <c r="AP32" s="66">
        <v>0</v>
      </c>
      <c r="AQ32" s="66">
        <v>9</v>
      </c>
      <c r="AR32" s="66">
        <v>9</v>
      </c>
      <c r="AS32" s="66">
        <v>0</v>
      </c>
      <c r="AT32" s="66">
        <v>0</v>
      </c>
      <c r="AU32" s="66">
        <v>0</v>
      </c>
      <c r="AV32" s="66">
        <v>1</v>
      </c>
      <c r="AW32" s="66">
        <v>1</v>
      </c>
      <c r="AX32" s="66">
        <v>2</v>
      </c>
      <c r="AY32" s="66">
        <v>1</v>
      </c>
      <c r="AZ32" s="66">
        <v>0</v>
      </c>
      <c r="BA32" s="66">
        <v>1</v>
      </c>
      <c r="BB32" s="66">
        <v>0</v>
      </c>
      <c r="BC32" s="66">
        <v>6</v>
      </c>
      <c r="BD32" s="67">
        <v>6</v>
      </c>
      <c r="BE32" s="68">
        <v>0</v>
      </c>
      <c r="BF32" s="66">
        <v>4</v>
      </c>
      <c r="BG32" s="67">
        <v>4</v>
      </c>
      <c r="BH32" s="68">
        <v>1</v>
      </c>
      <c r="BI32" s="66">
        <v>6</v>
      </c>
      <c r="BJ32" s="67">
        <v>7</v>
      </c>
      <c r="BK32" s="68">
        <v>1</v>
      </c>
      <c r="BL32" s="66">
        <v>10</v>
      </c>
      <c r="BM32" s="67">
        <v>11</v>
      </c>
      <c r="BN32" s="68">
        <v>0</v>
      </c>
      <c r="BO32" s="66">
        <v>8</v>
      </c>
      <c r="BP32" s="67">
        <v>8</v>
      </c>
      <c r="BQ32" s="65">
        <v>0</v>
      </c>
      <c r="BR32" s="66">
        <v>0</v>
      </c>
      <c r="BS32" s="66">
        <v>0</v>
      </c>
      <c r="BT32" s="66">
        <v>0</v>
      </c>
      <c r="BU32" s="66">
        <v>0</v>
      </c>
      <c r="BV32" s="66">
        <v>0</v>
      </c>
      <c r="BW32" s="66">
        <v>0</v>
      </c>
      <c r="BX32" s="66">
        <v>3</v>
      </c>
      <c r="BY32" s="66">
        <v>3</v>
      </c>
      <c r="BZ32" s="66">
        <v>0</v>
      </c>
      <c r="CA32" s="66">
        <v>5</v>
      </c>
      <c r="CB32" s="66">
        <v>5</v>
      </c>
      <c r="CC32" s="66">
        <v>0</v>
      </c>
      <c r="CD32" s="66">
        <v>0</v>
      </c>
      <c r="CE32" s="67">
        <v>0</v>
      </c>
      <c r="CF32" s="68">
        <v>4</v>
      </c>
      <c r="CG32" s="66">
        <v>7</v>
      </c>
      <c r="CH32" s="67">
        <v>11</v>
      </c>
      <c r="CI32" s="65">
        <v>0</v>
      </c>
      <c r="CJ32" s="66">
        <v>0</v>
      </c>
      <c r="CK32" s="66">
        <v>0</v>
      </c>
      <c r="CL32" s="66">
        <v>1</v>
      </c>
      <c r="CM32" s="66">
        <v>3</v>
      </c>
      <c r="CN32" s="66">
        <v>4</v>
      </c>
      <c r="CO32" s="66">
        <v>2</v>
      </c>
      <c r="CP32" s="66">
        <v>3</v>
      </c>
      <c r="CQ32" s="66">
        <v>5</v>
      </c>
      <c r="CR32" s="66">
        <v>0</v>
      </c>
      <c r="CS32" s="66">
        <v>0</v>
      </c>
      <c r="CT32" s="66">
        <v>0</v>
      </c>
      <c r="CU32" s="66">
        <v>1</v>
      </c>
      <c r="CV32" s="66">
        <v>1</v>
      </c>
      <c r="CW32" s="67">
        <v>2</v>
      </c>
    </row>
    <row r="33" spans="1:101" s="41" customFormat="1" ht="18" customHeight="1" thickBot="1" x14ac:dyDescent="0.2">
      <c r="A33" s="132"/>
      <c r="B33" s="69" t="s">
        <v>50</v>
      </c>
      <c r="C33" s="70">
        <v>19651</v>
      </c>
      <c r="D33" s="71">
        <v>28826</v>
      </c>
      <c r="E33" s="72">
        <v>48477</v>
      </c>
      <c r="F33" s="70">
        <v>13144</v>
      </c>
      <c r="G33" s="71">
        <v>19147</v>
      </c>
      <c r="H33" s="72">
        <v>32291</v>
      </c>
      <c r="I33" s="73">
        <v>822</v>
      </c>
      <c r="J33" s="74">
        <v>1358</v>
      </c>
      <c r="K33" s="74">
        <v>2180</v>
      </c>
      <c r="L33" s="74">
        <v>928</v>
      </c>
      <c r="M33" s="74">
        <v>1596</v>
      </c>
      <c r="N33" s="74">
        <v>2524</v>
      </c>
      <c r="O33" s="74">
        <v>1166</v>
      </c>
      <c r="P33" s="74">
        <v>1930</v>
      </c>
      <c r="Q33" s="74">
        <v>3096</v>
      </c>
      <c r="R33" s="74">
        <v>472</v>
      </c>
      <c r="S33" s="74">
        <v>657</v>
      </c>
      <c r="T33" s="74">
        <v>1129</v>
      </c>
      <c r="U33" s="74">
        <v>555</v>
      </c>
      <c r="V33" s="74">
        <v>743</v>
      </c>
      <c r="W33" s="74">
        <v>1298</v>
      </c>
      <c r="X33" s="74">
        <v>1824</v>
      </c>
      <c r="Y33" s="74">
        <v>2486</v>
      </c>
      <c r="Z33" s="74">
        <v>4310</v>
      </c>
      <c r="AA33" s="74">
        <v>1430</v>
      </c>
      <c r="AB33" s="74">
        <v>1949</v>
      </c>
      <c r="AC33" s="74">
        <v>3379</v>
      </c>
      <c r="AD33" s="74">
        <v>1173</v>
      </c>
      <c r="AE33" s="74">
        <v>1601</v>
      </c>
      <c r="AF33" s="74">
        <v>2774</v>
      </c>
      <c r="AG33" s="74">
        <v>1091</v>
      </c>
      <c r="AH33" s="74">
        <v>1552</v>
      </c>
      <c r="AI33" s="74">
        <v>2643</v>
      </c>
      <c r="AJ33" s="74">
        <v>1075</v>
      </c>
      <c r="AK33" s="74">
        <v>1488</v>
      </c>
      <c r="AL33" s="74">
        <v>2563</v>
      </c>
      <c r="AM33" s="74">
        <v>304</v>
      </c>
      <c r="AN33" s="74">
        <v>456</v>
      </c>
      <c r="AO33" s="74">
        <v>760</v>
      </c>
      <c r="AP33" s="74">
        <v>429</v>
      </c>
      <c r="AQ33" s="74">
        <v>589</v>
      </c>
      <c r="AR33" s="74">
        <v>1018</v>
      </c>
      <c r="AS33" s="74">
        <v>218</v>
      </c>
      <c r="AT33" s="74">
        <v>335</v>
      </c>
      <c r="AU33" s="74">
        <v>553</v>
      </c>
      <c r="AV33" s="74">
        <v>395</v>
      </c>
      <c r="AW33" s="74">
        <v>582</v>
      </c>
      <c r="AX33" s="74">
        <v>977</v>
      </c>
      <c r="AY33" s="74">
        <v>908</v>
      </c>
      <c r="AZ33" s="74">
        <v>1260</v>
      </c>
      <c r="BA33" s="74">
        <v>2168</v>
      </c>
      <c r="BB33" s="74">
        <v>354</v>
      </c>
      <c r="BC33" s="74">
        <v>565</v>
      </c>
      <c r="BD33" s="75">
        <v>919</v>
      </c>
      <c r="BE33" s="76">
        <v>2055</v>
      </c>
      <c r="BF33" s="74">
        <v>2920</v>
      </c>
      <c r="BG33" s="75">
        <v>4975</v>
      </c>
      <c r="BH33" s="76">
        <v>1054</v>
      </c>
      <c r="BI33" s="74">
        <v>1510</v>
      </c>
      <c r="BJ33" s="75">
        <v>2564</v>
      </c>
      <c r="BK33" s="76">
        <v>1026</v>
      </c>
      <c r="BL33" s="74">
        <v>1544</v>
      </c>
      <c r="BM33" s="75">
        <v>2570</v>
      </c>
      <c r="BN33" s="76">
        <v>1178</v>
      </c>
      <c r="BO33" s="74">
        <v>1773</v>
      </c>
      <c r="BP33" s="75">
        <v>2951</v>
      </c>
      <c r="BQ33" s="73">
        <v>94</v>
      </c>
      <c r="BR33" s="74">
        <v>127</v>
      </c>
      <c r="BS33" s="74">
        <v>221</v>
      </c>
      <c r="BT33" s="74">
        <v>255</v>
      </c>
      <c r="BU33" s="74">
        <v>361</v>
      </c>
      <c r="BV33" s="74">
        <v>616</v>
      </c>
      <c r="BW33" s="74">
        <v>452</v>
      </c>
      <c r="BX33" s="74">
        <v>661</v>
      </c>
      <c r="BY33" s="74">
        <v>1113</v>
      </c>
      <c r="BZ33" s="74">
        <v>294</v>
      </c>
      <c r="CA33" s="74">
        <v>485</v>
      </c>
      <c r="CB33" s="74">
        <v>779</v>
      </c>
      <c r="CC33" s="74">
        <v>83</v>
      </c>
      <c r="CD33" s="74">
        <v>139</v>
      </c>
      <c r="CE33" s="75">
        <v>222</v>
      </c>
      <c r="CF33" s="76">
        <v>1194</v>
      </c>
      <c r="CG33" s="74">
        <v>1932</v>
      </c>
      <c r="CH33" s="75">
        <v>3126</v>
      </c>
      <c r="CI33" s="73">
        <v>179</v>
      </c>
      <c r="CJ33" s="74">
        <v>266</v>
      </c>
      <c r="CK33" s="74">
        <v>445</v>
      </c>
      <c r="CL33" s="74">
        <v>235</v>
      </c>
      <c r="CM33" s="74">
        <v>379</v>
      </c>
      <c r="CN33" s="74">
        <v>614</v>
      </c>
      <c r="CO33" s="74">
        <v>233</v>
      </c>
      <c r="CP33" s="74">
        <v>412</v>
      </c>
      <c r="CQ33" s="74">
        <v>645</v>
      </c>
      <c r="CR33" s="74">
        <v>436</v>
      </c>
      <c r="CS33" s="74">
        <v>695</v>
      </c>
      <c r="CT33" s="74">
        <v>1131</v>
      </c>
      <c r="CU33" s="74">
        <v>111</v>
      </c>
      <c r="CV33" s="74">
        <v>180</v>
      </c>
      <c r="CW33" s="75">
        <v>291</v>
      </c>
    </row>
    <row r="34" spans="1:101" s="41" customFormat="1" ht="18" customHeight="1" thickBot="1" x14ac:dyDescent="0.2">
      <c r="A34" s="133"/>
      <c r="B34" s="77" t="s">
        <v>73</v>
      </c>
      <c r="C34" s="78">
        <v>21.135334545102552</v>
      </c>
      <c r="D34" s="79">
        <v>28.029131783397993</v>
      </c>
      <c r="E34" s="80">
        <v>24.755898273925034</v>
      </c>
      <c r="F34" s="78">
        <v>19.64987815999163</v>
      </c>
      <c r="G34" s="79">
        <v>25.855107690230234</v>
      </c>
      <c r="H34" s="80">
        <v>22.910192556014362</v>
      </c>
      <c r="I34" s="81">
        <v>22.757475083056477</v>
      </c>
      <c r="J34" s="79">
        <v>33.097733365829882</v>
      </c>
      <c r="K34" s="79">
        <v>28.256642903434869</v>
      </c>
      <c r="L34" s="79">
        <v>18.747474747474747</v>
      </c>
      <c r="M34" s="79">
        <v>27.766179540709814</v>
      </c>
      <c r="N34" s="79">
        <v>23.593194989717702</v>
      </c>
      <c r="O34" s="79">
        <v>19.972593353888318</v>
      </c>
      <c r="P34" s="79">
        <v>28.81457151388474</v>
      </c>
      <c r="Q34" s="79">
        <v>24.696873005743459</v>
      </c>
      <c r="R34" s="79">
        <v>28.179104477611936</v>
      </c>
      <c r="S34" s="79">
        <v>37.693631669535286</v>
      </c>
      <c r="T34" s="79">
        <v>33.031012287887648</v>
      </c>
      <c r="U34" s="79">
        <v>25.045126353790614</v>
      </c>
      <c r="V34" s="79">
        <v>30.804311774461031</v>
      </c>
      <c r="W34" s="79">
        <v>28.046672428694901</v>
      </c>
      <c r="X34" s="79">
        <v>16.347015594192506</v>
      </c>
      <c r="Y34" s="79">
        <v>20.692525387048445</v>
      </c>
      <c r="Z34" s="79">
        <v>18.600034524426032</v>
      </c>
      <c r="AA34" s="79">
        <v>19.803351336380004</v>
      </c>
      <c r="AB34" s="79">
        <v>23.202380952380953</v>
      </c>
      <c r="AC34" s="79">
        <v>21.631137571218233</v>
      </c>
      <c r="AD34" s="79">
        <v>16.90445309122352</v>
      </c>
      <c r="AE34" s="79">
        <v>20.773322953159465</v>
      </c>
      <c r="AF34" s="79">
        <v>18.940325003413903</v>
      </c>
      <c r="AG34" s="79">
        <v>14.068343004513217</v>
      </c>
      <c r="AH34" s="79">
        <v>18.892270237370663</v>
      </c>
      <c r="AI34" s="79">
        <v>16.549780839073264</v>
      </c>
      <c r="AJ34" s="79">
        <v>16.836335160532499</v>
      </c>
      <c r="AK34" s="79">
        <v>21.72579938677179</v>
      </c>
      <c r="AL34" s="79">
        <v>19.366782529847363</v>
      </c>
      <c r="AM34" s="79">
        <v>25.375626043405674</v>
      </c>
      <c r="AN34" s="79">
        <v>35.376260667183864</v>
      </c>
      <c r="AO34" s="79">
        <v>30.5589063128267</v>
      </c>
      <c r="AP34" s="79">
        <v>31.268221574344025</v>
      </c>
      <c r="AQ34" s="79">
        <v>41.654879773691654</v>
      </c>
      <c r="AR34" s="79">
        <v>36.539842067480258</v>
      </c>
      <c r="AS34" s="79">
        <v>31.824817518248178</v>
      </c>
      <c r="AT34" s="79">
        <v>41.563275434243174</v>
      </c>
      <c r="AU34" s="79">
        <v>37.089201877934272</v>
      </c>
      <c r="AV34" s="79">
        <v>31.932093775262732</v>
      </c>
      <c r="AW34" s="79">
        <v>42.235123367198838</v>
      </c>
      <c r="AX34" s="79">
        <v>37.361376673040155</v>
      </c>
      <c r="AY34" s="79">
        <v>27.623973227867353</v>
      </c>
      <c r="AZ34" s="79">
        <v>34.090909090909086</v>
      </c>
      <c r="BA34" s="79">
        <v>31.046828010883576</v>
      </c>
      <c r="BB34" s="79">
        <v>25.972120322817315</v>
      </c>
      <c r="BC34" s="79">
        <v>35.691724573594442</v>
      </c>
      <c r="BD34" s="80">
        <v>31.194840461642904</v>
      </c>
      <c r="BE34" s="83">
        <v>17.160751565762002</v>
      </c>
      <c r="BF34" s="84">
        <v>23.15438902545397</v>
      </c>
      <c r="BG34" s="85">
        <v>20.235093142438785</v>
      </c>
      <c r="BH34" s="78">
        <v>30.728862973760933</v>
      </c>
      <c r="BI34" s="79">
        <v>38.867438867438871</v>
      </c>
      <c r="BJ34" s="80">
        <v>35.051264524948735</v>
      </c>
      <c r="BK34" s="78">
        <v>23.344709897610922</v>
      </c>
      <c r="BL34" s="79">
        <v>30.94808578873522</v>
      </c>
      <c r="BM34" s="80">
        <v>27.387041773231029</v>
      </c>
      <c r="BN34" s="78">
        <v>37.032379754794093</v>
      </c>
      <c r="BO34" s="79">
        <v>48.455862257447393</v>
      </c>
      <c r="BP34" s="80">
        <v>43.143274853801174</v>
      </c>
      <c r="BQ34" s="81">
        <v>47.959183673469383</v>
      </c>
      <c r="BR34" s="79">
        <v>57.727272727272727</v>
      </c>
      <c r="BS34" s="79">
        <v>53.125</v>
      </c>
      <c r="BT34" s="79">
        <v>37.890044576523032</v>
      </c>
      <c r="BU34" s="79">
        <v>48.915989159891602</v>
      </c>
      <c r="BV34" s="79">
        <v>43.65698086463501</v>
      </c>
      <c r="BW34" s="79">
        <v>33.186490455212926</v>
      </c>
      <c r="BX34" s="79">
        <v>42.20945083014049</v>
      </c>
      <c r="BY34" s="79">
        <v>38.01229508196721</v>
      </c>
      <c r="BZ34" s="79">
        <v>38.181818181818187</v>
      </c>
      <c r="CA34" s="79">
        <v>52.54604550379198</v>
      </c>
      <c r="CB34" s="79">
        <v>46.012994683992915</v>
      </c>
      <c r="CC34" s="79">
        <v>46.111111111111114</v>
      </c>
      <c r="CD34" s="79">
        <v>65.566037735849065</v>
      </c>
      <c r="CE34" s="80">
        <v>56.632653061224488</v>
      </c>
      <c r="CF34" s="78">
        <v>38.454106280193237</v>
      </c>
      <c r="CG34" s="79">
        <v>53.018660812294186</v>
      </c>
      <c r="CH34" s="80">
        <v>46.31797303304193</v>
      </c>
      <c r="CI34" s="81">
        <v>40.044742729306485</v>
      </c>
      <c r="CJ34" s="79">
        <v>50.378787878787875</v>
      </c>
      <c r="CK34" s="79">
        <v>45.641025641025642</v>
      </c>
      <c r="CL34" s="79">
        <v>41.666666666666671</v>
      </c>
      <c r="CM34" s="79">
        <v>57.686453576864537</v>
      </c>
      <c r="CN34" s="79">
        <v>50.286650286650293</v>
      </c>
      <c r="CO34" s="79">
        <v>36.180124223602483</v>
      </c>
      <c r="CP34" s="79">
        <v>53.997378768020965</v>
      </c>
      <c r="CQ34" s="79">
        <v>45.842217484008529</v>
      </c>
      <c r="CR34" s="79">
        <v>35.73770491803279</v>
      </c>
      <c r="CS34" s="79">
        <v>48.874824191279885</v>
      </c>
      <c r="CT34" s="79">
        <v>42.808478425435275</v>
      </c>
      <c r="CU34" s="79">
        <v>48.260869565217391</v>
      </c>
      <c r="CV34" s="79">
        <v>65.693430656934311</v>
      </c>
      <c r="CW34" s="80">
        <v>57.738095238095234</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56.263865546218483</v>
      </c>
      <c r="D39" s="95">
        <v>69.341851772570848</v>
      </c>
      <c r="E39" s="96">
        <v>62.869808951102456</v>
      </c>
      <c r="F39" s="94">
        <v>54.190678161449448</v>
      </c>
      <c r="G39" s="95">
        <v>64.475291504719607</v>
      </c>
      <c r="H39" s="96">
        <v>59.428552037734569</v>
      </c>
      <c r="I39" s="97">
        <v>56.975228161668845</v>
      </c>
      <c r="J39" s="98">
        <v>78.081597222222214</v>
      </c>
      <c r="K39" s="98">
        <v>67.535287730727461</v>
      </c>
      <c r="L39" s="98">
        <v>56.596013919645685</v>
      </c>
      <c r="M39" s="98">
        <v>71.787208607292285</v>
      </c>
      <c r="N39" s="98">
        <v>64.407561088059012</v>
      </c>
      <c r="O39" s="98">
        <v>51.912568306010932</v>
      </c>
      <c r="P39" s="98">
        <v>69.312436804853377</v>
      </c>
      <c r="Q39" s="98">
        <v>60.738556225157069</v>
      </c>
      <c r="R39" s="98">
        <v>59.980897803247366</v>
      </c>
      <c r="S39" s="98">
        <v>89.662676822633287</v>
      </c>
      <c r="T39" s="98">
        <v>73.855544252288908</v>
      </c>
      <c r="U39" s="98">
        <v>53.888888888888886</v>
      </c>
      <c r="V39" s="98">
        <v>68.435754189944134</v>
      </c>
      <c r="W39" s="98">
        <v>61.142061281337043</v>
      </c>
      <c r="X39" s="98">
        <v>51.912865895166782</v>
      </c>
      <c r="Y39" s="98">
        <v>56.513809275664407</v>
      </c>
      <c r="Z39" s="98">
        <v>54.264030357499507</v>
      </c>
      <c r="AA39" s="98">
        <v>58.598726114649679</v>
      </c>
      <c r="AB39" s="98">
        <v>59.786950732356857</v>
      </c>
      <c r="AC39" s="98">
        <v>59.235474006116206</v>
      </c>
      <c r="AD39" s="98">
        <v>53.960505879742627</v>
      </c>
      <c r="AE39" s="98">
        <v>58.352167659749334</v>
      </c>
      <c r="AF39" s="98">
        <v>56.240665671004905</v>
      </c>
      <c r="AG39" s="98">
        <v>42.424242424242422</v>
      </c>
      <c r="AH39" s="98">
        <v>49.772105742935281</v>
      </c>
      <c r="AI39" s="98">
        <v>46.111619396157366</v>
      </c>
      <c r="AJ39" s="98">
        <v>50.48314871553147</v>
      </c>
      <c r="AK39" s="98">
        <v>58.212058212058217</v>
      </c>
      <c r="AL39" s="98">
        <v>54.38637424171722</v>
      </c>
      <c r="AM39" s="98">
        <v>60.589812332439678</v>
      </c>
      <c r="AN39" s="98">
        <v>79.526462395543177</v>
      </c>
      <c r="AO39" s="98">
        <v>69.877049180327873</v>
      </c>
      <c r="AP39" s="98">
        <v>67.72616136919315</v>
      </c>
      <c r="AQ39" s="98">
        <v>91.081081081081081</v>
      </c>
      <c r="AR39" s="98">
        <v>78.818998716302957</v>
      </c>
      <c r="AS39" s="98">
        <v>74.744897959183675</v>
      </c>
      <c r="AT39" s="98">
        <v>95.157384987893465</v>
      </c>
      <c r="AU39" s="98">
        <v>85.217391304347828</v>
      </c>
      <c r="AV39" s="98">
        <v>70.151306740027508</v>
      </c>
      <c r="AW39" s="98">
        <v>99.132947976878611</v>
      </c>
      <c r="AX39" s="98">
        <v>84.284707540521495</v>
      </c>
      <c r="AY39" s="98">
        <v>64.596895343014523</v>
      </c>
      <c r="AZ39" s="98">
        <v>80.821917808219183</v>
      </c>
      <c r="BA39" s="98">
        <v>72.803761445186836</v>
      </c>
      <c r="BB39" s="98">
        <v>66.829865361077111</v>
      </c>
      <c r="BC39" s="98">
        <v>86.894923258559615</v>
      </c>
      <c r="BD39" s="99">
        <v>77.043269230769226</v>
      </c>
      <c r="BE39" s="94">
        <v>49.519290797852413</v>
      </c>
      <c r="BF39" s="95">
        <v>60.506554664630265</v>
      </c>
      <c r="BG39" s="96">
        <v>54.960292449262568</v>
      </c>
      <c r="BH39" s="94">
        <v>69.634025717111768</v>
      </c>
      <c r="BI39" s="95">
        <v>93.765586034912715</v>
      </c>
      <c r="BJ39" s="96">
        <v>81.64887012664515</v>
      </c>
      <c r="BK39" s="94">
        <v>64.853713428357082</v>
      </c>
      <c r="BL39" s="95">
        <v>84.983314794215786</v>
      </c>
      <c r="BM39" s="96">
        <v>74.97669214991609</v>
      </c>
      <c r="BN39" s="94">
        <v>81.253561253561259</v>
      </c>
      <c r="BO39" s="95">
        <v>122.02669902912622</v>
      </c>
      <c r="BP39" s="96">
        <v>100.9991184249192</v>
      </c>
      <c r="BQ39" s="97">
        <v>122.72727272727273</v>
      </c>
      <c r="BR39" s="98">
        <v>168.29268292682926</v>
      </c>
      <c r="BS39" s="98">
        <v>144.70588235294116</v>
      </c>
      <c r="BT39" s="98">
        <v>83.879781420765028</v>
      </c>
      <c r="BU39" s="98">
        <v>125.68807339449542</v>
      </c>
      <c r="BV39" s="98">
        <v>103.60750360750362</v>
      </c>
      <c r="BW39" s="98">
        <v>72.842639593908629</v>
      </c>
      <c r="BX39" s="98">
        <v>101.54440154440154</v>
      </c>
      <c r="BY39" s="98">
        <v>87.092651757188506</v>
      </c>
      <c r="BZ39" s="98">
        <v>79.487179487179489</v>
      </c>
      <c r="CA39" s="98">
        <v>133.08080808080808</v>
      </c>
      <c r="CB39" s="98">
        <v>105.2121212121212</v>
      </c>
      <c r="CC39" s="98">
        <v>114.28571428571428</v>
      </c>
      <c r="CD39" s="98">
        <v>221.21212121212119</v>
      </c>
      <c r="CE39" s="99">
        <v>161.33333333333331</v>
      </c>
      <c r="CF39" s="94">
        <v>86.374549819927964</v>
      </c>
      <c r="CG39" s="95">
        <v>143.09539693128752</v>
      </c>
      <c r="CH39" s="96">
        <v>113.23854660347553</v>
      </c>
      <c r="CI39" s="97">
        <v>96.916299559471369</v>
      </c>
      <c r="CJ39" s="98">
        <v>141.0958904109589</v>
      </c>
      <c r="CK39" s="98">
        <v>118.60986547085201</v>
      </c>
      <c r="CL39" s="98">
        <v>89.261744966442961</v>
      </c>
      <c r="CM39" s="98">
        <v>163.85542168674698</v>
      </c>
      <c r="CN39" s="98">
        <v>123.21755027422303</v>
      </c>
      <c r="CO39" s="98">
        <v>75.956284153005456</v>
      </c>
      <c r="CP39" s="98">
        <v>144.55128205128204</v>
      </c>
      <c r="CQ39" s="98">
        <v>107.52212389380531</v>
      </c>
      <c r="CR39" s="98">
        <v>82.908545727136428</v>
      </c>
      <c r="CS39" s="98">
        <v>124.64454976303318</v>
      </c>
      <c r="CT39" s="98">
        <v>103.23076923076924</v>
      </c>
      <c r="CU39" s="98">
        <v>112.96296296296295</v>
      </c>
      <c r="CV39" s="98">
        <v>218.60465116279067</v>
      </c>
      <c r="CW39" s="96">
        <v>159.79381443298971</v>
      </c>
    </row>
    <row r="40" spans="1:101" ht="18" customHeight="1" x14ac:dyDescent="0.15">
      <c r="B40" s="101" t="s">
        <v>78</v>
      </c>
      <c r="C40" s="102">
        <v>33.026890756302521</v>
      </c>
      <c r="D40" s="103">
        <v>47.465050797780378</v>
      </c>
      <c r="E40" s="104">
        <v>40.319884222870975</v>
      </c>
      <c r="F40" s="102">
        <v>30.298280392789636</v>
      </c>
      <c r="G40" s="103">
        <v>42.525263742365354</v>
      </c>
      <c r="H40" s="104">
        <v>36.52538826111055</v>
      </c>
      <c r="I40" s="105">
        <v>35.723598435462847</v>
      </c>
      <c r="J40" s="103">
        <v>58.940972222222221</v>
      </c>
      <c r="K40" s="103">
        <v>47.339847991313789</v>
      </c>
      <c r="L40" s="103">
        <v>29.357798165137616</v>
      </c>
      <c r="M40" s="103">
        <v>47.69874476987448</v>
      </c>
      <c r="N40" s="103">
        <v>38.788996465345008</v>
      </c>
      <c r="O40" s="103">
        <v>30.340879521207391</v>
      </c>
      <c r="P40" s="103">
        <v>48.786653185035391</v>
      </c>
      <c r="Q40" s="103">
        <v>39.697397102192589</v>
      </c>
      <c r="R40" s="103">
        <v>45.081184336198667</v>
      </c>
      <c r="S40" s="103">
        <v>71.490750816104466</v>
      </c>
      <c r="T40" s="103">
        <v>57.426246185147512</v>
      </c>
      <c r="U40" s="103">
        <v>38.541666666666671</v>
      </c>
      <c r="V40" s="103">
        <v>51.885474860335194</v>
      </c>
      <c r="W40" s="103">
        <v>45.194986072423397</v>
      </c>
      <c r="X40" s="103">
        <v>24.833219877467666</v>
      </c>
      <c r="Y40" s="103">
        <v>32.38665971860344</v>
      </c>
      <c r="Z40" s="103">
        <v>28.693162905265961</v>
      </c>
      <c r="AA40" s="103">
        <v>31.407862947507137</v>
      </c>
      <c r="AB40" s="103">
        <v>37.074377021114699</v>
      </c>
      <c r="AC40" s="103">
        <v>34.444444444444443</v>
      </c>
      <c r="AD40" s="103">
        <v>26.026181495451521</v>
      </c>
      <c r="AE40" s="103">
        <v>32.895007191288265</v>
      </c>
      <c r="AF40" s="103">
        <v>29.592489865585662</v>
      </c>
      <c r="AG40" s="103">
        <v>20.036730945821855</v>
      </c>
      <c r="AH40" s="103">
        <v>28.295350957155879</v>
      </c>
      <c r="AI40" s="103">
        <v>24.181152790484902</v>
      </c>
      <c r="AJ40" s="103">
        <v>25.335847277869433</v>
      </c>
      <c r="AK40" s="103">
        <v>34.372834372834369</v>
      </c>
      <c r="AL40" s="103">
        <v>29.899673355109655</v>
      </c>
      <c r="AM40" s="103">
        <v>40.750670241286862</v>
      </c>
      <c r="AN40" s="103">
        <v>63.509749303621163</v>
      </c>
      <c r="AO40" s="103">
        <v>51.912568306010932</v>
      </c>
      <c r="AP40" s="103">
        <v>52.444987775061122</v>
      </c>
      <c r="AQ40" s="103">
        <v>79.594594594594597</v>
      </c>
      <c r="AR40" s="103">
        <v>65.340179717586651</v>
      </c>
      <c r="AS40" s="103">
        <v>55.612244897959187</v>
      </c>
      <c r="AT40" s="103">
        <v>81.1138014527845</v>
      </c>
      <c r="AU40" s="103">
        <v>68.695652173913047</v>
      </c>
      <c r="AV40" s="103">
        <v>54.332874828060518</v>
      </c>
      <c r="AW40" s="103">
        <v>84.104046242774572</v>
      </c>
      <c r="AX40" s="103">
        <v>68.851303735024658</v>
      </c>
      <c r="AY40" s="103">
        <v>45.468202303455186</v>
      </c>
      <c r="AZ40" s="103">
        <v>61.643835616438359</v>
      </c>
      <c r="BA40" s="103">
        <v>53.650086612224698</v>
      </c>
      <c r="BB40" s="103">
        <v>43.329253365973074</v>
      </c>
      <c r="BC40" s="103">
        <v>66.706021251475804</v>
      </c>
      <c r="BD40" s="104">
        <v>55.228365384615387</v>
      </c>
      <c r="BE40" s="102">
        <v>25.658634036708705</v>
      </c>
      <c r="BF40" s="103">
        <v>37.164312078401423</v>
      </c>
      <c r="BG40" s="104">
        <v>31.356359510903818</v>
      </c>
      <c r="BH40" s="102">
        <v>52.126607319485665</v>
      </c>
      <c r="BI40" s="103">
        <v>75.311720698254362</v>
      </c>
      <c r="BJ40" s="104">
        <v>63.67022597467097</v>
      </c>
      <c r="BK40" s="102">
        <v>38.484621155288821</v>
      </c>
      <c r="BL40" s="103">
        <v>57.248794957360026</v>
      </c>
      <c r="BM40" s="104">
        <v>47.920939772515382</v>
      </c>
      <c r="BN40" s="102">
        <v>67.12250712250713</v>
      </c>
      <c r="BO40" s="103">
        <v>107.58495145631069</v>
      </c>
      <c r="BP40" s="104">
        <v>86.717602115780196</v>
      </c>
      <c r="BQ40" s="105">
        <v>106.81818181818181</v>
      </c>
      <c r="BR40" s="103">
        <v>154.8780487804878</v>
      </c>
      <c r="BS40" s="103">
        <v>130</v>
      </c>
      <c r="BT40" s="103">
        <v>69.672131147540981</v>
      </c>
      <c r="BU40" s="103">
        <v>110.39755351681957</v>
      </c>
      <c r="BV40" s="103">
        <v>88.888888888888886</v>
      </c>
      <c r="BW40" s="103">
        <v>57.360406091370564</v>
      </c>
      <c r="BX40" s="103">
        <v>85.070785070785064</v>
      </c>
      <c r="BY40" s="103">
        <v>71.118210862619819</v>
      </c>
      <c r="BZ40" s="103">
        <v>68.531468531468533</v>
      </c>
      <c r="CA40" s="103">
        <v>122.47474747474747</v>
      </c>
      <c r="CB40" s="103">
        <v>94.424242424242422</v>
      </c>
      <c r="CC40" s="103">
        <v>98.80952380952381</v>
      </c>
      <c r="CD40" s="103">
        <v>210.60606060606059</v>
      </c>
      <c r="CE40" s="104">
        <v>148</v>
      </c>
      <c r="CF40" s="102">
        <v>71.66866746698679</v>
      </c>
      <c r="CG40" s="103">
        <v>128.88592394929955</v>
      </c>
      <c r="CH40" s="104">
        <v>98.767772511848335</v>
      </c>
      <c r="CI40" s="105">
        <v>78.854625550660799</v>
      </c>
      <c r="CJ40" s="103">
        <v>121.46118721461188</v>
      </c>
      <c r="CK40" s="103">
        <v>99.775784753363226</v>
      </c>
      <c r="CL40" s="103">
        <v>78.859060402684563</v>
      </c>
      <c r="CM40" s="103">
        <v>152.20883534136547</v>
      </c>
      <c r="CN40" s="103">
        <v>112.24862888482632</v>
      </c>
      <c r="CO40" s="103">
        <v>63.661202185792355</v>
      </c>
      <c r="CP40" s="103">
        <v>132.05128205128204</v>
      </c>
      <c r="CQ40" s="103">
        <v>95.13274336283186</v>
      </c>
      <c r="CR40" s="103">
        <v>65.367316341829081</v>
      </c>
      <c r="CS40" s="103">
        <v>109.79462875197473</v>
      </c>
      <c r="CT40" s="103">
        <v>87</v>
      </c>
      <c r="CU40" s="103">
        <v>102.77777777777777</v>
      </c>
      <c r="CV40" s="103">
        <v>209.30232558139537</v>
      </c>
      <c r="CW40" s="104">
        <v>150</v>
      </c>
    </row>
    <row r="41" spans="1:101" ht="18" customHeight="1" x14ac:dyDescent="0.15">
      <c r="B41" s="101" t="s">
        <v>79</v>
      </c>
      <c r="C41" s="102">
        <v>23.236974789915966</v>
      </c>
      <c r="D41" s="103">
        <v>21.87680097479047</v>
      </c>
      <c r="E41" s="104">
        <v>22.549924728231488</v>
      </c>
      <c r="F41" s="102">
        <v>23.892397768659812</v>
      </c>
      <c r="G41" s="103">
        <v>21.950027762354249</v>
      </c>
      <c r="H41" s="104">
        <v>22.903163776624023</v>
      </c>
      <c r="I41" s="105">
        <v>21.251629726205998</v>
      </c>
      <c r="J41" s="103">
        <v>19.140625</v>
      </c>
      <c r="K41" s="103">
        <v>20.195439739413683</v>
      </c>
      <c r="L41" s="103">
        <v>27.238215754508065</v>
      </c>
      <c r="M41" s="103">
        <v>24.088463837417812</v>
      </c>
      <c r="N41" s="103">
        <v>25.618564622714</v>
      </c>
      <c r="O41" s="103">
        <v>21.571688784803538</v>
      </c>
      <c r="P41" s="103">
        <v>20.525783619817997</v>
      </c>
      <c r="Q41" s="103">
        <v>21.041159122964483</v>
      </c>
      <c r="R41" s="103">
        <v>14.899713467048711</v>
      </c>
      <c r="S41" s="103">
        <v>18.171926006528835</v>
      </c>
      <c r="T41" s="103">
        <v>16.429298067141403</v>
      </c>
      <c r="U41" s="103">
        <v>15.347222222222223</v>
      </c>
      <c r="V41" s="103">
        <v>16.550279329608937</v>
      </c>
      <c r="W41" s="103">
        <v>15.947075208913649</v>
      </c>
      <c r="X41" s="103">
        <v>27.079646017699115</v>
      </c>
      <c r="Y41" s="103">
        <v>24.127149557060971</v>
      </c>
      <c r="Z41" s="103">
        <v>25.570867452233543</v>
      </c>
      <c r="AA41" s="103">
        <v>27.190863167142542</v>
      </c>
      <c r="AB41" s="103">
        <v>22.712573711242154</v>
      </c>
      <c r="AC41" s="103">
        <v>24.791029561671763</v>
      </c>
      <c r="AD41" s="103">
        <v>27.934324384291102</v>
      </c>
      <c r="AE41" s="103">
        <v>25.457160468461066</v>
      </c>
      <c r="AF41" s="103">
        <v>26.648175805419243</v>
      </c>
      <c r="AG41" s="103">
        <v>22.387511478420567</v>
      </c>
      <c r="AH41" s="103">
        <v>21.476754785779399</v>
      </c>
      <c r="AI41" s="103">
        <v>21.930466605672461</v>
      </c>
      <c r="AJ41" s="103">
        <v>25.147301437662033</v>
      </c>
      <c r="AK41" s="103">
        <v>23.839223839223838</v>
      </c>
      <c r="AL41" s="103">
        <v>24.486700886607558</v>
      </c>
      <c r="AM41" s="103">
        <v>19.839142091152816</v>
      </c>
      <c r="AN41" s="103">
        <v>16.016713091922004</v>
      </c>
      <c r="AO41" s="103">
        <v>17.964480874316941</v>
      </c>
      <c r="AP41" s="103">
        <v>15.28117359413203</v>
      </c>
      <c r="AQ41" s="103">
        <v>11.486486486486488</v>
      </c>
      <c r="AR41" s="103">
        <v>13.478818998716303</v>
      </c>
      <c r="AS41" s="103">
        <v>19.132653061224488</v>
      </c>
      <c r="AT41" s="103">
        <v>14.043583535108958</v>
      </c>
      <c r="AU41" s="103">
        <v>16.521739130434781</v>
      </c>
      <c r="AV41" s="103">
        <v>15.818431911966988</v>
      </c>
      <c r="AW41" s="103">
        <v>15.028901734104046</v>
      </c>
      <c r="AX41" s="103">
        <v>15.433403805496829</v>
      </c>
      <c r="AY41" s="103">
        <v>19.128693039559337</v>
      </c>
      <c r="AZ41" s="103">
        <v>19.17808219178082</v>
      </c>
      <c r="BA41" s="103">
        <v>19.153674832962139</v>
      </c>
      <c r="BB41" s="103">
        <v>23.500611995104041</v>
      </c>
      <c r="BC41" s="103">
        <v>20.188902007083826</v>
      </c>
      <c r="BD41" s="104">
        <v>21.814903846153847</v>
      </c>
      <c r="BE41" s="102">
        <v>23.860656761143716</v>
      </c>
      <c r="BF41" s="103">
        <v>23.342242586228839</v>
      </c>
      <c r="BG41" s="104">
        <v>23.603932938358753</v>
      </c>
      <c r="BH41" s="102">
        <v>17.507418397626111</v>
      </c>
      <c r="BI41" s="103">
        <v>18.453865336658353</v>
      </c>
      <c r="BJ41" s="104">
        <v>17.978644151974173</v>
      </c>
      <c r="BK41" s="102">
        <v>26.369092273068269</v>
      </c>
      <c r="BL41" s="103">
        <v>27.734519836855764</v>
      </c>
      <c r="BM41" s="104">
        <v>27.055752377400712</v>
      </c>
      <c r="BN41" s="102">
        <v>14.13105413105413</v>
      </c>
      <c r="BO41" s="103">
        <v>14.441747572815533</v>
      </c>
      <c r="BP41" s="104">
        <v>14.281516309138995</v>
      </c>
      <c r="BQ41" s="105">
        <v>15.909090909090908</v>
      </c>
      <c r="BR41" s="103">
        <v>13.414634146341465</v>
      </c>
      <c r="BS41" s="103">
        <v>14.705882352941178</v>
      </c>
      <c r="BT41" s="103">
        <v>14.207650273224044</v>
      </c>
      <c r="BU41" s="103">
        <v>15.290519877675839</v>
      </c>
      <c r="BV41" s="103">
        <v>14.71861471861472</v>
      </c>
      <c r="BW41" s="103">
        <v>15.482233502538071</v>
      </c>
      <c r="BX41" s="103">
        <v>16.473616473616474</v>
      </c>
      <c r="BY41" s="103">
        <v>15.974440894568689</v>
      </c>
      <c r="BZ41" s="103">
        <v>10.955710955710956</v>
      </c>
      <c r="CA41" s="103">
        <v>10.606060606060606</v>
      </c>
      <c r="CB41" s="103">
        <v>10.787878787878787</v>
      </c>
      <c r="CC41" s="103">
        <v>15.476190476190476</v>
      </c>
      <c r="CD41" s="103">
        <v>10.606060606060606</v>
      </c>
      <c r="CE41" s="104">
        <v>13.333333333333334</v>
      </c>
      <c r="CF41" s="102">
        <v>14.705882352941178</v>
      </c>
      <c r="CG41" s="103">
        <v>14.209472981987991</v>
      </c>
      <c r="CH41" s="104">
        <v>14.470774091627172</v>
      </c>
      <c r="CI41" s="105">
        <v>18.06167400881057</v>
      </c>
      <c r="CJ41" s="103">
        <v>19.634703196347029</v>
      </c>
      <c r="CK41" s="103">
        <v>18.834080717488789</v>
      </c>
      <c r="CL41" s="103">
        <v>10.40268456375839</v>
      </c>
      <c r="CM41" s="103">
        <v>11.646586345381527</v>
      </c>
      <c r="CN41" s="103">
        <v>10.968921389396709</v>
      </c>
      <c r="CO41" s="103">
        <v>12.295081967213115</v>
      </c>
      <c r="CP41" s="103">
        <v>12.5</v>
      </c>
      <c r="CQ41" s="103">
        <v>12.389380530973451</v>
      </c>
      <c r="CR41" s="103">
        <v>17.541229385307346</v>
      </c>
      <c r="CS41" s="103">
        <v>14.84992101105845</v>
      </c>
      <c r="CT41" s="103">
        <v>16.230769230769234</v>
      </c>
      <c r="CU41" s="103">
        <v>10.185185185185185</v>
      </c>
      <c r="CV41" s="103">
        <v>9.3023255813953494</v>
      </c>
      <c r="CW41" s="104">
        <v>9.7938144329896915</v>
      </c>
    </row>
    <row r="42" spans="1:101" s="100" customFormat="1" ht="18" customHeight="1" thickBot="1" x14ac:dyDescent="0.2">
      <c r="A42" s="92"/>
      <c r="B42" s="106" t="s">
        <v>80</v>
      </c>
      <c r="C42" s="107">
        <v>142.13076811803847</v>
      </c>
      <c r="D42" s="108">
        <v>216.96522655426764</v>
      </c>
      <c r="E42" s="109">
        <v>178.80274417232224</v>
      </c>
      <c r="F42" s="107">
        <v>126.8113844669561</v>
      </c>
      <c r="G42" s="108">
        <v>193.73671961954872</v>
      </c>
      <c r="H42" s="109">
        <v>159.47747925721058</v>
      </c>
      <c r="I42" s="97">
        <v>168.09815950920245</v>
      </c>
      <c r="J42" s="98">
        <v>307.93650793650795</v>
      </c>
      <c r="K42" s="98">
        <v>234.40860215053766</v>
      </c>
      <c r="L42" s="98">
        <v>107.78164924506387</v>
      </c>
      <c r="M42" s="98">
        <v>198.01488833746899</v>
      </c>
      <c r="N42" s="98">
        <v>151.40971805638873</v>
      </c>
      <c r="O42" s="98">
        <v>140.65138721351025</v>
      </c>
      <c r="P42" s="98">
        <v>237.6847290640394</v>
      </c>
      <c r="Q42" s="98">
        <v>188.66544789762341</v>
      </c>
      <c r="R42" s="98">
        <v>302.56410256410254</v>
      </c>
      <c r="S42" s="98">
        <v>393.41317365269458</v>
      </c>
      <c r="T42" s="98">
        <v>349.53560371517028</v>
      </c>
      <c r="U42" s="98">
        <v>251.13122171945702</v>
      </c>
      <c r="V42" s="98">
        <v>313.50210970464138</v>
      </c>
      <c r="W42" s="98">
        <v>283.4061135371179</v>
      </c>
      <c r="X42" s="98">
        <v>91.704374057315235</v>
      </c>
      <c r="Y42" s="98">
        <v>134.23326133909288</v>
      </c>
      <c r="Z42" s="98">
        <v>112.21036188492579</v>
      </c>
      <c r="AA42" s="98">
        <v>115.50888529886913</v>
      </c>
      <c r="AB42" s="98">
        <v>163.23283082077052</v>
      </c>
      <c r="AC42" s="98">
        <v>138.93914473684211</v>
      </c>
      <c r="AD42" s="98">
        <v>93.169181890389197</v>
      </c>
      <c r="AE42" s="98">
        <v>129.21711057304276</v>
      </c>
      <c r="AF42" s="98">
        <v>111.04883907125699</v>
      </c>
      <c r="AG42" s="98">
        <v>89.499589827727647</v>
      </c>
      <c r="AH42" s="98">
        <v>131.74872665534804</v>
      </c>
      <c r="AI42" s="98">
        <v>110.26282853566957</v>
      </c>
      <c r="AJ42" s="98">
        <v>100.74976569821929</v>
      </c>
      <c r="AK42" s="98">
        <v>144.18604651162789</v>
      </c>
      <c r="AL42" s="98">
        <v>122.10576464983325</v>
      </c>
      <c r="AM42" s="98">
        <v>205.40540540540539</v>
      </c>
      <c r="AN42" s="98">
        <v>396.52173913043481</v>
      </c>
      <c r="AO42" s="98">
        <v>288.97338403041823</v>
      </c>
      <c r="AP42" s="98">
        <v>343.2</v>
      </c>
      <c r="AQ42" s="98">
        <v>692.94117647058829</v>
      </c>
      <c r="AR42" s="98">
        <v>484.7619047619047</v>
      </c>
      <c r="AS42" s="98">
        <v>290.66666666666669</v>
      </c>
      <c r="AT42" s="98">
        <v>577.58620689655174</v>
      </c>
      <c r="AU42" s="98">
        <v>415.78947368421052</v>
      </c>
      <c r="AV42" s="98">
        <v>343.47826086956525</v>
      </c>
      <c r="AW42" s="98">
        <v>559.61538461538453</v>
      </c>
      <c r="AX42" s="98">
        <v>446.11872146118719</v>
      </c>
      <c r="AY42" s="98">
        <v>237.69633507853402</v>
      </c>
      <c r="AZ42" s="98">
        <v>321.42857142857144</v>
      </c>
      <c r="BA42" s="98">
        <v>280.10335917312659</v>
      </c>
      <c r="BB42" s="98">
        <v>184.375</v>
      </c>
      <c r="BC42" s="98">
        <v>330.40935672514621</v>
      </c>
      <c r="BD42" s="99">
        <v>253.16804407713499</v>
      </c>
      <c r="BE42" s="107">
        <v>107.53532182103611</v>
      </c>
      <c r="BF42" s="108">
        <v>159.21483097055616</v>
      </c>
      <c r="BG42" s="109">
        <v>132.8437917222964</v>
      </c>
      <c r="BH42" s="107">
        <v>297.74011299435028</v>
      </c>
      <c r="BI42" s="108">
        <v>408.10810810810807</v>
      </c>
      <c r="BJ42" s="109">
        <v>354.1436464088398</v>
      </c>
      <c r="BK42" s="107">
        <v>145.94594594594594</v>
      </c>
      <c r="BL42" s="108">
        <v>206.41711229946523</v>
      </c>
      <c r="BM42" s="109">
        <v>177.11922811853893</v>
      </c>
      <c r="BN42" s="107">
        <v>475</v>
      </c>
      <c r="BO42" s="108">
        <v>744.9579831932773</v>
      </c>
      <c r="BP42" s="109">
        <v>607.20164609053495</v>
      </c>
      <c r="BQ42" s="97">
        <v>671.42857142857144</v>
      </c>
      <c r="BR42" s="98">
        <v>1154.5454545454545</v>
      </c>
      <c r="BS42" s="98">
        <v>884</v>
      </c>
      <c r="BT42" s="98">
        <v>490.38461538461542</v>
      </c>
      <c r="BU42" s="98">
        <v>722</v>
      </c>
      <c r="BV42" s="98">
        <v>603.92156862745094</v>
      </c>
      <c r="BW42" s="98">
        <v>370.49180327868851</v>
      </c>
      <c r="BX42" s="98">
        <v>516.40625</v>
      </c>
      <c r="BY42" s="98">
        <v>445.2</v>
      </c>
      <c r="BZ42" s="98">
        <v>625.531914893617</v>
      </c>
      <c r="CA42" s="98">
        <v>1154.7619047619048</v>
      </c>
      <c r="CB42" s="98">
        <v>875.28089887640454</v>
      </c>
      <c r="CC42" s="98">
        <v>638.46153846153845</v>
      </c>
      <c r="CD42" s="98">
        <v>1985.7142857142858</v>
      </c>
      <c r="CE42" s="99">
        <v>1110</v>
      </c>
      <c r="CF42" s="107">
        <v>487.34693877551018</v>
      </c>
      <c r="CG42" s="108">
        <v>907.04225352112678</v>
      </c>
      <c r="CH42" s="109">
        <v>682.53275109170306</v>
      </c>
      <c r="CI42" s="97">
        <v>436.58536585365857</v>
      </c>
      <c r="CJ42" s="98">
        <v>618.60465116279079</v>
      </c>
      <c r="CK42" s="98">
        <v>529.7619047619047</v>
      </c>
      <c r="CL42" s="98">
        <v>758.06451612903231</v>
      </c>
      <c r="CM42" s="98">
        <v>1306.8965517241379</v>
      </c>
      <c r="CN42" s="98">
        <v>1023.3333333333333</v>
      </c>
      <c r="CO42" s="98">
        <v>517.77777777777783</v>
      </c>
      <c r="CP42" s="98">
        <v>1056.4102564102564</v>
      </c>
      <c r="CQ42" s="98">
        <v>767.85714285714289</v>
      </c>
      <c r="CR42" s="98">
        <v>372.64957264957263</v>
      </c>
      <c r="CS42" s="98">
        <v>739.36170212765956</v>
      </c>
      <c r="CT42" s="98">
        <v>536.01895734597156</v>
      </c>
      <c r="CU42" s="98">
        <v>1009.0909090909091</v>
      </c>
      <c r="CV42" s="98">
        <v>2250</v>
      </c>
      <c r="CW42" s="99">
        <v>1531.578947368421</v>
      </c>
    </row>
    <row r="43" spans="1:101" ht="7.5" customHeight="1" x14ac:dyDescent="0.15"/>
    <row r="44" spans="1:101" ht="15.75" customHeight="1" x14ac:dyDescent="0.15">
      <c r="C44" s="89" t="s">
        <v>81</v>
      </c>
      <c r="D44" s="100"/>
      <c r="E44" s="100"/>
      <c r="F44" s="100" t="s">
        <v>112</v>
      </c>
      <c r="G44" s="100"/>
    </row>
    <row r="45" spans="1:101" ht="14.25" customHeight="1" x14ac:dyDescent="0.15">
      <c r="C45" s="100"/>
      <c r="D45" s="100"/>
      <c r="E45" s="100"/>
      <c r="F45" s="100" t="s">
        <v>83</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83</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97</v>
      </c>
    </row>
    <row r="51" spans="3:29" ht="14.25" customHeight="1" x14ac:dyDescent="0.15">
      <c r="C51" s="100"/>
      <c r="D51" s="100"/>
      <c r="E51" s="100"/>
      <c r="G51" s="100"/>
      <c r="H51" s="100" t="s">
        <v>98</v>
      </c>
    </row>
    <row r="52" spans="3:29" ht="7.5" customHeight="1" x14ac:dyDescent="0.15">
      <c r="C52" s="100"/>
      <c r="D52" s="100"/>
      <c r="E52" s="100"/>
      <c r="G52" s="100"/>
      <c r="H52" s="100"/>
    </row>
    <row r="53" spans="3:29" ht="14.25" customHeight="1" x14ac:dyDescent="0.15">
      <c r="C53" s="100"/>
      <c r="D53" s="100"/>
      <c r="E53" s="100"/>
      <c r="F53" s="100" t="s">
        <v>113</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100</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F15" sqref="F15:F16"/>
      <selection pane="topRight" activeCell="F15" sqref="F15:F16"/>
      <selection pane="bottomLeft" activeCell="F15" sqref="F15:F16"/>
      <selection pane="bottomRight" activeCell="F15" sqref="F15:F16"/>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 t="s">
        <v>114</v>
      </c>
      <c r="E3" s="6"/>
      <c r="F3" s="11"/>
      <c r="H3" s="6"/>
      <c r="I3" s="2"/>
      <c r="J3" s="6"/>
      <c r="K3" s="6"/>
      <c r="L3" s="6"/>
      <c r="M3" s="6"/>
      <c r="N3" s="6"/>
      <c r="O3" s="6"/>
      <c r="P3" s="6"/>
      <c r="Q3" s="6"/>
      <c r="R3" s="6"/>
      <c r="S3" s="6"/>
      <c r="T3" s="6"/>
      <c r="U3" s="6"/>
      <c r="V3" s="6"/>
      <c r="W3" s="6"/>
      <c r="X3" s="6"/>
      <c r="Y3" s="6"/>
      <c r="Z3" s="6"/>
      <c r="AA3" s="6"/>
      <c r="AB3" s="6"/>
      <c r="AC3" s="6"/>
      <c r="AD3" s="12" t="s">
        <v>115</v>
      </c>
      <c r="AE3" s="6"/>
      <c r="AF3" s="6"/>
      <c r="AG3" s="6"/>
      <c r="AH3" s="6"/>
      <c r="AI3" s="6"/>
      <c r="AJ3" s="6"/>
      <c r="AK3" s="6"/>
      <c r="AL3" s="6"/>
      <c r="AM3" s="6"/>
      <c r="AN3" s="6"/>
      <c r="AO3" s="6"/>
      <c r="AP3" s="6"/>
      <c r="AQ3" s="6"/>
      <c r="AR3" s="6"/>
      <c r="AS3" s="6"/>
      <c r="AT3" s="6"/>
      <c r="AU3" s="6"/>
      <c r="AV3" s="6"/>
      <c r="AW3" s="6"/>
      <c r="AX3" s="6"/>
      <c r="AY3" s="6"/>
      <c r="AZ3" s="6"/>
      <c r="BA3" s="6"/>
      <c r="BB3" s="6"/>
      <c r="BC3" s="6"/>
      <c r="BD3" s="6"/>
      <c r="BE3" s="12" t="s">
        <v>116</v>
      </c>
      <c r="BF3" s="6"/>
      <c r="BG3" s="6"/>
      <c r="BH3" s="6"/>
      <c r="BI3" s="6"/>
      <c r="BJ3" s="6"/>
      <c r="BK3" s="6"/>
      <c r="BL3" s="6"/>
      <c r="BM3" s="6"/>
      <c r="BN3" s="6"/>
      <c r="BO3" s="6"/>
      <c r="BP3" s="6"/>
      <c r="BQ3" s="6"/>
      <c r="BR3" s="6"/>
      <c r="BS3" s="6"/>
      <c r="BT3" s="6"/>
      <c r="BU3" s="6"/>
      <c r="BV3" s="6"/>
      <c r="BW3" s="6"/>
      <c r="BX3" s="6"/>
      <c r="BY3" s="6"/>
      <c r="BZ3" s="6"/>
      <c r="CA3" s="6"/>
      <c r="CB3" s="6"/>
      <c r="CC3" s="6"/>
      <c r="CD3" s="6"/>
      <c r="CE3" s="6"/>
      <c r="CF3" s="12" t="s">
        <v>117</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92985</v>
      </c>
      <c r="D7" s="31">
        <v>102830</v>
      </c>
      <c r="E7" s="32">
        <v>195815</v>
      </c>
      <c r="F7" s="33">
        <v>66875</v>
      </c>
      <c r="G7" s="34">
        <v>74026</v>
      </c>
      <c r="H7" s="32">
        <v>140901</v>
      </c>
      <c r="I7" s="35">
        <v>3606</v>
      </c>
      <c r="J7" s="36">
        <v>4094</v>
      </c>
      <c r="K7" s="36">
        <v>7700</v>
      </c>
      <c r="L7" s="36">
        <v>4938</v>
      </c>
      <c r="M7" s="36">
        <v>5747</v>
      </c>
      <c r="N7" s="36">
        <v>10685</v>
      </c>
      <c r="O7" s="36">
        <v>5853</v>
      </c>
      <c r="P7" s="36">
        <v>6692</v>
      </c>
      <c r="Q7" s="36">
        <v>12545</v>
      </c>
      <c r="R7" s="36">
        <v>1678</v>
      </c>
      <c r="S7" s="36">
        <v>1747</v>
      </c>
      <c r="T7" s="36">
        <v>3425</v>
      </c>
      <c r="U7" s="36">
        <v>2207</v>
      </c>
      <c r="V7" s="36">
        <v>2404</v>
      </c>
      <c r="W7" s="36">
        <v>4611</v>
      </c>
      <c r="X7" s="36">
        <v>11150</v>
      </c>
      <c r="Y7" s="36">
        <v>12013</v>
      </c>
      <c r="Z7" s="36">
        <v>23163</v>
      </c>
      <c r="AA7" s="36">
        <v>7203</v>
      </c>
      <c r="AB7" s="36">
        <v>8415</v>
      </c>
      <c r="AC7" s="36">
        <v>15618</v>
      </c>
      <c r="AD7" s="36">
        <v>6952</v>
      </c>
      <c r="AE7" s="36">
        <v>7701</v>
      </c>
      <c r="AF7" s="36">
        <v>14653</v>
      </c>
      <c r="AG7" s="36">
        <v>7758</v>
      </c>
      <c r="AH7" s="36">
        <v>8200</v>
      </c>
      <c r="AI7" s="36">
        <v>15958</v>
      </c>
      <c r="AJ7" s="36">
        <v>6371</v>
      </c>
      <c r="AK7" s="36">
        <v>6837</v>
      </c>
      <c r="AL7" s="36">
        <v>13208</v>
      </c>
      <c r="AM7" s="36">
        <v>1200</v>
      </c>
      <c r="AN7" s="36">
        <v>1289</v>
      </c>
      <c r="AO7" s="36">
        <v>2489</v>
      </c>
      <c r="AP7" s="36">
        <v>1373</v>
      </c>
      <c r="AQ7" s="36">
        <v>1417</v>
      </c>
      <c r="AR7" s="36">
        <v>2790</v>
      </c>
      <c r="AS7" s="36">
        <v>689</v>
      </c>
      <c r="AT7" s="36">
        <v>809</v>
      </c>
      <c r="AU7" s="36">
        <v>1498</v>
      </c>
      <c r="AV7" s="36">
        <v>1242</v>
      </c>
      <c r="AW7" s="36">
        <v>1381</v>
      </c>
      <c r="AX7" s="36">
        <v>2623</v>
      </c>
      <c r="AY7" s="36">
        <v>3291</v>
      </c>
      <c r="AZ7" s="36">
        <v>3699</v>
      </c>
      <c r="BA7" s="36">
        <v>6990</v>
      </c>
      <c r="BB7" s="36">
        <v>1364</v>
      </c>
      <c r="BC7" s="36">
        <v>1581</v>
      </c>
      <c r="BD7" s="37">
        <v>2945</v>
      </c>
      <c r="BE7" s="38">
        <v>11994</v>
      </c>
      <c r="BF7" s="39">
        <v>12622</v>
      </c>
      <c r="BG7" s="37">
        <v>24616</v>
      </c>
      <c r="BH7" s="40">
        <v>3425</v>
      </c>
      <c r="BI7" s="36">
        <v>3887</v>
      </c>
      <c r="BJ7" s="37">
        <v>7312</v>
      </c>
      <c r="BK7" s="40">
        <v>4394</v>
      </c>
      <c r="BL7" s="36">
        <v>4984</v>
      </c>
      <c r="BM7" s="37">
        <v>9378</v>
      </c>
      <c r="BN7" s="40">
        <v>3184</v>
      </c>
      <c r="BO7" s="36">
        <v>3659</v>
      </c>
      <c r="BP7" s="37">
        <v>6843</v>
      </c>
      <c r="BQ7" s="35">
        <v>196</v>
      </c>
      <c r="BR7" s="36">
        <v>220</v>
      </c>
      <c r="BS7" s="36">
        <v>416</v>
      </c>
      <c r="BT7" s="36">
        <v>671</v>
      </c>
      <c r="BU7" s="36">
        <v>740</v>
      </c>
      <c r="BV7" s="36">
        <v>1411</v>
      </c>
      <c r="BW7" s="36">
        <v>1363</v>
      </c>
      <c r="BX7" s="36">
        <v>1560</v>
      </c>
      <c r="BY7" s="36">
        <v>2923</v>
      </c>
      <c r="BZ7" s="36">
        <v>774</v>
      </c>
      <c r="CA7" s="36">
        <v>927</v>
      </c>
      <c r="CB7" s="36">
        <v>1701</v>
      </c>
      <c r="CC7" s="36">
        <v>180</v>
      </c>
      <c r="CD7" s="36">
        <v>212</v>
      </c>
      <c r="CE7" s="37">
        <v>392</v>
      </c>
      <c r="CF7" s="40">
        <v>3113</v>
      </c>
      <c r="CG7" s="36">
        <v>3652</v>
      </c>
      <c r="CH7" s="37">
        <v>6765</v>
      </c>
      <c r="CI7" s="35">
        <v>447</v>
      </c>
      <c r="CJ7" s="35">
        <v>530</v>
      </c>
      <c r="CK7" s="36">
        <v>977</v>
      </c>
      <c r="CL7" s="36">
        <v>567</v>
      </c>
      <c r="CM7" s="36">
        <v>657</v>
      </c>
      <c r="CN7" s="36">
        <v>1224</v>
      </c>
      <c r="CO7" s="36">
        <v>648</v>
      </c>
      <c r="CP7" s="36">
        <v>766</v>
      </c>
      <c r="CQ7" s="36">
        <v>1414</v>
      </c>
      <c r="CR7" s="36">
        <v>1221</v>
      </c>
      <c r="CS7" s="36">
        <v>1423</v>
      </c>
      <c r="CT7" s="36">
        <v>2644</v>
      </c>
      <c r="CU7" s="36">
        <v>230</v>
      </c>
      <c r="CV7" s="36">
        <v>276</v>
      </c>
      <c r="CW7" s="37">
        <v>506</v>
      </c>
    </row>
    <row r="8" spans="1:101" s="50" customFormat="1" ht="18" customHeight="1" thickTop="1" x14ac:dyDescent="0.15">
      <c r="A8" s="130" t="s">
        <v>46</v>
      </c>
      <c r="B8" s="42" t="s">
        <v>47</v>
      </c>
      <c r="C8" s="43">
        <v>4319</v>
      </c>
      <c r="D8" s="44">
        <v>4174</v>
      </c>
      <c r="E8" s="45">
        <v>8493</v>
      </c>
      <c r="F8" s="43">
        <v>3211</v>
      </c>
      <c r="G8" s="44">
        <v>3072</v>
      </c>
      <c r="H8" s="45">
        <v>6283</v>
      </c>
      <c r="I8" s="46">
        <v>133</v>
      </c>
      <c r="J8" s="47">
        <v>131</v>
      </c>
      <c r="K8" s="47">
        <v>264</v>
      </c>
      <c r="L8" s="47">
        <v>262</v>
      </c>
      <c r="M8" s="47">
        <v>236</v>
      </c>
      <c r="N8" s="47">
        <v>498</v>
      </c>
      <c r="O8" s="47">
        <v>255</v>
      </c>
      <c r="P8" s="47">
        <v>258</v>
      </c>
      <c r="Q8" s="47">
        <v>513</v>
      </c>
      <c r="R8" s="47">
        <v>38</v>
      </c>
      <c r="S8" s="47">
        <v>42</v>
      </c>
      <c r="T8" s="47">
        <v>80</v>
      </c>
      <c r="U8" s="47">
        <v>71</v>
      </c>
      <c r="V8" s="47">
        <v>79</v>
      </c>
      <c r="W8" s="47">
        <v>150</v>
      </c>
      <c r="X8" s="47">
        <v>667</v>
      </c>
      <c r="Y8" s="47">
        <v>625</v>
      </c>
      <c r="Z8" s="47">
        <v>1292</v>
      </c>
      <c r="AA8" s="47">
        <v>395</v>
      </c>
      <c r="AB8" s="47">
        <v>351</v>
      </c>
      <c r="AC8" s="47">
        <v>746</v>
      </c>
      <c r="AD8" s="47">
        <v>380</v>
      </c>
      <c r="AE8" s="47">
        <v>417</v>
      </c>
      <c r="AF8" s="47">
        <v>797</v>
      </c>
      <c r="AG8" s="47">
        <v>332</v>
      </c>
      <c r="AH8" s="47">
        <v>319</v>
      </c>
      <c r="AI8" s="47">
        <v>651</v>
      </c>
      <c r="AJ8" s="47">
        <v>428</v>
      </c>
      <c r="AK8" s="47">
        <v>386</v>
      </c>
      <c r="AL8" s="47">
        <v>814</v>
      </c>
      <c r="AM8" s="47">
        <v>30</v>
      </c>
      <c r="AN8" s="47">
        <v>32</v>
      </c>
      <c r="AO8" s="47">
        <v>62</v>
      </c>
      <c r="AP8" s="47">
        <v>28</v>
      </c>
      <c r="AQ8" s="47">
        <v>25</v>
      </c>
      <c r="AR8" s="47">
        <v>53</v>
      </c>
      <c r="AS8" s="47">
        <v>29</v>
      </c>
      <c r="AT8" s="47">
        <v>16</v>
      </c>
      <c r="AU8" s="47">
        <v>45</v>
      </c>
      <c r="AV8" s="47">
        <v>25</v>
      </c>
      <c r="AW8" s="47">
        <v>23</v>
      </c>
      <c r="AX8" s="47">
        <v>48</v>
      </c>
      <c r="AY8" s="47">
        <v>93</v>
      </c>
      <c r="AZ8" s="47">
        <v>93</v>
      </c>
      <c r="BA8" s="47">
        <v>186</v>
      </c>
      <c r="BB8" s="47">
        <v>45</v>
      </c>
      <c r="BC8" s="47">
        <v>39</v>
      </c>
      <c r="BD8" s="48">
        <v>84</v>
      </c>
      <c r="BE8" s="49">
        <v>661</v>
      </c>
      <c r="BF8" s="47">
        <v>681</v>
      </c>
      <c r="BG8" s="48">
        <v>1342</v>
      </c>
      <c r="BH8" s="49">
        <v>80</v>
      </c>
      <c r="BI8" s="47">
        <v>88</v>
      </c>
      <c r="BJ8" s="48">
        <v>168</v>
      </c>
      <c r="BK8" s="49">
        <v>249</v>
      </c>
      <c r="BL8" s="47">
        <v>223</v>
      </c>
      <c r="BM8" s="48">
        <v>472</v>
      </c>
      <c r="BN8" s="49">
        <v>61</v>
      </c>
      <c r="BO8" s="47">
        <v>60</v>
      </c>
      <c r="BP8" s="48">
        <v>121</v>
      </c>
      <c r="BQ8" s="46">
        <v>2</v>
      </c>
      <c r="BR8" s="47">
        <v>1</v>
      </c>
      <c r="BS8" s="47">
        <v>3</v>
      </c>
      <c r="BT8" s="47">
        <v>12</v>
      </c>
      <c r="BU8" s="47">
        <v>12</v>
      </c>
      <c r="BV8" s="47">
        <v>24</v>
      </c>
      <c r="BW8" s="47">
        <v>27</v>
      </c>
      <c r="BX8" s="47">
        <v>31</v>
      </c>
      <c r="BY8" s="47">
        <v>58</v>
      </c>
      <c r="BZ8" s="47">
        <v>12</v>
      </c>
      <c r="CA8" s="47">
        <v>14</v>
      </c>
      <c r="CB8" s="47">
        <v>26</v>
      </c>
      <c r="CC8" s="47">
        <v>8</v>
      </c>
      <c r="CD8" s="47">
        <v>2</v>
      </c>
      <c r="CE8" s="48">
        <v>10</v>
      </c>
      <c r="CF8" s="49">
        <v>57</v>
      </c>
      <c r="CG8" s="47">
        <v>50</v>
      </c>
      <c r="CH8" s="48">
        <v>107</v>
      </c>
      <c r="CI8" s="46">
        <v>12</v>
      </c>
      <c r="CJ8" s="47">
        <v>6</v>
      </c>
      <c r="CK8" s="47">
        <v>18</v>
      </c>
      <c r="CL8" s="47">
        <v>12</v>
      </c>
      <c r="CM8" s="47">
        <v>7</v>
      </c>
      <c r="CN8" s="47">
        <v>19</v>
      </c>
      <c r="CO8" s="47">
        <v>8</v>
      </c>
      <c r="CP8" s="47">
        <v>8</v>
      </c>
      <c r="CQ8" s="47">
        <v>16</v>
      </c>
      <c r="CR8" s="47">
        <v>24</v>
      </c>
      <c r="CS8" s="47">
        <v>29</v>
      </c>
      <c r="CT8" s="47">
        <v>53</v>
      </c>
      <c r="CU8" s="47">
        <v>1</v>
      </c>
      <c r="CV8" s="47">
        <v>0</v>
      </c>
      <c r="CW8" s="48">
        <v>1</v>
      </c>
    </row>
    <row r="9" spans="1:101" s="50" customFormat="1" ht="18" customHeight="1" x14ac:dyDescent="0.15">
      <c r="A9" s="131"/>
      <c r="B9" s="51" t="s">
        <v>48</v>
      </c>
      <c r="C9" s="52">
        <v>4581</v>
      </c>
      <c r="D9" s="53">
        <v>4406</v>
      </c>
      <c r="E9" s="54">
        <v>8987</v>
      </c>
      <c r="F9" s="52">
        <v>3424</v>
      </c>
      <c r="G9" s="53">
        <v>3291</v>
      </c>
      <c r="H9" s="54">
        <v>6715</v>
      </c>
      <c r="I9" s="55">
        <v>171</v>
      </c>
      <c r="J9" s="56">
        <v>157</v>
      </c>
      <c r="K9" s="56">
        <v>328</v>
      </c>
      <c r="L9" s="56">
        <v>290</v>
      </c>
      <c r="M9" s="56">
        <v>283</v>
      </c>
      <c r="N9" s="56">
        <v>573</v>
      </c>
      <c r="O9" s="56">
        <v>285</v>
      </c>
      <c r="P9" s="56">
        <v>255</v>
      </c>
      <c r="Q9" s="56">
        <v>540</v>
      </c>
      <c r="R9" s="56">
        <v>46</v>
      </c>
      <c r="S9" s="56">
        <v>49</v>
      </c>
      <c r="T9" s="56">
        <v>95</v>
      </c>
      <c r="U9" s="56">
        <v>67</v>
      </c>
      <c r="V9" s="56">
        <v>73</v>
      </c>
      <c r="W9" s="56">
        <v>140</v>
      </c>
      <c r="X9" s="56">
        <v>648</v>
      </c>
      <c r="Y9" s="56">
        <v>610</v>
      </c>
      <c r="Z9" s="56">
        <v>1258</v>
      </c>
      <c r="AA9" s="56">
        <v>400</v>
      </c>
      <c r="AB9" s="56">
        <v>402</v>
      </c>
      <c r="AC9" s="56">
        <v>802</v>
      </c>
      <c r="AD9" s="56">
        <v>434</v>
      </c>
      <c r="AE9" s="56">
        <v>407</v>
      </c>
      <c r="AF9" s="56">
        <v>841</v>
      </c>
      <c r="AG9" s="56">
        <v>413</v>
      </c>
      <c r="AH9" s="56">
        <v>401</v>
      </c>
      <c r="AI9" s="56">
        <v>814</v>
      </c>
      <c r="AJ9" s="56">
        <v>330</v>
      </c>
      <c r="AK9" s="56">
        <v>350</v>
      </c>
      <c r="AL9" s="56">
        <v>680</v>
      </c>
      <c r="AM9" s="56">
        <v>47</v>
      </c>
      <c r="AN9" s="56">
        <v>38</v>
      </c>
      <c r="AO9" s="56">
        <v>85</v>
      </c>
      <c r="AP9" s="56">
        <v>45</v>
      </c>
      <c r="AQ9" s="56">
        <v>33</v>
      </c>
      <c r="AR9" s="56">
        <v>78</v>
      </c>
      <c r="AS9" s="56">
        <v>22</v>
      </c>
      <c r="AT9" s="56">
        <v>19</v>
      </c>
      <c r="AU9" s="56">
        <v>41</v>
      </c>
      <c r="AV9" s="56">
        <v>37</v>
      </c>
      <c r="AW9" s="56">
        <v>31</v>
      </c>
      <c r="AX9" s="56">
        <v>68</v>
      </c>
      <c r="AY9" s="56">
        <v>129</v>
      </c>
      <c r="AZ9" s="56">
        <v>124</v>
      </c>
      <c r="BA9" s="56">
        <v>253</v>
      </c>
      <c r="BB9" s="56">
        <v>60</v>
      </c>
      <c r="BC9" s="56">
        <v>59</v>
      </c>
      <c r="BD9" s="57">
        <v>119</v>
      </c>
      <c r="BE9" s="58">
        <v>649</v>
      </c>
      <c r="BF9" s="56">
        <v>586</v>
      </c>
      <c r="BG9" s="57">
        <v>1235</v>
      </c>
      <c r="BH9" s="58">
        <v>128</v>
      </c>
      <c r="BI9" s="56">
        <v>120</v>
      </c>
      <c r="BJ9" s="57">
        <v>248</v>
      </c>
      <c r="BK9" s="58">
        <v>212</v>
      </c>
      <c r="BL9" s="56">
        <v>254</v>
      </c>
      <c r="BM9" s="57">
        <v>466</v>
      </c>
      <c r="BN9" s="58">
        <v>90</v>
      </c>
      <c r="BO9" s="56">
        <v>90</v>
      </c>
      <c r="BP9" s="57">
        <v>180</v>
      </c>
      <c r="BQ9" s="55">
        <v>4</v>
      </c>
      <c r="BR9" s="56">
        <v>4</v>
      </c>
      <c r="BS9" s="56">
        <v>8</v>
      </c>
      <c r="BT9" s="56">
        <v>19</v>
      </c>
      <c r="BU9" s="56">
        <v>21</v>
      </c>
      <c r="BV9" s="56">
        <v>40</v>
      </c>
      <c r="BW9" s="56">
        <v>50</v>
      </c>
      <c r="BX9" s="56">
        <v>47</v>
      </c>
      <c r="BY9" s="56">
        <v>97</v>
      </c>
      <c r="BZ9" s="56">
        <v>15</v>
      </c>
      <c r="CA9" s="56">
        <v>15</v>
      </c>
      <c r="CB9" s="56">
        <v>30</v>
      </c>
      <c r="CC9" s="56">
        <v>2</v>
      </c>
      <c r="CD9" s="56">
        <v>3</v>
      </c>
      <c r="CE9" s="57">
        <v>5</v>
      </c>
      <c r="CF9" s="58">
        <v>78</v>
      </c>
      <c r="CG9" s="56">
        <v>65</v>
      </c>
      <c r="CH9" s="57">
        <v>143</v>
      </c>
      <c r="CI9" s="55">
        <v>19</v>
      </c>
      <c r="CJ9" s="56">
        <v>15</v>
      </c>
      <c r="CK9" s="56">
        <v>34</v>
      </c>
      <c r="CL9" s="56">
        <v>7</v>
      </c>
      <c r="CM9" s="56">
        <v>6</v>
      </c>
      <c r="CN9" s="56">
        <v>13</v>
      </c>
      <c r="CO9" s="56">
        <v>12</v>
      </c>
      <c r="CP9" s="56">
        <v>13</v>
      </c>
      <c r="CQ9" s="56">
        <v>25</v>
      </c>
      <c r="CR9" s="56">
        <v>39</v>
      </c>
      <c r="CS9" s="56">
        <v>29</v>
      </c>
      <c r="CT9" s="56">
        <v>68</v>
      </c>
      <c r="CU9" s="56">
        <v>1</v>
      </c>
      <c r="CV9" s="56">
        <v>2</v>
      </c>
      <c r="CW9" s="57">
        <v>3</v>
      </c>
    </row>
    <row r="10" spans="1:101" s="50" customFormat="1" ht="18" customHeight="1" thickBot="1" x14ac:dyDescent="0.2">
      <c r="A10" s="131"/>
      <c r="B10" s="59" t="s">
        <v>49</v>
      </c>
      <c r="C10" s="60">
        <v>4943</v>
      </c>
      <c r="D10" s="61">
        <v>4733</v>
      </c>
      <c r="E10" s="62">
        <v>9676</v>
      </c>
      <c r="F10" s="63">
        <v>3729</v>
      </c>
      <c r="G10" s="64">
        <v>3539</v>
      </c>
      <c r="H10" s="62">
        <v>7268</v>
      </c>
      <c r="I10" s="65">
        <v>185</v>
      </c>
      <c r="J10" s="66">
        <v>153</v>
      </c>
      <c r="K10" s="66">
        <v>338</v>
      </c>
      <c r="L10" s="66">
        <v>307</v>
      </c>
      <c r="M10" s="66">
        <v>288</v>
      </c>
      <c r="N10" s="66">
        <v>595</v>
      </c>
      <c r="O10" s="66">
        <v>293</v>
      </c>
      <c r="P10" s="66">
        <v>295</v>
      </c>
      <c r="Q10" s="66">
        <v>588</v>
      </c>
      <c r="R10" s="66">
        <v>74</v>
      </c>
      <c r="S10" s="66">
        <v>76</v>
      </c>
      <c r="T10" s="66">
        <v>150</v>
      </c>
      <c r="U10" s="66">
        <v>82</v>
      </c>
      <c r="V10" s="66">
        <v>81</v>
      </c>
      <c r="W10" s="66">
        <v>163</v>
      </c>
      <c r="X10" s="66">
        <v>681</v>
      </c>
      <c r="Y10" s="66">
        <v>623</v>
      </c>
      <c r="Z10" s="66">
        <v>1304</v>
      </c>
      <c r="AA10" s="66">
        <v>437</v>
      </c>
      <c r="AB10" s="66">
        <v>452</v>
      </c>
      <c r="AC10" s="66">
        <v>889</v>
      </c>
      <c r="AD10" s="66">
        <v>444</v>
      </c>
      <c r="AE10" s="66">
        <v>419</v>
      </c>
      <c r="AF10" s="66">
        <v>863</v>
      </c>
      <c r="AG10" s="66">
        <v>472</v>
      </c>
      <c r="AH10" s="66">
        <v>460</v>
      </c>
      <c r="AI10" s="66">
        <v>932</v>
      </c>
      <c r="AJ10" s="66">
        <v>302</v>
      </c>
      <c r="AK10" s="66">
        <v>301</v>
      </c>
      <c r="AL10" s="66">
        <v>603</v>
      </c>
      <c r="AM10" s="66">
        <v>72</v>
      </c>
      <c r="AN10" s="66">
        <v>46</v>
      </c>
      <c r="AO10" s="66">
        <v>118</v>
      </c>
      <c r="AP10" s="66">
        <v>51</v>
      </c>
      <c r="AQ10" s="66">
        <v>26</v>
      </c>
      <c r="AR10" s="66">
        <v>77</v>
      </c>
      <c r="AS10" s="66">
        <v>24</v>
      </c>
      <c r="AT10" s="66">
        <v>23</v>
      </c>
      <c r="AU10" s="66">
        <v>47</v>
      </c>
      <c r="AV10" s="66">
        <v>53</v>
      </c>
      <c r="AW10" s="66">
        <v>48</v>
      </c>
      <c r="AX10" s="66">
        <v>101</v>
      </c>
      <c r="AY10" s="66">
        <v>163</v>
      </c>
      <c r="AZ10" s="66">
        <v>176</v>
      </c>
      <c r="BA10" s="66">
        <v>339</v>
      </c>
      <c r="BB10" s="66">
        <v>89</v>
      </c>
      <c r="BC10" s="66">
        <v>72</v>
      </c>
      <c r="BD10" s="67">
        <v>161</v>
      </c>
      <c r="BE10" s="68">
        <v>608</v>
      </c>
      <c r="BF10" s="66">
        <v>575</v>
      </c>
      <c r="BG10" s="67">
        <v>1183</v>
      </c>
      <c r="BH10" s="68">
        <v>146</v>
      </c>
      <c r="BI10" s="66">
        <v>163</v>
      </c>
      <c r="BJ10" s="67">
        <v>309</v>
      </c>
      <c r="BK10" s="68">
        <v>250</v>
      </c>
      <c r="BL10" s="66">
        <v>270</v>
      </c>
      <c r="BM10" s="67">
        <v>520</v>
      </c>
      <c r="BN10" s="68">
        <v>97</v>
      </c>
      <c r="BO10" s="66">
        <v>87</v>
      </c>
      <c r="BP10" s="67">
        <v>184</v>
      </c>
      <c r="BQ10" s="65">
        <v>8</v>
      </c>
      <c r="BR10" s="66">
        <v>6</v>
      </c>
      <c r="BS10" s="66">
        <v>14</v>
      </c>
      <c r="BT10" s="66">
        <v>20</v>
      </c>
      <c r="BU10" s="66">
        <v>17</v>
      </c>
      <c r="BV10" s="66">
        <v>37</v>
      </c>
      <c r="BW10" s="66">
        <v>46</v>
      </c>
      <c r="BX10" s="66">
        <v>47</v>
      </c>
      <c r="BY10" s="66">
        <v>93</v>
      </c>
      <c r="BZ10" s="66">
        <v>20</v>
      </c>
      <c r="CA10" s="66">
        <v>15</v>
      </c>
      <c r="CB10" s="66">
        <v>35</v>
      </c>
      <c r="CC10" s="66">
        <v>3</v>
      </c>
      <c r="CD10" s="66">
        <v>2</v>
      </c>
      <c r="CE10" s="67">
        <v>5</v>
      </c>
      <c r="CF10" s="68">
        <v>113</v>
      </c>
      <c r="CG10" s="66">
        <v>99</v>
      </c>
      <c r="CH10" s="67">
        <v>212</v>
      </c>
      <c r="CI10" s="65">
        <v>10</v>
      </c>
      <c r="CJ10" s="66">
        <v>22</v>
      </c>
      <c r="CK10" s="66">
        <v>32</v>
      </c>
      <c r="CL10" s="66">
        <v>13</v>
      </c>
      <c r="CM10" s="66">
        <v>15</v>
      </c>
      <c r="CN10" s="66">
        <v>28</v>
      </c>
      <c r="CO10" s="66">
        <v>25</v>
      </c>
      <c r="CP10" s="66">
        <v>19</v>
      </c>
      <c r="CQ10" s="66">
        <v>44</v>
      </c>
      <c r="CR10" s="66">
        <v>56</v>
      </c>
      <c r="CS10" s="66">
        <v>37</v>
      </c>
      <c r="CT10" s="66">
        <v>93</v>
      </c>
      <c r="CU10" s="66">
        <v>9</v>
      </c>
      <c r="CV10" s="66">
        <v>6</v>
      </c>
      <c r="CW10" s="67">
        <v>15</v>
      </c>
    </row>
    <row r="11" spans="1:101" s="41" customFormat="1" ht="18" customHeight="1" thickBot="1" x14ac:dyDescent="0.2">
      <c r="A11" s="132"/>
      <c r="B11" s="69" t="s">
        <v>50</v>
      </c>
      <c r="C11" s="70">
        <v>13843</v>
      </c>
      <c r="D11" s="71">
        <v>13313</v>
      </c>
      <c r="E11" s="72">
        <v>27156</v>
      </c>
      <c r="F11" s="70">
        <v>10364</v>
      </c>
      <c r="G11" s="71">
        <v>9902</v>
      </c>
      <c r="H11" s="72">
        <v>20266</v>
      </c>
      <c r="I11" s="73">
        <v>489</v>
      </c>
      <c r="J11" s="74">
        <v>441</v>
      </c>
      <c r="K11" s="74">
        <v>930</v>
      </c>
      <c r="L11" s="74">
        <v>859</v>
      </c>
      <c r="M11" s="74">
        <v>807</v>
      </c>
      <c r="N11" s="74">
        <v>1666</v>
      </c>
      <c r="O11" s="74">
        <v>833</v>
      </c>
      <c r="P11" s="74">
        <v>808</v>
      </c>
      <c r="Q11" s="74">
        <v>1641</v>
      </c>
      <c r="R11" s="74">
        <v>158</v>
      </c>
      <c r="S11" s="74">
        <v>167</v>
      </c>
      <c r="T11" s="74">
        <v>325</v>
      </c>
      <c r="U11" s="74">
        <v>220</v>
      </c>
      <c r="V11" s="74">
        <v>233</v>
      </c>
      <c r="W11" s="74">
        <v>453</v>
      </c>
      <c r="X11" s="74">
        <v>1996</v>
      </c>
      <c r="Y11" s="74">
        <v>1858</v>
      </c>
      <c r="Z11" s="74">
        <v>3854</v>
      </c>
      <c r="AA11" s="74">
        <v>1232</v>
      </c>
      <c r="AB11" s="74">
        <v>1205</v>
      </c>
      <c r="AC11" s="74">
        <v>2437</v>
      </c>
      <c r="AD11" s="74">
        <v>1258</v>
      </c>
      <c r="AE11" s="74">
        <v>1243</v>
      </c>
      <c r="AF11" s="74">
        <v>2501</v>
      </c>
      <c r="AG11" s="74">
        <v>1217</v>
      </c>
      <c r="AH11" s="74">
        <v>1180</v>
      </c>
      <c r="AI11" s="74">
        <v>2397</v>
      </c>
      <c r="AJ11" s="74">
        <v>1060</v>
      </c>
      <c r="AK11" s="74">
        <v>1037</v>
      </c>
      <c r="AL11" s="74">
        <v>2097</v>
      </c>
      <c r="AM11" s="74">
        <v>149</v>
      </c>
      <c r="AN11" s="74">
        <v>116</v>
      </c>
      <c r="AO11" s="74">
        <v>265</v>
      </c>
      <c r="AP11" s="74">
        <v>124</v>
      </c>
      <c r="AQ11" s="74">
        <v>84</v>
      </c>
      <c r="AR11" s="74">
        <v>208</v>
      </c>
      <c r="AS11" s="74">
        <v>75</v>
      </c>
      <c r="AT11" s="74">
        <v>58</v>
      </c>
      <c r="AU11" s="74">
        <v>133</v>
      </c>
      <c r="AV11" s="74">
        <v>115</v>
      </c>
      <c r="AW11" s="74">
        <v>102</v>
      </c>
      <c r="AX11" s="74">
        <v>217</v>
      </c>
      <c r="AY11" s="74">
        <v>385</v>
      </c>
      <c r="AZ11" s="74">
        <v>393</v>
      </c>
      <c r="BA11" s="74">
        <v>778</v>
      </c>
      <c r="BB11" s="74">
        <v>194</v>
      </c>
      <c r="BC11" s="74">
        <v>170</v>
      </c>
      <c r="BD11" s="75">
        <v>364</v>
      </c>
      <c r="BE11" s="76">
        <v>1918</v>
      </c>
      <c r="BF11" s="74">
        <v>1842</v>
      </c>
      <c r="BG11" s="75">
        <v>3760</v>
      </c>
      <c r="BH11" s="76">
        <v>354</v>
      </c>
      <c r="BI11" s="74">
        <v>371</v>
      </c>
      <c r="BJ11" s="75">
        <v>725</v>
      </c>
      <c r="BK11" s="76">
        <v>711</v>
      </c>
      <c r="BL11" s="74">
        <v>747</v>
      </c>
      <c r="BM11" s="75">
        <v>1458</v>
      </c>
      <c r="BN11" s="76">
        <v>248</v>
      </c>
      <c r="BO11" s="74">
        <v>237</v>
      </c>
      <c r="BP11" s="75">
        <v>485</v>
      </c>
      <c r="BQ11" s="73">
        <v>14</v>
      </c>
      <c r="BR11" s="74">
        <v>11</v>
      </c>
      <c r="BS11" s="74">
        <v>25</v>
      </c>
      <c r="BT11" s="74">
        <v>51</v>
      </c>
      <c r="BU11" s="74">
        <v>50</v>
      </c>
      <c r="BV11" s="74">
        <v>101</v>
      </c>
      <c r="BW11" s="74">
        <v>123</v>
      </c>
      <c r="BX11" s="74">
        <v>125</v>
      </c>
      <c r="BY11" s="74">
        <v>248</v>
      </c>
      <c r="BZ11" s="74">
        <v>47</v>
      </c>
      <c r="CA11" s="74">
        <v>44</v>
      </c>
      <c r="CB11" s="74">
        <v>91</v>
      </c>
      <c r="CC11" s="74">
        <v>13</v>
      </c>
      <c r="CD11" s="74">
        <v>7</v>
      </c>
      <c r="CE11" s="75">
        <v>20</v>
      </c>
      <c r="CF11" s="76">
        <v>248</v>
      </c>
      <c r="CG11" s="74">
        <v>214</v>
      </c>
      <c r="CH11" s="75">
        <v>462</v>
      </c>
      <c r="CI11" s="73">
        <v>41</v>
      </c>
      <c r="CJ11" s="74">
        <v>43</v>
      </c>
      <c r="CK11" s="74">
        <v>84</v>
      </c>
      <c r="CL11" s="74">
        <v>32</v>
      </c>
      <c r="CM11" s="74">
        <v>28</v>
      </c>
      <c r="CN11" s="74">
        <v>60</v>
      </c>
      <c r="CO11" s="74">
        <v>45</v>
      </c>
      <c r="CP11" s="74">
        <v>40</v>
      </c>
      <c r="CQ11" s="74">
        <v>85</v>
      </c>
      <c r="CR11" s="74">
        <v>119</v>
      </c>
      <c r="CS11" s="74">
        <v>95</v>
      </c>
      <c r="CT11" s="74">
        <v>214</v>
      </c>
      <c r="CU11" s="74">
        <v>11</v>
      </c>
      <c r="CV11" s="74">
        <v>8</v>
      </c>
      <c r="CW11" s="75">
        <v>19</v>
      </c>
    </row>
    <row r="12" spans="1:101" s="41" customFormat="1" ht="18" customHeight="1" thickBot="1" x14ac:dyDescent="0.2">
      <c r="A12" s="133"/>
      <c r="B12" s="77" t="s">
        <v>51</v>
      </c>
      <c r="C12" s="78">
        <v>14.887347421627146</v>
      </c>
      <c r="D12" s="79">
        <v>12.94661091121268</v>
      </c>
      <c r="E12" s="80">
        <v>13.86819191583893</v>
      </c>
      <c r="F12" s="78">
        <v>15.497570093457943</v>
      </c>
      <c r="G12" s="79">
        <v>13.376381271445167</v>
      </c>
      <c r="H12" s="80">
        <v>14.383148451749811</v>
      </c>
      <c r="I12" s="81">
        <v>13.560732113144757</v>
      </c>
      <c r="J12" s="79">
        <v>10.771861260381046</v>
      </c>
      <c r="K12" s="79">
        <v>12.077922077922079</v>
      </c>
      <c r="L12" s="79">
        <v>17.395706763872013</v>
      </c>
      <c r="M12" s="79">
        <v>14.042108926396379</v>
      </c>
      <c r="N12" s="79">
        <v>15.591951333645296</v>
      </c>
      <c r="O12" s="79">
        <v>14.232017768665642</v>
      </c>
      <c r="P12" s="79">
        <v>12.074118350268979</v>
      </c>
      <c r="Q12" s="79">
        <v>13.080908728577123</v>
      </c>
      <c r="R12" s="79">
        <v>9.4159713945172818</v>
      </c>
      <c r="S12" s="79">
        <v>9.5592444190040062</v>
      </c>
      <c r="T12" s="79">
        <v>9.4890510948905096</v>
      </c>
      <c r="U12" s="79">
        <v>9.9682827367467155</v>
      </c>
      <c r="V12" s="79">
        <v>9.6921797004991674</v>
      </c>
      <c r="W12" s="79">
        <v>9.8243331164606378</v>
      </c>
      <c r="X12" s="79">
        <v>17.901345291479821</v>
      </c>
      <c r="Y12" s="79">
        <v>15.466577873969866</v>
      </c>
      <c r="Z12" s="79">
        <v>16.638604671242931</v>
      </c>
      <c r="AA12" s="79">
        <v>17.103984450923228</v>
      </c>
      <c r="AB12" s="79">
        <v>14.319667260843733</v>
      </c>
      <c r="AC12" s="79">
        <v>15.603790498143169</v>
      </c>
      <c r="AD12" s="79">
        <v>18.095512082853855</v>
      </c>
      <c r="AE12" s="79">
        <v>16.140760940137643</v>
      </c>
      <c r="AF12" s="79">
        <v>17.06817716508565</v>
      </c>
      <c r="AG12" s="79">
        <v>15.687032740397008</v>
      </c>
      <c r="AH12" s="79">
        <v>14.390243902439023</v>
      </c>
      <c r="AI12" s="79">
        <v>15.020679283118184</v>
      </c>
      <c r="AJ12" s="79">
        <v>16.637890441061057</v>
      </c>
      <c r="AK12" s="79">
        <v>15.167471113061284</v>
      </c>
      <c r="AL12" s="79">
        <v>15.876741368867354</v>
      </c>
      <c r="AM12" s="79">
        <v>12.416666666666666</v>
      </c>
      <c r="AN12" s="79">
        <v>8.9992242048099307</v>
      </c>
      <c r="AO12" s="79">
        <v>10.646846122940939</v>
      </c>
      <c r="AP12" s="79">
        <v>9.0313182811361976</v>
      </c>
      <c r="AQ12" s="79">
        <v>5.9280169371912494</v>
      </c>
      <c r="AR12" s="79">
        <v>7.4551971326164885</v>
      </c>
      <c r="AS12" s="79">
        <v>10.885341074020319</v>
      </c>
      <c r="AT12" s="79">
        <v>7.1693448702101357</v>
      </c>
      <c r="AU12" s="79">
        <v>8.8785046728971952</v>
      </c>
      <c r="AV12" s="79">
        <v>9.2592592592592595</v>
      </c>
      <c r="AW12" s="79">
        <v>7.3859522085445324</v>
      </c>
      <c r="AX12" s="79">
        <v>8.272969881814717</v>
      </c>
      <c r="AY12" s="79">
        <v>11.698571862655728</v>
      </c>
      <c r="AZ12" s="79">
        <v>10.62449310624493</v>
      </c>
      <c r="BA12" s="79">
        <v>11.130185979971388</v>
      </c>
      <c r="BB12" s="79">
        <v>14.222873900293257</v>
      </c>
      <c r="BC12" s="79">
        <v>10.75268817204301</v>
      </c>
      <c r="BD12" s="80">
        <v>12.359932088285229</v>
      </c>
      <c r="BE12" s="78">
        <v>15.99132899783225</v>
      </c>
      <c r="BF12" s="79">
        <v>14.59356678814768</v>
      </c>
      <c r="BG12" s="80">
        <v>15.274618134546635</v>
      </c>
      <c r="BH12" s="78">
        <v>10.335766423357665</v>
      </c>
      <c r="BI12" s="79">
        <v>9.5446359660406479</v>
      </c>
      <c r="BJ12" s="80">
        <v>9.9152078774617074</v>
      </c>
      <c r="BK12" s="78">
        <v>16.181156121984525</v>
      </c>
      <c r="BL12" s="79">
        <v>14.987961476725523</v>
      </c>
      <c r="BM12" s="80">
        <v>15.547024952015356</v>
      </c>
      <c r="BN12" s="78">
        <v>7.7889447236180906</v>
      </c>
      <c r="BO12" s="79">
        <v>6.4771795572560809</v>
      </c>
      <c r="BP12" s="80">
        <v>7.087534706999854</v>
      </c>
      <c r="BQ12" s="81">
        <v>7.1428571428571423</v>
      </c>
      <c r="BR12" s="79">
        <v>5</v>
      </c>
      <c r="BS12" s="79">
        <v>6.009615384615385</v>
      </c>
      <c r="BT12" s="79">
        <v>7.6005961251862892</v>
      </c>
      <c r="BU12" s="79">
        <v>6.756756756756757</v>
      </c>
      <c r="BV12" s="79">
        <v>7.1580439404677536</v>
      </c>
      <c r="BW12" s="79">
        <v>9.0242112986060157</v>
      </c>
      <c r="BX12" s="79">
        <v>8.0128205128205128</v>
      </c>
      <c r="BY12" s="79">
        <v>8.4844338008894979</v>
      </c>
      <c r="BZ12" s="79">
        <v>6.0723514211886309</v>
      </c>
      <c r="CA12" s="79">
        <v>4.7464940668824163</v>
      </c>
      <c r="CB12" s="79">
        <v>5.3497942386831276</v>
      </c>
      <c r="CC12" s="79">
        <v>7.2222222222222214</v>
      </c>
      <c r="CD12" s="79">
        <v>3.3018867924528301</v>
      </c>
      <c r="CE12" s="80">
        <v>5.1020408163265305</v>
      </c>
      <c r="CF12" s="78">
        <v>7.9665917121747505</v>
      </c>
      <c r="CG12" s="79">
        <v>5.8598028477546551</v>
      </c>
      <c r="CH12" s="80">
        <v>6.8292682926829276</v>
      </c>
      <c r="CI12" s="81">
        <v>9.1722595078299776</v>
      </c>
      <c r="CJ12" s="79">
        <v>8.1132075471698109</v>
      </c>
      <c r="CK12" s="79">
        <v>8.5977482088024573</v>
      </c>
      <c r="CL12" s="79">
        <v>5.6437389770723101</v>
      </c>
      <c r="CM12" s="79">
        <v>4.2617960426179602</v>
      </c>
      <c r="CN12" s="79">
        <v>4.9019607843137258</v>
      </c>
      <c r="CO12" s="79">
        <v>6.9444444444444446</v>
      </c>
      <c r="CP12" s="79">
        <v>5.221932114882506</v>
      </c>
      <c r="CQ12" s="79">
        <v>6.0113154172560117</v>
      </c>
      <c r="CR12" s="79">
        <v>9.746109746109747</v>
      </c>
      <c r="CS12" s="79">
        <v>6.6760365425158117</v>
      </c>
      <c r="CT12" s="79">
        <v>8.0937972768532518</v>
      </c>
      <c r="CU12" s="79">
        <v>4.7826086956521738</v>
      </c>
      <c r="CV12" s="79">
        <v>2.8985507246376812</v>
      </c>
      <c r="CW12" s="80">
        <v>3.7549407114624502</v>
      </c>
    </row>
    <row r="13" spans="1:101" s="50" customFormat="1" ht="18" customHeight="1" thickTop="1" x14ac:dyDescent="0.15">
      <c r="A13" s="130" t="s">
        <v>52</v>
      </c>
      <c r="B13" s="42" t="s">
        <v>53</v>
      </c>
      <c r="C13" s="43">
        <v>4927</v>
      </c>
      <c r="D13" s="44">
        <v>5042</v>
      </c>
      <c r="E13" s="45">
        <v>9969</v>
      </c>
      <c r="F13" s="43">
        <v>3734</v>
      </c>
      <c r="G13" s="44">
        <v>3828</v>
      </c>
      <c r="H13" s="45">
        <v>7562</v>
      </c>
      <c r="I13" s="46">
        <v>201</v>
      </c>
      <c r="J13" s="47">
        <v>156</v>
      </c>
      <c r="K13" s="47">
        <v>357</v>
      </c>
      <c r="L13" s="47">
        <v>276</v>
      </c>
      <c r="M13" s="47">
        <v>273</v>
      </c>
      <c r="N13" s="47">
        <v>549</v>
      </c>
      <c r="O13" s="47">
        <v>293</v>
      </c>
      <c r="P13" s="47">
        <v>308</v>
      </c>
      <c r="Q13" s="47">
        <v>601</v>
      </c>
      <c r="R13" s="47">
        <v>90</v>
      </c>
      <c r="S13" s="47">
        <v>64</v>
      </c>
      <c r="T13" s="47">
        <v>154</v>
      </c>
      <c r="U13" s="47">
        <v>84</v>
      </c>
      <c r="V13" s="47">
        <v>92</v>
      </c>
      <c r="W13" s="47">
        <v>176</v>
      </c>
      <c r="X13" s="47">
        <v>627</v>
      </c>
      <c r="Y13" s="47">
        <v>631</v>
      </c>
      <c r="Z13" s="47">
        <v>1258</v>
      </c>
      <c r="AA13" s="47">
        <v>405</v>
      </c>
      <c r="AB13" s="47">
        <v>525</v>
      </c>
      <c r="AC13" s="47">
        <v>930</v>
      </c>
      <c r="AD13" s="47">
        <v>419</v>
      </c>
      <c r="AE13" s="47">
        <v>439</v>
      </c>
      <c r="AF13" s="47">
        <v>858</v>
      </c>
      <c r="AG13" s="47">
        <v>616</v>
      </c>
      <c r="AH13" s="47">
        <v>596</v>
      </c>
      <c r="AI13" s="47">
        <v>1212</v>
      </c>
      <c r="AJ13" s="47">
        <v>338</v>
      </c>
      <c r="AK13" s="47">
        <v>311</v>
      </c>
      <c r="AL13" s="47">
        <v>649</v>
      </c>
      <c r="AM13" s="47">
        <v>52</v>
      </c>
      <c r="AN13" s="47">
        <v>57</v>
      </c>
      <c r="AO13" s="47">
        <v>109</v>
      </c>
      <c r="AP13" s="47">
        <v>38</v>
      </c>
      <c r="AQ13" s="47">
        <v>52</v>
      </c>
      <c r="AR13" s="47">
        <v>90</v>
      </c>
      <c r="AS13" s="47">
        <v>28</v>
      </c>
      <c r="AT13" s="47">
        <v>28</v>
      </c>
      <c r="AU13" s="47">
        <v>56</v>
      </c>
      <c r="AV13" s="47">
        <v>44</v>
      </c>
      <c r="AW13" s="47">
        <v>41</v>
      </c>
      <c r="AX13" s="47">
        <v>85</v>
      </c>
      <c r="AY13" s="47">
        <v>160</v>
      </c>
      <c r="AZ13" s="47">
        <v>196</v>
      </c>
      <c r="BA13" s="47">
        <v>356</v>
      </c>
      <c r="BB13" s="47">
        <v>63</v>
      </c>
      <c r="BC13" s="47">
        <v>59</v>
      </c>
      <c r="BD13" s="48">
        <v>122</v>
      </c>
      <c r="BE13" s="49">
        <v>578</v>
      </c>
      <c r="BF13" s="47">
        <v>591</v>
      </c>
      <c r="BG13" s="48">
        <v>1169</v>
      </c>
      <c r="BH13" s="49">
        <v>167</v>
      </c>
      <c r="BI13" s="47">
        <v>179</v>
      </c>
      <c r="BJ13" s="48">
        <v>346</v>
      </c>
      <c r="BK13" s="49">
        <v>213</v>
      </c>
      <c r="BL13" s="47">
        <v>220</v>
      </c>
      <c r="BM13" s="48">
        <v>433</v>
      </c>
      <c r="BN13" s="49">
        <v>111</v>
      </c>
      <c r="BO13" s="47">
        <v>124</v>
      </c>
      <c r="BP13" s="48">
        <v>235</v>
      </c>
      <c r="BQ13" s="46">
        <v>8</v>
      </c>
      <c r="BR13" s="47">
        <v>2</v>
      </c>
      <c r="BS13" s="47">
        <v>10</v>
      </c>
      <c r="BT13" s="47">
        <v>20</v>
      </c>
      <c r="BU13" s="47">
        <v>21</v>
      </c>
      <c r="BV13" s="47">
        <v>41</v>
      </c>
      <c r="BW13" s="47">
        <v>54</v>
      </c>
      <c r="BX13" s="47">
        <v>67</v>
      </c>
      <c r="BY13" s="47">
        <v>121</v>
      </c>
      <c r="BZ13" s="47">
        <v>24</v>
      </c>
      <c r="CA13" s="47">
        <v>26</v>
      </c>
      <c r="CB13" s="47">
        <v>50</v>
      </c>
      <c r="CC13" s="47">
        <v>5</v>
      </c>
      <c r="CD13" s="47">
        <v>8</v>
      </c>
      <c r="CE13" s="48">
        <v>13</v>
      </c>
      <c r="CF13" s="49">
        <v>124</v>
      </c>
      <c r="CG13" s="47">
        <v>100</v>
      </c>
      <c r="CH13" s="48">
        <v>224</v>
      </c>
      <c r="CI13" s="46">
        <v>15</v>
      </c>
      <c r="CJ13" s="47">
        <v>8</v>
      </c>
      <c r="CK13" s="47">
        <v>23</v>
      </c>
      <c r="CL13" s="47">
        <v>16</v>
      </c>
      <c r="CM13" s="47">
        <v>14</v>
      </c>
      <c r="CN13" s="47">
        <v>30</v>
      </c>
      <c r="CO13" s="47">
        <v>33</v>
      </c>
      <c r="CP13" s="47">
        <v>24</v>
      </c>
      <c r="CQ13" s="47">
        <v>57</v>
      </c>
      <c r="CR13" s="47">
        <v>49</v>
      </c>
      <c r="CS13" s="47">
        <v>47</v>
      </c>
      <c r="CT13" s="47">
        <v>96</v>
      </c>
      <c r="CU13" s="47">
        <v>11</v>
      </c>
      <c r="CV13" s="47">
        <v>7</v>
      </c>
      <c r="CW13" s="48">
        <v>18</v>
      </c>
    </row>
    <row r="14" spans="1:101" s="50" customFormat="1" ht="18" customHeight="1" x14ac:dyDescent="0.15">
      <c r="A14" s="131"/>
      <c r="B14" s="51" t="s">
        <v>54</v>
      </c>
      <c r="C14" s="52">
        <v>5172</v>
      </c>
      <c r="D14" s="53">
        <v>5100</v>
      </c>
      <c r="E14" s="54">
        <v>10272</v>
      </c>
      <c r="F14" s="52">
        <v>3989</v>
      </c>
      <c r="G14" s="53">
        <v>4012</v>
      </c>
      <c r="H14" s="54">
        <v>8001</v>
      </c>
      <c r="I14" s="55">
        <v>244</v>
      </c>
      <c r="J14" s="56">
        <v>206</v>
      </c>
      <c r="K14" s="56">
        <v>450</v>
      </c>
      <c r="L14" s="56">
        <v>197</v>
      </c>
      <c r="M14" s="56">
        <v>230</v>
      </c>
      <c r="N14" s="56">
        <v>427</v>
      </c>
      <c r="O14" s="56">
        <v>306</v>
      </c>
      <c r="P14" s="56">
        <v>268</v>
      </c>
      <c r="Q14" s="56">
        <v>574</v>
      </c>
      <c r="R14" s="56">
        <v>114</v>
      </c>
      <c r="S14" s="56">
        <v>67</v>
      </c>
      <c r="T14" s="56">
        <v>181</v>
      </c>
      <c r="U14" s="56">
        <v>100</v>
      </c>
      <c r="V14" s="56">
        <v>93</v>
      </c>
      <c r="W14" s="56">
        <v>193</v>
      </c>
      <c r="X14" s="56">
        <v>619</v>
      </c>
      <c r="Y14" s="56">
        <v>617</v>
      </c>
      <c r="Z14" s="56">
        <v>1236</v>
      </c>
      <c r="AA14" s="56">
        <v>401</v>
      </c>
      <c r="AB14" s="56">
        <v>663</v>
      </c>
      <c r="AC14" s="56">
        <v>1064</v>
      </c>
      <c r="AD14" s="56">
        <v>372</v>
      </c>
      <c r="AE14" s="56">
        <v>364</v>
      </c>
      <c r="AF14" s="56">
        <v>736</v>
      </c>
      <c r="AG14" s="56">
        <v>876</v>
      </c>
      <c r="AH14" s="56">
        <v>785</v>
      </c>
      <c r="AI14" s="56">
        <v>1661</v>
      </c>
      <c r="AJ14" s="56">
        <v>334</v>
      </c>
      <c r="AK14" s="56">
        <v>319</v>
      </c>
      <c r="AL14" s="56">
        <v>653</v>
      </c>
      <c r="AM14" s="56">
        <v>66</v>
      </c>
      <c r="AN14" s="56">
        <v>58</v>
      </c>
      <c r="AO14" s="56">
        <v>124</v>
      </c>
      <c r="AP14" s="56">
        <v>45</v>
      </c>
      <c r="AQ14" s="56">
        <v>34</v>
      </c>
      <c r="AR14" s="56">
        <v>79</v>
      </c>
      <c r="AS14" s="56">
        <v>28</v>
      </c>
      <c r="AT14" s="56">
        <v>30</v>
      </c>
      <c r="AU14" s="56">
        <v>58</v>
      </c>
      <c r="AV14" s="56">
        <v>58</v>
      </c>
      <c r="AW14" s="56">
        <v>60</v>
      </c>
      <c r="AX14" s="56">
        <v>118</v>
      </c>
      <c r="AY14" s="56">
        <v>162</v>
      </c>
      <c r="AZ14" s="56">
        <v>153</v>
      </c>
      <c r="BA14" s="56">
        <v>315</v>
      </c>
      <c r="BB14" s="56">
        <v>67</v>
      </c>
      <c r="BC14" s="56">
        <v>65</v>
      </c>
      <c r="BD14" s="57">
        <v>132</v>
      </c>
      <c r="BE14" s="58">
        <v>659</v>
      </c>
      <c r="BF14" s="56">
        <v>596</v>
      </c>
      <c r="BG14" s="57">
        <v>1255</v>
      </c>
      <c r="BH14" s="58">
        <v>127</v>
      </c>
      <c r="BI14" s="56">
        <v>117</v>
      </c>
      <c r="BJ14" s="57">
        <v>244</v>
      </c>
      <c r="BK14" s="58">
        <v>182</v>
      </c>
      <c r="BL14" s="56">
        <v>188</v>
      </c>
      <c r="BM14" s="57">
        <v>370</v>
      </c>
      <c r="BN14" s="58">
        <v>124</v>
      </c>
      <c r="BO14" s="56">
        <v>99</v>
      </c>
      <c r="BP14" s="57">
        <v>223</v>
      </c>
      <c r="BQ14" s="55">
        <v>6</v>
      </c>
      <c r="BR14" s="56">
        <v>6</v>
      </c>
      <c r="BS14" s="56">
        <v>12</v>
      </c>
      <c r="BT14" s="56">
        <v>25</v>
      </c>
      <c r="BU14" s="56">
        <v>21</v>
      </c>
      <c r="BV14" s="56">
        <v>46</v>
      </c>
      <c r="BW14" s="56">
        <v>59</v>
      </c>
      <c r="BX14" s="56">
        <v>46</v>
      </c>
      <c r="BY14" s="56">
        <v>105</v>
      </c>
      <c r="BZ14" s="56">
        <v>28</v>
      </c>
      <c r="CA14" s="56">
        <v>21</v>
      </c>
      <c r="CB14" s="56">
        <v>49</v>
      </c>
      <c r="CC14" s="56">
        <v>6</v>
      </c>
      <c r="CD14" s="56">
        <v>5</v>
      </c>
      <c r="CE14" s="57">
        <v>11</v>
      </c>
      <c r="CF14" s="58">
        <v>91</v>
      </c>
      <c r="CG14" s="56">
        <v>88</v>
      </c>
      <c r="CH14" s="57">
        <v>179</v>
      </c>
      <c r="CI14" s="55">
        <v>9</v>
      </c>
      <c r="CJ14" s="56">
        <v>14</v>
      </c>
      <c r="CK14" s="56">
        <v>23</v>
      </c>
      <c r="CL14" s="56">
        <v>19</v>
      </c>
      <c r="CM14" s="56">
        <v>13</v>
      </c>
      <c r="CN14" s="56">
        <v>32</v>
      </c>
      <c r="CO14" s="56">
        <v>25</v>
      </c>
      <c r="CP14" s="56">
        <v>22</v>
      </c>
      <c r="CQ14" s="56">
        <v>47</v>
      </c>
      <c r="CR14" s="56">
        <v>31</v>
      </c>
      <c r="CS14" s="56">
        <v>35</v>
      </c>
      <c r="CT14" s="56">
        <v>66</v>
      </c>
      <c r="CU14" s="56">
        <v>7</v>
      </c>
      <c r="CV14" s="56">
        <v>4</v>
      </c>
      <c r="CW14" s="57">
        <v>11</v>
      </c>
    </row>
    <row r="15" spans="1:101" s="50" customFormat="1" ht="18" customHeight="1" x14ac:dyDescent="0.15">
      <c r="A15" s="131"/>
      <c r="B15" s="51" t="s">
        <v>55</v>
      </c>
      <c r="C15" s="52">
        <v>5160</v>
      </c>
      <c r="D15" s="53">
        <v>5046</v>
      </c>
      <c r="E15" s="54">
        <v>10206</v>
      </c>
      <c r="F15" s="52">
        <v>3796</v>
      </c>
      <c r="G15" s="53">
        <v>3821</v>
      </c>
      <c r="H15" s="54">
        <v>7617</v>
      </c>
      <c r="I15" s="55">
        <v>214</v>
      </c>
      <c r="J15" s="56">
        <v>174</v>
      </c>
      <c r="K15" s="56">
        <v>388</v>
      </c>
      <c r="L15" s="56">
        <v>200</v>
      </c>
      <c r="M15" s="56">
        <v>225</v>
      </c>
      <c r="N15" s="56">
        <v>425</v>
      </c>
      <c r="O15" s="56">
        <v>341</v>
      </c>
      <c r="P15" s="56">
        <v>324</v>
      </c>
      <c r="Q15" s="56">
        <v>665</v>
      </c>
      <c r="R15" s="56">
        <v>83</v>
      </c>
      <c r="S15" s="56">
        <v>64</v>
      </c>
      <c r="T15" s="56">
        <v>147</v>
      </c>
      <c r="U15" s="56">
        <v>156</v>
      </c>
      <c r="V15" s="56">
        <v>122</v>
      </c>
      <c r="W15" s="56">
        <v>278</v>
      </c>
      <c r="X15" s="56">
        <v>673</v>
      </c>
      <c r="Y15" s="56">
        <v>720</v>
      </c>
      <c r="Z15" s="56">
        <v>1393</v>
      </c>
      <c r="AA15" s="56">
        <v>352</v>
      </c>
      <c r="AB15" s="56">
        <v>401</v>
      </c>
      <c r="AC15" s="56">
        <v>753</v>
      </c>
      <c r="AD15" s="56">
        <v>398</v>
      </c>
      <c r="AE15" s="56">
        <v>426</v>
      </c>
      <c r="AF15" s="56">
        <v>824</v>
      </c>
      <c r="AG15" s="56">
        <v>515</v>
      </c>
      <c r="AH15" s="56">
        <v>469</v>
      </c>
      <c r="AI15" s="56">
        <v>984</v>
      </c>
      <c r="AJ15" s="56">
        <v>452</v>
      </c>
      <c r="AK15" s="56">
        <v>508</v>
      </c>
      <c r="AL15" s="56">
        <v>960</v>
      </c>
      <c r="AM15" s="56">
        <v>68</v>
      </c>
      <c r="AN15" s="56">
        <v>51</v>
      </c>
      <c r="AO15" s="56">
        <v>119</v>
      </c>
      <c r="AP15" s="56">
        <v>62</v>
      </c>
      <c r="AQ15" s="56">
        <v>54</v>
      </c>
      <c r="AR15" s="56">
        <v>116</v>
      </c>
      <c r="AS15" s="56">
        <v>34</v>
      </c>
      <c r="AT15" s="56">
        <v>38</v>
      </c>
      <c r="AU15" s="56">
        <v>72</v>
      </c>
      <c r="AV15" s="56">
        <v>51</v>
      </c>
      <c r="AW15" s="56">
        <v>46</v>
      </c>
      <c r="AX15" s="56">
        <v>97</v>
      </c>
      <c r="AY15" s="56">
        <v>147</v>
      </c>
      <c r="AZ15" s="56">
        <v>133</v>
      </c>
      <c r="BA15" s="56">
        <v>280</v>
      </c>
      <c r="BB15" s="56">
        <v>50</v>
      </c>
      <c r="BC15" s="56">
        <v>66</v>
      </c>
      <c r="BD15" s="57">
        <v>116</v>
      </c>
      <c r="BE15" s="58">
        <v>804</v>
      </c>
      <c r="BF15" s="56">
        <v>710</v>
      </c>
      <c r="BG15" s="57">
        <v>1514</v>
      </c>
      <c r="BH15" s="58">
        <v>126</v>
      </c>
      <c r="BI15" s="56">
        <v>127</v>
      </c>
      <c r="BJ15" s="57">
        <v>253</v>
      </c>
      <c r="BK15" s="58">
        <v>203</v>
      </c>
      <c r="BL15" s="56">
        <v>211</v>
      </c>
      <c r="BM15" s="57">
        <v>414</v>
      </c>
      <c r="BN15" s="58">
        <v>118</v>
      </c>
      <c r="BO15" s="56">
        <v>94</v>
      </c>
      <c r="BP15" s="57">
        <v>212</v>
      </c>
      <c r="BQ15" s="55">
        <v>4</v>
      </c>
      <c r="BR15" s="56">
        <v>3</v>
      </c>
      <c r="BS15" s="56">
        <v>7</v>
      </c>
      <c r="BT15" s="56">
        <v>22</v>
      </c>
      <c r="BU15" s="56">
        <v>16</v>
      </c>
      <c r="BV15" s="56">
        <v>38</v>
      </c>
      <c r="BW15" s="56">
        <v>61</v>
      </c>
      <c r="BX15" s="56">
        <v>50</v>
      </c>
      <c r="BY15" s="56">
        <v>111</v>
      </c>
      <c r="BZ15" s="56">
        <v>28</v>
      </c>
      <c r="CA15" s="56">
        <v>25</v>
      </c>
      <c r="CB15" s="56">
        <v>53</v>
      </c>
      <c r="CC15" s="56">
        <v>3</v>
      </c>
      <c r="CD15" s="56">
        <v>0</v>
      </c>
      <c r="CE15" s="57">
        <v>3</v>
      </c>
      <c r="CF15" s="58">
        <v>113</v>
      </c>
      <c r="CG15" s="56">
        <v>83</v>
      </c>
      <c r="CH15" s="57">
        <v>196</v>
      </c>
      <c r="CI15" s="55">
        <v>15</v>
      </c>
      <c r="CJ15" s="56">
        <v>13</v>
      </c>
      <c r="CK15" s="56">
        <v>28</v>
      </c>
      <c r="CL15" s="56">
        <v>20</v>
      </c>
      <c r="CM15" s="56">
        <v>18</v>
      </c>
      <c r="CN15" s="56">
        <v>38</v>
      </c>
      <c r="CO15" s="56">
        <v>26</v>
      </c>
      <c r="CP15" s="56">
        <v>19</v>
      </c>
      <c r="CQ15" s="56">
        <v>45</v>
      </c>
      <c r="CR15" s="56">
        <v>47</v>
      </c>
      <c r="CS15" s="56">
        <v>30</v>
      </c>
      <c r="CT15" s="56">
        <v>77</v>
      </c>
      <c r="CU15" s="56">
        <v>5</v>
      </c>
      <c r="CV15" s="56">
        <v>3</v>
      </c>
      <c r="CW15" s="57">
        <v>8</v>
      </c>
    </row>
    <row r="16" spans="1:101" s="50" customFormat="1" ht="18" customHeight="1" x14ac:dyDescent="0.15">
      <c r="A16" s="131"/>
      <c r="B16" s="51" t="s">
        <v>56</v>
      </c>
      <c r="C16" s="52">
        <v>5484</v>
      </c>
      <c r="D16" s="53">
        <v>5645</v>
      </c>
      <c r="E16" s="54">
        <v>11129</v>
      </c>
      <c r="F16" s="52">
        <v>4016</v>
      </c>
      <c r="G16" s="53">
        <v>4193</v>
      </c>
      <c r="H16" s="54">
        <v>8209</v>
      </c>
      <c r="I16" s="55">
        <v>191</v>
      </c>
      <c r="J16" s="56">
        <v>208</v>
      </c>
      <c r="K16" s="56">
        <v>399</v>
      </c>
      <c r="L16" s="56">
        <v>255</v>
      </c>
      <c r="M16" s="56">
        <v>268</v>
      </c>
      <c r="N16" s="56">
        <v>523</v>
      </c>
      <c r="O16" s="56">
        <v>360</v>
      </c>
      <c r="P16" s="56">
        <v>384</v>
      </c>
      <c r="Q16" s="56">
        <v>744</v>
      </c>
      <c r="R16" s="56">
        <v>91</v>
      </c>
      <c r="S16" s="56">
        <v>67</v>
      </c>
      <c r="T16" s="56">
        <v>158</v>
      </c>
      <c r="U16" s="56">
        <v>117</v>
      </c>
      <c r="V16" s="56">
        <v>120</v>
      </c>
      <c r="W16" s="56">
        <v>237</v>
      </c>
      <c r="X16" s="56">
        <v>733</v>
      </c>
      <c r="Y16" s="56">
        <v>766</v>
      </c>
      <c r="Z16" s="56">
        <v>1499</v>
      </c>
      <c r="AA16" s="56">
        <v>373</v>
      </c>
      <c r="AB16" s="56">
        <v>458</v>
      </c>
      <c r="AC16" s="56">
        <v>831</v>
      </c>
      <c r="AD16" s="56">
        <v>443</v>
      </c>
      <c r="AE16" s="56">
        <v>488</v>
      </c>
      <c r="AF16" s="56">
        <v>931</v>
      </c>
      <c r="AG16" s="56">
        <v>536</v>
      </c>
      <c r="AH16" s="56">
        <v>529</v>
      </c>
      <c r="AI16" s="56">
        <v>1065</v>
      </c>
      <c r="AJ16" s="56">
        <v>505</v>
      </c>
      <c r="AK16" s="56">
        <v>504</v>
      </c>
      <c r="AL16" s="56">
        <v>1009</v>
      </c>
      <c r="AM16" s="56">
        <v>62</v>
      </c>
      <c r="AN16" s="56">
        <v>50</v>
      </c>
      <c r="AO16" s="56">
        <v>112</v>
      </c>
      <c r="AP16" s="56">
        <v>56</v>
      </c>
      <c r="AQ16" s="56">
        <v>50</v>
      </c>
      <c r="AR16" s="56">
        <v>106</v>
      </c>
      <c r="AS16" s="56">
        <v>26</v>
      </c>
      <c r="AT16" s="56">
        <v>38</v>
      </c>
      <c r="AU16" s="56">
        <v>64</v>
      </c>
      <c r="AV16" s="56">
        <v>49</v>
      </c>
      <c r="AW16" s="56">
        <v>51</v>
      </c>
      <c r="AX16" s="56">
        <v>100</v>
      </c>
      <c r="AY16" s="56">
        <v>163</v>
      </c>
      <c r="AZ16" s="56">
        <v>150</v>
      </c>
      <c r="BA16" s="56">
        <v>313</v>
      </c>
      <c r="BB16" s="56">
        <v>56</v>
      </c>
      <c r="BC16" s="56">
        <v>62</v>
      </c>
      <c r="BD16" s="57">
        <v>118</v>
      </c>
      <c r="BE16" s="58">
        <v>814</v>
      </c>
      <c r="BF16" s="56">
        <v>812</v>
      </c>
      <c r="BG16" s="57">
        <v>1626</v>
      </c>
      <c r="BH16" s="58">
        <v>160</v>
      </c>
      <c r="BI16" s="56">
        <v>160</v>
      </c>
      <c r="BJ16" s="57">
        <v>320</v>
      </c>
      <c r="BK16" s="58">
        <v>251</v>
      </c>
      <c r="BL16" s="56">
        <v>269</v>
      </c>
      <c r="BM16" s="57">
        <v>520</v>
      </c>
      <c r="BN16" s="58">
        <v>119</v>
      </c>
      <c r="BO16" s="56">
        <v>115</v>
      </c>
      <c r="BP16" s="57">
        <v>234</v>
      </c>
      <c r="BQ16" s="55">
        <v>4</v>
      </c>
      <c r="BR16" s="56">
        <v>6</v>
      </c>
      <c r="BS16" s="56">
        <v>10</v>
      </c>
      <c r="BT16" s="56">
        <v>26</v>
      </c>
      <c r="BU16" s="56">
        <v>18</v>
      </c>
      <c r="BV16" s="56">
        <v>44</v>
      </c>
      <c r="BW16" s="56">
        <v>56</v>
      </c>
      <c r="BX16" s="56">
        <v>59</v>
      </c>
      <c r="BY16" s="56">
        <v>115</v>
      </c>
      <c r="BZ16" s="56">
        <v>29</v>
      </c>
      <c r="CA16" s="56">
        <v>29</v>
      </c>
      <c r="CB16" s="56">
        <v>58</v>
      </c>
      <c r="CC16" s="56">
        <v>4</v>
      </c>
      <c r="CD16" s="56">
        <v>3</v>
      </c>
      <c r="CE16" s="57">
        <v>7</v>
      </c>
      <c r="CF16" s="58">
        <v>124</v>
      </c>
      <c r="CG16" s="56">
        <v>96</v>
      </c>
      <c r="CH16" s="57">
        <v>220</v>
      </c>
      <c r="CI16" s="55">
        <v>11</v>
      </c>
      <c r="CJ16" s="56">
        <v>12</v>
      </c>
      <c r="CK16" s="56">
        <v>23</v>
      </c>
      <c r="CL16" s="56">
        <v>29</v>
      </c>
      <c r="CM16" s="56">
        <v>13</v>
      </c>
      <c r="CN16" s="56">
        <v>42</v>
      </c>
      <c r="CO16" s="56">
        <v>20</v>
      </c>
      <c r="CP16" s="56">
        <v>13</v>
      </c>
      <c r="CQ16" s="56">
        <v>33</v>
      </c>
      <c r="CR16" s="56">
        <v>63</v>
      </c>
      <c r="CS16" s="56">
        <v>55</v>
      </c>
      <c r="CT16" s="56">
        <v>118</v>
      </c>
      <c r="CU16" s="56">
        <v>1</v>
      </c>
      <c r="CV16" s="56">
        <v>3</v>
      </c>
      <c r="CW16" s="57">
        <v>4</v>
      </c>
    </row>
    <row r="17" spans="1:101" s="50" customFormat="1" ht="18" customHeight="1" x14ac:dyDescent="0.15">
      <c r="A17" s="131"/>
      <c r="B17" s="51" t="s">
        <v>57</v>
      </c>
      <c r="C17" s="52">
        <v>7063</v>
      </c>
      <c r="D17" s="53">
        <v>6950</v>
      </c>
      <c r="E17" s="54">
        <v>14013</v>
      </c>
      <c r="F17" s="52">
        <v>5255</v>
      </c>
      <c r="G17" s="53">
        <v>5204</v>
      </c>
      <c r="H17" s="54">
        <v>10459</v>
      </c>
      <c r="I17" s="55">
        <v>249</v>
      </c>
      <c r="J17" s="56">
        <v>272</v>
      </c>
      <c r="K17" s="56">
        <v>521</v>
      </c>
      <c r="L17" s="56">
        <v>403</v>
      </c>
      <c r="M17" s="56">
        <v>432</v>
      </c>
      <c r="N17" s="56">
        <v>835</v>
      </c>
      <c r="O17" s="56">
        <v>443</v>
      </c>
      <c r="P17" s="56">
        <v>465</v>
      </c>
      <c r="Q17" s="56">
        <v>908</v>
      </c>
      <c r="R17" s="56">
        <v>118</v>
      </c>
      <c r="S17" s="56">
        <v>74</v>
      </c>
      <c r="T17" s="56">
        <v>192</v>
      </c>
      <c r="U17" s="56">
        <v>145</v>
      </c>
      <c r="V17" s="56">
        <v>133</v>
      </c>
      <c r="W17" s="56">
        <v>278</v>
      </c>
      <c r="X17" s="56">
        <v>959</v>
      </c>
      <c r="Y17" s="56">
        <v>937</v>
      </c>
      <c r="Z17" s="56">
        <v>1896</v>
      </c>
      <c r="AA17" s="56">
        <v>572</v>
      </c>
      <c r="AB17" s="56">
        <v>580</v>
      </c>
      <c r="AC17" s="56">
        <v>1152</v>
      </c>
      <c r="AD17" s="56">
        <v>595</v>
      </c>
      <c r="AE17" s="56">
        <v>626</v>
      </c>
      <c r="AF17" s="56">
        <v>1221</v>
      </c>
      <c r="AG17" s="56">
        <v>590</v>
      </c>
      <c r="AH17" s="56">
        <v>626</v>
      </c>
      <c r="AI17" s="56">
        <v>1216</v>
      </c>
      <c r="AJ17" s="56">
        <v>613</v>
      </c>
      <c r="AK17" s="56">
        <v>552</v>
      </c>
      <c r="AL17" s="56">
        <v>1165</v>
      </c>
      <c r="AM17" s="56">
        <v>71</v>
      </c>
      <c r="AN17" s="56">
        <v>61</v>
      </c>
      <c r="AO17" s="56">
        <v>132</v>
      </c>
      <c r="AP17" s="56">
        <v>84</v>
      </c>
      <c r="AQ17" s="56">
        <v>67</v>
      </c>
      <c r="AR17" s="56">
        <v>151</v>
      </c>
      <c r="AS17" s="56">
        <v>41</v>
      </c>
      <c r="AT17" s="56">
        <v>35</v>
      </c>
      <c r="AU17" s="56">
        <v>76</v>
      </c>
      <c r="AV17" s="56">
        <v>67</v>
      </c>
      <c r="AW17" s="56">
        <v>59</v>
      </c>
      <c r="AX17" s="56">
        <v>126</v>
      </c>
      <c r="AY17" s="56">
        <v>200</v>
      </c>
      <c r="AZ17" s="56">
        <v>193</v>
      </c>
      <c r="BA17" s="56">
        <v>393</v>
      </c>
      <c r="BB17" s="56">
        <v>105</v>
      </c>
      <c r="BC17" s="56">
        <v>92</v>
      </c>
      <c r="BD17" s="57">
        <v>197</v>
      </c>
      <c r="BE17" s="58">
        <v>984</v>
      </c>
      <c r="BF17" s="56">
        <v>986</v>
      </c>
      <c r="BG17" s="57">
        <v>1970</v>
      </c>
      <c r="BH17" s="58">
        <v>206</v>
      </c>
      <c r="BI17" s="56">
        <v>192</v>
      </c>
      <c r="BJ17" s="57">
        <v>398</v>
      </c>
      <c r="BK17" s="58">
        <v>358</v>
      </c>
      <c r="BL17" s="56">
        <v>334</v>
      </c>
      <c r="BM17" s="57">
        <v>692</v>
      </c>
      <c r="BN17" s="58">
        <v>139</v>
      </c>
      <c r="BO17" s="56">
        <v>124</v>
      </c>
      <c r="BP17" s="57">
        <v>263</v>
      </c>
      <c r="BQ17" s="55">
        <v>6</v>
      </c>
      <c r="BR17" s="56">
        <v>6</v>
      </c>
      <c r="BS17" s="56">
        <v>12</v>
      </c>
      <c r="BT17" s="56">
        <v>24</v>
      </c>
      <c r="BU17" s="56">
        <v>28</v>
      </c>
      <c r="BV17" s="56">
        <v>52</v>
      </c>
      <c r="BW17" s="56">
        <v>76</v>
      </c>
      <c r="BX17" s="56">
        <v>63</v>
      </c>
      <c r="BY17" s="56">
        <v>139</v>
      </c>
      <c r="BZ17" s="56">
        <v>32</v>
      </c>
      <c r="CA17" s="56">
        <v>24</v>
      </c>
      <c r="CB17" s="56">
        <v>56</v>
      </c>
      <c r="CC17" s="56">
        <v>1</v>
      </c>
      <c r="CD17" s="56">
        <v>3</v>
      </c>
      <c r="CE17" s="57">
        <v>4</v>
      </c>
      <c r="CF17" s="58">
        <v>121</v>
      </c>
      <c r="CG17" s="56">
        <v>110</v>
      </c>
      <c r="CH17" s="57">
        <v>231</v>
      </c>
      <c r="CI17" s="55">
        <v>27</v>
      </c>
      <c r="CJ17" s="56">
        <v>25</v>
      </c>
      <c r="CK17" s="56">
        <v>52</v>
      </c>
      <c r="CL17" s="56">
        <v>21</v>
      </c>
      <c r="CM17" s="56">
        <v>13</v>
      </c>
      <c r="CN17" s="56">
        <v>34</v>
      </c>
      <c r="CO17" s="56">
        <v>24</v>
      </c>
      <c r="CP17" s="56">
        <v>21</v>
      </c>
      <c r="CQ17" s="56">
        <v>45</v>
      </c>
      <c r="CR17" s="56">
        <v>47</v>
      </c>
      <c r="CS17" s="56">
        <v>45</v>
      </c>
      <c r="CT17" s="56">
        <v>92</v>
      </c>
      <c r="CU17" s="56">
        <v>2</v>
      </c>
      <c r="CV17" s="56">
        <v>6</v>
      </c>
      <c r="CW17" s="57">
        <v>8</v>
      </c>
    </row>
    <row r="18" spans="1:101" s="50" customFormat="1" ht="18" customHeight="1" x14ac:dyDescent="0.15">
      <c r="A18" s="131"/>
      <c r="B18" s="51" t="s">
        <v>58</v>
      </c>
      <c r="C18" s="52">
        <v>6602</v>
      </c>
      <c r="D18" s="53">
        <v>6821</v>
      </c>
      <c r="E18" s="54">
        <v>13423</v>
      </c>
      <c r="F18" s="52">
        <v>4801</v>
      </c>
      <c r="G18" s="53">
        <v>5046</v>
      </c>
      <c r="H18" s="54">
        <v>9847</v>
      </c>
      <c r="I18" s="55">
        <v>224</v>
      </c>
      <c r="J18" s="56">
        <v>241</v>
      </c>
      <c r="K18" s="56">
        <v>465</v>
      </c>
      <c r="L18" s="56">
        <v>435</v>
      </c>
      <c r="M18" s="56">
        <v>457</v>
      </c>
      <c r="N18" s="56">
        <v>892</v>
      </c>
      <c r="O18" s="56">
        <v>443</v>
      </c>
      <c r="P18" s="56">
        <v>452</v>
      </c>
      <c r="Q18" s="56">
        <v>895</v>
      </c>
      <c r="R18" s="56">
        <v>94</v>
      </c>
      <c r="S18" s="56">
        <v>103</v>
      </c>
      <c r="T18" s="56">
        <v>197</v>
      </c>
      <c r="U18" s="56">
        <v>138</v>
      </c>
      <c r="V18" s="56">
        <v>130</v>
      </c>
      <c r="W18" s="56">
        <v>268</v>
      </c>
      <c r="X18" s="56">
        <v>826</v>
      </c>
      <c r="Y18" s="56">
        <v>829</v>
      </c>
      <c r="Z18" s="56">
        <v>1655</v>
      </c>
      <c r="AA18" s="56">
        <v>519</v>
      </c>
      <c r="AB18" s="56">
        <v>571</v>
      </c>
      <c r="AC18" s="56">
        <v>1090</v>
      </c>
      <c r="AD18" s="56">
        <v>559</v>
      </c>
      <c r="AE18" s="56">
        <v>608</v>
      </c>
      <c r="AF18" s="56">
        <v>1167</v>
      </c>
      <c r="AG18" s="56">
        <v>531</v>
      </c>
      <c r="AH18" s="56">
        <v>586</v>
      </c>
      <c r="AI18" s="56">
        <v>1117</v>
      </c>
      <c r="AJ18" s="56">
        <v>455</v>
      </c>
      <c r="AK18" s="56">
        <v>493</v>
      </c>
      <c r="AL18" s="56">
        <v>948</v>
      </c>
      <c r="AM18" s="56">
        <v>67</v>
      </c>
      <c r="AN18" s="56">
        <v>77</v>
      </c>
      <c r="AO18" s="56">
        <v>144</v>
      </c>
      <c r="AP18" s="56">
        <v>79</v>
      </c>
      <c r="AQ18" s="56">
        <v>67</v>
      </c>
      <c r="AR18" s="56">
        <v>146</v>
      </c>
      <c r="AS18" s="56">
        <v>39</v>
      </c>
      <c r="AT18" s="56">
        <v>32</v>
      </c>
      <c r="AU18" s="56">
        <v>71</v>
      </c>
      <c r="AV18" s="56">
        <v>83</v>
      </c>
      <c r="AW18" s="56">
        <v>70</v>
      </c>
      <c r="AX18" s="56">
        <v>153</v>
      </c>
      <c r="AY18" s="56">
        <v>214</v>
      </c>
      <c r="AZ18" s="56">
        <v>226</v>
      </c>
      <c r="BA18" s="56">
        <v>440</v>
      </c>
      <c r="BB18" s="56">
        <v>95</v>
      </c>
      <c r="BC18" s="56">
        <v>104</v>
      </c>
      <c r="BD18" s="57">
        <v>199</v>
      </c>
      <c r="BE18" s="58">
        <v>970</v>
      </c>
      <c r="BF18" s="56">
        <v>950</v>
      </c>
      <c r="BG18" s="57">
        <v>1920</v>
      </c>
      <c r="BH18" s="58">
        <v>222</v>
      </c>
      <c r="BI18" s="56">
        <v>216</v>
      </c>
      <c r="BJ18" s="57">
        <v>438</v>
      </c>
      <c r="BK18" s="58">
        <v>318</v>
      </c>
      <c r="BL18" s="56">
        <v>325</v>
      </c>
      <c r="BM18" s="57">
        <v>643</v>
      </c>
      <c r="BN18" s="58">
        <v>154</v>
      </c>
      <c r="BO18" s="56">
        <v>148</v>
      </c>
      <c r="BP18" s="57">
        <v>302</v>
      </c>
      <c r="BQ18" s="55">
        <v>4</v>
      </c>
      <c r="BR18" s="56">
        <v>8</v>
      </c>
      <c r="BS18" s="56">
        <v>12</v>
      </c>
      <c r="BT18" s="56">
        <v>35</v>
      </c>
      <c r="BU18" s="56">
        <v>32</v>
      </c>
      <c r="BV18" s="56">
        <v>67</v>
      </c>
      <c r="BW18" s="56">
        <v>67</v>
      </c>
      <c r="BX18" s="56">
        <v>69</v>
      </c>
      <c r="BY18" s="56">
        <v>136</v>
      </c>
      <c r="BZ18" s="56">
        <v>43</v>
      </c>
      <c r="CA18" s="56">
        <v>33</v>
      </c>
      <c r="CB18" s="56">
        <v>76</v>
      </c>
      <c r="CC18" s="56">
        <v>5</v>
      </c>
      <c r="CD18" s="56">
        <v>6</v>
      </c>
      <c r="CE18" s="57">
        <v>11</v>
      </c>
      <c r="CF18" s="58">
        <v>137</v>
      </c>
      <c r="CG18" s="56">
        <v>136</v>
      </c>
      <c r="CH18" s="57">
        <v>273</v>
      </c>
      <c r="CI18" s="55">
        <v>24</v>
      </c>
      <c r="CJ18" s="56">
        <v>20</v>
      </c>
      <c r="CK18" s="56">
        <v>44</v>
      </c>
      <c r="CL18" s="56">
        <v>16</v>
      </c>
      <c r="CM18" s="56">
        <v>17</v>
      </c>
      <c r="CN18" s="56">
        <v>33</v>
      </c>
      <c r="CO18" s="56">
        <v>25</v>
      </c>
      <c r="CP18" s="56">
        <v>27</v>
      </c>
      <c r="CQ18" s="56">
        <v>52</v>
      </c>
      <c r="CR18" s="56">
        <v>56</v>
      </c>
      <c r="CS18" s="56">
        <v>60</v>
      </c>
      <c r="CT18" s="56">
        <v>116</v>
      </c>
      <c r="CU18" s="56">
        <v>16</v>
      </c>
      <c r="CV18" s="56">
        <v>12</v>
      </c>
      <c r="CW18" s="57">
        <v>28</v>
      </c>
    </row>
    <row r="19" spans="1:101" s="50" customFormat="1" ht="18" customHeight="1" x14ac:dyDescent="0.15">
      <c r="A19" s="131"/>
      <c r="B19" s="51" t="s">
        <v>59</v>
      </c>
      <c r="C19" s="52">
        <v>5549</v>
      </c>
      <c r="D19" s="53">
        <v>5808</v>
      </c>
      <c r="E19" s="54">
        <v>11357</v>
      </c>
      <c r="F19" s="52">
        <v>4006</v>
      </c>
      <c r="G19" s="53">
        <v>4298</v>
      </c>
      <c r="H19" s="54">
        <v>8304</v>
      </c>
      <c r="I19" s="55">
        <v>230</v>
      </c>
      <c r="J19" s="56">
        <v>255</v>
      </c>
      <c r="K19" s="56">
        <v>485</v>
      </c>
      <c r="L19" s="56">
        <v>386</v>
      </c>
      <c r="M19" s="56">
        <v>402</v>
      </c>
      <c r="N19" s="56">
        <v>788</v>
      </c>
      <c r="O19" s="56">
        <v>368</v>
      </c>
      <c r="P19" s="56">
        <v>402</v>
      </c>
      <c r="Q19" s="56">
        <v>770</v>
      </c>
      <c r="R19" s="56">
        <v>78</v>
      </c>
      <c r="S19" s="56">
        <v>66</v>
      </c>
      <c r="T19" s="56">
        <v>144</v>
      </c>
      <c r="U19" s="56">
        <v>113</v>
      </c>
      <c r="V19" s="56">
        <v>107</v>
      </c>
      <c r="W19" s="56">
        <v>220</v>
      </c>
      <c r="X19" s="56">
        <v>649</v>
      </c>
      <c r="Y19" s="56">
        <v>758</v>
      </c>
      <c r="Z19" s="56">
        <v>1407</v>
      </c>
      <c r="AA19" s="56">
        <v>445</v>
      </c>
      <c r="AB19" s="56">
        <v>477</v>
      </c>
      <c r="AC19" s="56">
        <v>922</v>
      </c>
      <c r="AD19" s="56">
        <v>452</v>
      </c>
      <c r="AE19" s="56">
        <v>488</v>
      </c>
      <c r="AF19" s="56">
        <v>940</v>
      </c>
      <c r="AG19" s="56">
        <v>421</v>
      </c>
      <c r="AH19" s="56">
        <v>462</v>
      </c>
      <c r="AI19" s="56">
        <v>883</v>
      </c>
      <c r="AJ19" s="56">
        <v>375</v>
      </c>
      <c r="AK19" s="56">
        <v>391</v>
      </c>
      <c r="AL19" s="56">
        <v>766</v>
      </c>
      <c r="AM19" s="56">
        <v>54</v>
      </c>
      <c r="AN19" s="56">
        <v>63</v>
      </c>
      <c r="AO19" s="56">
        <v>117</v>
      </c>
      <c r="AP19" s="56">
        <v>76</v>
      </c>
      <c r="AQ19" s="56">
        <v>63</v>
      </c>
      <c r="AR19" s="56">
        <v>139</v>
      </c>
      <c r="AS19" s="56">
        <v>30</v>
      </c>
      <c r="AT19" s="56">
        <v>32</v>
      </c>
      <c r="AU19" s="56">
        <v>62</v>
      </c>
      <c r="AV19" s="56">
        <v>60</v>
      </c>
      <c r="AW19" s="56">
        <v>64</v>
      </c>
      <c r="AX19" s="56">
        <v>124</v>
      </c>
      <c r="AY19" s="56">
        <v>199</v>
      </c>
      <c r="AZ19" s="56">
        <v>175</v>
      </c>
      <c r="BA19" s="56">
        <v>374</v>
      </c>
      <c r="BB19" s="56">
        <v>70</v>
      </c>
      <c r="BC19" s="56">
        <v>93</v>
      </c>
      <c r="BD19" s="57">
        <v>163</v>
      </c>
      <c r="BE19" s="58">
        <v>803</v>
      </c>
      <c r="BF19" s="56">
        <v>792</v>
      </c>
      <c r="BG19" s="57">
        <v>1595</v>
      </c>
      <c r="BH19" s="58">
        <v>189</v>
      </c>
      <c r="BI19" s="56">
        <v>177</v>
      </c>
      <c r="BJ19" s="57">
        <v>366</v>
      </c>
      <c r="BK19" s="58">
        <v>260</v>
      </c>
      <c r="BL19" s="56">
        <v>255</v>
      </c>
      <c r="BM19" s="57">
        <v>515</v>
      </c>
      <c r="BN19" s="58">
        <v>145</v>
      </c>
      <c r="BO19" s="56">
        <v>142</v>
      </c>
      <c r="BP19" s="57">
        <v>287</v>
      </c>
      <c r="BQ19" s="55">
        <v>10</v>
      </c>
      <c r="BR19" s="56">
        <v>8</v>
      </c>
      <c r="BS19" s="56">
        <v>18</v>
      </c>
      <c r="BT19" s="56">
        <v>36</v>
      </c>
      <c r="BU19" s="56">
        <v>26</v>
      </c>
      <c r="BV19" s="56">
        <v>62</v>
      </c>
      <c r="BW19" s="56">
        <v>60</v>
      </c>
      <c r="BX19" s="56">
        <v>68</v>
      </c>
      <c r="BY19" s="56">
        <v>128</v>
      </c>
      <c r="BZ19" s="56">
        <v>27</v>
      </c>
      <c r="CA19" s="56">
        <v>32</v>
      </c>
      <c r="CB19" s="56">
        <v>59</v>
      </c>
      <c r="CC19" s="56">
        <v>12</v>
      </c>
      <c r="CD19" s="56">
        <v>8</v>
      </c>
      <c r="CE19" s="57">
        <v>20</v>
      </c>
      <c r="CF19" s="58">
        <v>146</v>
      </c>
      <c r="CG19" s="56">
        <v>144</v>
      </c>
      <c r="CH19" s="57">
        <v>290</v>
      </c>
      <c r="CI19" s="55">
        <v>22</v>
      </c>
      <c r="CJ19" s="56">
        <v>15</v>
      </c>
      <c r="CK19" s="56">
        <v>37</v>
      </c>
      <c r="CL19" s="56">
        <v>26</v>
      </c>
      <c r="CM19" s="56">
        <v>27</v>
      </c>
      <c r="CN19" s="56">
        <v>53</v>
      </c>
      <c r="CO19" s="56">
        <v>26</v>
      </c>
      <c r="CP19" s="56">
        <v>34</v>
      </c>
      <c r="CQ19" s="56">
        <v>60</v>
      </c>
      <c r="CR19" s="56">
        <v>62</v>
      </c>
      <c r="CS19" s="56">
        <v>59</v>
      </c>
      <c r="CT19" s="56">
        <v>121</v>
      </c>
      <c r="CU19" s="56">
        <v>10</v>
      </c>
      <c r="CV19" s="56">
        <v>9</v>
      </c>
      <c r="CW19" s="57">
        <v>19</v>
      </c>
    </row>
    <row r="20" spans="1:101" s="50" customFormat="1" ht="18" customHeight="1" x14ac:dyDescent="0.15">
      <c r="A20" s="131"/>
      <c r="B20" s="51" t="s">
        <v>60</v>
      </c>
      <c r="C20" s="52">
        <v>5792</v>
      </c>
      <c r="D20" s="53">
        <v>6071</v>
      </c>
      <c r="E20" s="54">
        <v>11863</v>
      </c>
      <c r="F20" s="52">
        <v>4135</v>
      </c>
      <c r="G20" s="53">
        <v>4431</v>
      </c>
      <c r="H20" s="54">
        <v>8566</v>
      </c>
      <c r="I20" s="55">
        <v>225</v>
      </c>
      <c r="J20" s="56">
        <v>258</v>
      </c>
      <c r="K20" s="56">
        <v>483</v>
      </c>
      <c r="L20" s="56">
        <v>355</v>
      </c>
      <c r="M20" s="56">
        <v>366</v>
      </c>
      <c r="N20" s="56">
        <v>721</v>
      </c>
      <c r="O20" s="56">
        <v>413</v>
      </c>
      <c r="P20" s="56">
        <v>430</v>
      </c>
      <c r="Q20" s="56">
        <v>843</v>
      </c>
      <c r="R20" s="56">
        <v>75</v>
      </c>
      <c r="S20" s="56">
        <v>94</v>
      </c>
      <c r="T20" s="56">
        <v>169</v>
      </c>
      <c r="U20" s="56">
        <v>130</v>
      </c>
      <c r="V20" s="56">
        <v>140</v>
      </c>
      <c r="W20" s="56">
        <v>270</v>
      </c>
      <c r="X20" s="56">
        <v>688</v>
      </c>
      <c r="Y20" s="56">
        <v>777</v>
      </c>
      <c r="Z20" s="56">
        <v>1465</v>
      </c>
      <c r="AA20" s="56">
        <v>435</v>
      </c>
      <c r="AB20" s="56">
        <v>439</v>
      </c>
      <c r="AC20" s="56">
        <v>874</v>
      </c>
      <c r="AD20" s="56">
        <v>455</v>
      </c>
      <c r="AE20" s="56">
        <v>480</v>
      </c>
      <c r="AF20" s="56">
        <v>935</v>
      </c>
      <c r="AG20" s="56">
        <v>409</v>
      </c>
      <c r="AH20" s="56">
        <v>438</v>
      </c>
      <c r="AI20" s="56">
        <v>847</v>
      </c>
      <c r="AJ20" s="56">
        <v>378</v>
      </c>
      <c r="AK20" s="56">
        <v>412</v>
      </c>
      <c r="AL20" s="56">
        <v>790</v>
      </c>
      <c r="AM20" s="56">
        <v>76</v>
      </c>
      <c r="AN20" s="56">
        <v>85</v>
      </c>
      <c r="AO20" s="56">
        <v>161</v>
      </c>
      <c r="AP20" s="56">
        <v>81</v>
      </c>
      <c r="AQ20" s="56">
        <v>84</v>
      </c>
      <c r="AR20" s="56">
        <v>165</v>
      </c>
      <c r="AS20" s="56">
        <v>47</v>
      </c>
      <c r="AT20" s="56">
        <v>43</v>
      </c>
      <c r="AU20" s="56">
        <v>90</v>
      </c>
      <c r="AV20" s="56">
        <v>86</v>
      </c>
      <c r="AW20" s="56">
        <v>78</v>
      </c>
      <c r="AX20" s="56">
        <v>164</v>
      </c>
      <c r="AY20" s="56">
        <v>189</v>
      </c>
      <c r="AZ20" s="56">
        <v>233</v>
      </c>
      <c r="BA20" s="56">
        <v>422</v>
      </c>
      <c r="BB20" s="56">
        <v>93</v>
      </c>
      <c r="BC20" s="56">
        <v>74</v>
      </c>
      <c r="BD20" s="57">
        <v>167</v>
      </c>
      <c r="BE20" s="58">
        <v>802</v>
      </c>
      <c r="BF20" s="56">
        <v>793</v>
      </c>
      <c r="BG20" s="57">
        <v>1595</v>
      </c>
      <c r="BH20" s="58">
        <v>204</v>
      </c>
      <c r="BI20" s="56">
        <v>223</v>
      </c>
      <c r="BJ20" s="57">
        <v>427</v>
      </c>
      <c r="BK20" s="58">
        <v>263</v>
      </c>
      <c r="BL20" s="56">
        <v>265</v>
      </c>
      <c r="BM20" s="57">
        <v>528</v>
      </c>
      <c r="BN20" s="58">
        <v>200</v>
      </c>
      <c r="BO20" s="56">
        <v>184</v>
      </c>
      <c r="BP20" s="57">
        <v>384</v>
      </c>
      <c r="BQ20" s="55">
        <v>14</v>
      </c>
      <c r="BR20" s="56">
        <v>5</v>
      </c>
      <c r="BS20" s="56">
        <v>19</v>
      </c>
      <c r="BT20" s="56">
        <v>43</v>
      </c>
      <c r="BU20" s="56">
        <v>41</v>
      </c>
      <c r="BV20" s="56">
        <v>84</v>
      </c>
      <c r="BW20" s="56">
        <v>91</v>
      </c>
      <c r="BX20" s="56">
        <v>95</v>
      </c>
      <c r="BY20" s="56">
        <v>186</v>
      </c>
      <c r="BZ20" s="56">
        <v>39</v>
      </c>
      <c r="CA20" s="56">
        <v>34</v>
      </c>
      <c r="CB20" s="56">
        <v>73</v>
      </c>
      <c r="CC20" s="56">
        <v>13</v>
      </c>
      <c r="CD20" s="56">
        <v>9</v>
      </c>
      <c r="CE20" s="57">
        <v>22</v>
      </c>
      <c r="CF20" s="58">
        <v>188</v>
      </c>
      <c r="CG20" s="56">
        <v>175</v>
      </c>
      <c r="CH20" s="57">
        <v>363</v>
      </c>
      <c r="CI20" s="55">
        <v>22</v>
      </c>
      <c r="CJ20" s="56">
        <v>19</v>
      </c>
      <c r="CK20" s="56">
        <v>41</v>
      </c>
      <c r="CL20" s="56">
        <v>38</v>
      </c>
      <c r="CM20" s="56">
        <v>35</v>
      </c>
      <c r="CN20" s="56">
        <v>73</v>
      </c>
      <c r="CO20" s="56">
        <v>46</v>
      </c>
      <c r="CP20" s="56">
        <v>42</v>
      </c>
      <c r="CQ20" s="56">
        <v>88</v>
      </c>
      <c r="CR20" s="56">
        <v>74</v>
      </c>
      <c r="CS20" s="56">
        <v>70</v>
      </c>
      <c r="CT20" s="56">
        <v>144</v>
      </c>
      <c r="CU20" s="56">
        <v>8</v>
      </c>
      <c r="CV20" s="56">
        <v>9</v>
      </c>
      <c r="CW20" s="57">
        <v>17</v>
      </c>
    </row>
    <row r="21" spans="1:101" s="50" customFormat="1" ht="18" customHeight="1" x14ac:dyDescent="0.15">
      <c r="A21" s="131"/>
      <c r="B21" s="51" t="s">
        <v>61</v>
      </c>
      <c r="C21" s="52">
        <v>5941</v>
      </c>
      <c r="D21" s="53">
        <v>6291</v>
      </c>
      <c r="E21" s="54">
        <v>12232</v>
      </c>
      <c r="F21" s="52">
        <v>4225</v>
      </c>
      <c r="G21" s="53">
        <v>4514</v>
      </c>
      <c r="H21" s="54">
        <v>8739</v>
      </c>
      <c r="I21" s="55">
        <v>232</v>
      </c>
      <c r="J21" s="56">
        <v>237</v>
      </c>
      <c r="K21" s="56">
        <v>469</v>
      </c>
      <c r="L21" s="56">
        <v>282</v>
      </c>
      <c r="M21" s="56">
        <v>316</v>
      </c>
      <c r="N21" s="56">
        <v>598</v>
      </c>
      <c r="O21" s="56">
        <v>430</v>
      </c>
      <c r="P21" s="56">
        <v>402</v>
      </c>
      <c r="Q21" s="56">
        <v>832</v>
      </c>
      <c r="R21" s="56">
        <v>112</v>
      </c>
      <c r="S21" s="56">
        <v>134</v>
      </c>
      <c r="T21" s="56">
        <v>246</v>
      </c>
      <c r="U21" s="56">
        <v>174</v>
      </c>
      <c r="V21" s="56">
        <v>216</v>
      </c>
      <c r="W21" s="56">
        <v>390</v>
      </c>
      <c r="X21" s="56">
        <v>685</v>
      </c>
      <c r="Y21" s="56">
        <v>746</v>
      </c>
      <c r="Z21" s="56">
        <v>1431</v>
      </c>
      <c r="AA21" s="56">
        <v>440</v>
      </c>
      <c r="AB21" s="56">
        <v>503</v>
      </c>
      <c r="AC21" s="56">
        <v>943</v>
      </c>
      <c r="AD21" s="56">
        <v>395</v>
      </c>
      <c r="AE21" s="56">
        <v>439</v>
      </c>
      <c r="AF21" s="56">
        <v>834</v>
      </c>
      <c r="AG21" s="56">
        <v>442</v>
      </c>
      <c r="AH21" s="56">
        <v>439</v>
      </c>
      <c r="AI21" s="56">
        <v>881</v>
      </c>
      <c r="AJ21" s="56">
        <v>367</v>
      </c>
      <c r="AK21" s="56">
        <v>356</v>
      </c>
      <c r="AL21" s="56">
        <v>723</v>
      </c>
      <c r="AM21" s="56">
        <v>94</v>
      </c>
      <c r="AN21" s="56">
        <v>89</v>
      </c>
      <c r="AO21" s="56">
        <v>183</v>
      </c>
      <c r="AP21" s="56">
        <v>139</v>
      </c>
      <c r="AQ21" s="56">
        <v>136</v>
      </c>
      <c r="AR21" s="56">
        <v>275</v>
      </c>
      <c r="AS21" s="56">
        <v>41</v>
      </c>
      <c r="AT21" s="56">
        <v>50</v>
      </c>
      <c r="AU21" s="56">
        <v>91</v>
      </c>
      <c r="AV21" s="56">
        <v>96</v>
      </c>
      <c r="AW21" s="56">
        <v>108</v>
      </c>
      <c r="AX21" s="56">
        <v>204</v>
      </c>
      <c r="AY21" s="56">
        <v>214</v>
      </c>
      <c r="AZ21" s="56">
        <v>248</v>
      </c>
      <c r="BA21" s="56">
        <v>462</v>
      </c>
      <c r="BB21" s="56">
        <v>82</v>
      </c>
      <c r="BC21" s="56">
        <v>95</v>
      </c>
      <c r="BD21" s="57">
        <v>177</v>
      </c>
      <c r="BE21" s="58">
        <v>724</v>
      </c>
      <c r="BF21" s="56">
        <v>738</v>
      </c>
      <c r="BG21" s="57">
        <v>1462</v>
      </c>
      <c r="BH21" s="58">
        <v>248</v>
      </c>
      <c r="BI21" s="56">
        <v>260</v>
      </c>
      <c r="BJ21" s="57">
        <v>508</v>
      </c>
      <c r="BK21" s="58">
        <v>242</v>
      </c>
      <c r="BL21" s="56">
        <v>275</v>
      </c>
      <c r="BM21" s="57">
        <v>517</v>
      </c>
      <c r="BN21" s="58">
        <v>252</v>
      </c>
      <c r="BO21" s="56">
        <v>262</v>
      </c>
      <c r="BP21" s="57">
        <v>514</v>
      </c>
      <c r="BQ21" s="55">
        <v>11</v>
      </c>
      <c r="BR21" s="56">
        <v>13</v>
      </c>
      <c r="BS21" s="56">
        <v>24</v>
      </c>
      <c r="BT21" s="56">
        <v>49</v>
      </c>
      <c r="BU21" s="56">
        <v>53</v>
      </c>
      <c r="BV21" s="56">
        <v>102</v>
      </c>
      <c r="BW21" s="56">
        <v>98</v>
      </c>
      <c r="BX21" s="56">
        <v>107</v>
      </c>
      <c r="BY21" s="56">
        <v>205</v>
      </c>
      <c r="BZ21" s="56">
        <v>77</v>
      </c>
      <c r="CA21" s="56">
        <v>75</v>
      </c>
      <c r="CB21" s="56">
        <v>152</v>
      </c>
      <c r="CC21" s="56">
        <v>17</v>
      </c>
      <c r="CD21" s="56">
        <v>14</v>
      </c>
      <c r="CE21" s="57">
        <v>31</v>
      </c>
      <c r="CF21" s="58">
        <v>250</v>
      </c>
      <c r="CG21" s="56">
        <v>242</v>
      </c>
      <c r="CH21" s="57">
        <v>492</v>
      </c>
      <c r="CI21" s="55">
        <v>31</v>
      </c>
      <c r="CJ21" s="56">
        <v>38</v>
      </c>
      <c r="CK21" s="56">
        <v>69</v>
      </c>
      <c r="CL21" s="56">
        <v>46</v>
      </c>
      <c r="CM21" s="56">
        <v>40</v>
      </c>
      <c r="CN21" s="56">
        <v>86</v>
      </c>
      <c r="CO21" s="56">
        <v>69</v>
      </c>
      <c r="CP21" s="56">
        <v>44</v>
      </c>
      <c r="CQ21" s="56">
        <v>113</v>
      </c>
      <c r="CR21" s="56">
        <v>88</v>
      </c>
      <c r="CS21" s="56">
        <v>105</v>
      </c>
      <c r="CT21" s="56">
        <v>193</v>
      </c>
      <c r="CU21" s="56">
        <v>16</v>
      </c>
      <c r="CV21" s="56">
        <v>15</v>
      </c>
      <c r="CW21" s="57">
        <v>31</v>
      </c>
    </row>
    <row r="22" spans="1:101" s="50" customFormat="1" ht="18" customHeight="1" thickBot="1" x14ac:dyDescent="0.2">
      <c r="A22" s="131"/>
      <c r="B22" s="59" t="s">
        <v>62</v>
      </c>
      <c r="C22" s="52">
        <v>7874</v>
      </c>
      <c r="D22" s="53">
        <v>7993</v>
      </c>
      <c r="E22" s="62">
        <v>15867</v>
      </c>
      <c r="F22" s="63">
        <v>5469</v>
      </c>
      <c r="G22" s="64">
        <v>5688</v>
      </c>
      <c r="H22" s="62">
        <v>11157</v>
      </c>
      <c r="I22" s="65">
        <v>289</v>
      </c>
      <c r="J22" s="66">
        <v>295</v>
      </c>
      <c r="K22" s="66">
        <v>584</v>
      </c>
      <c r="L22" s="66">
        <v>368</v>
      </c>
      <c r="M22" s="66">
        <v>373</v>
      </c>
      <c r="N22" s="66">
        <v>741</v>
      </c>
      <c r="O22" s="66">
        <v>462</v>
      </c>
      <c r="P22" s="66">
        <v>526</v>
      </c>
      <c r="Q22" s="66">
        <v>988</v>
      </c>
      <c r="R22" s="66">
        <v>192</v>
      </c>
      <c r="S22" s="66">
        <v>189</v>
      </c>
      <c r="T22" s="66">
        <v>381</v>
      </c>
      <c r="U22" s="66">
        <v>283</v>
      </c>
      <c r="V22" s="66">
        <v>277</v>
      </c>
      <c r="W22" s="66">
        <v>560</v>
      </c>
      <c r="X22" s="66">
        <v>881</v>
      </c>
      <c r="Y22" s="66">
        <v>895</v>
      </c>
      <c r="Z22" s="66">
        <v>1776</v>
      </c>
      <c r="AA22" s="66">
        <v>608</v>
      </c>
      <c r="AB22" s="66">
        <v>653</v>
      </c>
      <c r="AC22" s="66">
        <v>1261</v>
      </c>
      <c r="AD22" s="66">
        <v>440</v>
      </c>
      <c r="AE22" s="66">
        <v>505</v>
      </c>
      <c r="AF22" s="66">
        <v>945</v>
      </c>
      <c r="AG22" s="66">
        <v>518</v>
      </c>
      <c r="AH22" s="66">
        <v>543</v>
      </c>
      <c r="AI22" s="66">
        <v>1061</v>
      </c>
      <c r="AJ22" s="66">
        <v>422</v>
      </c>
      <c r="AK22" s="66">
        <v>478</v>
      </c>
      <c r="AL22" s="66">
        <v>900</v>
      </c>
      <c r="AM22" s="66">
        <v>136</v>
      </c>
      <c r="AN22" s="66">
        <v>127</v>
      </c>
      <c r="AO22" s="66">
        <v>263</v>
      </c>
      <c r="AP22" s="66">
        <v>159</v>
      </c>
      <c r="AQ22" s="66">
        <v>139</v>
      </c>
      <c r="AR22" s="66">
        <v>298</v>
      </c>
      <c r="AS22" s="66">
        <v>81</v>
      </c>
      <c r="AT22" s="66">
        <v>90</v>
      </c>
      <c r="AU22" s="66">
        <v>171</v>
      </c>
      <c r="AV22" s="66">
        <v>141</v>
      </c>
      <c r="AW22" s="66">
        <v>119</v>
      </c>
      <c r="AX22" s="66">
        <v>260</v>
      </c>
      <c r="AY22" s="66">
        <v>352</v>
      </c>
      <c r="AZ22" s="66">
        <v>339</v>
      </c>
      <c r="BA22" s="66">
        <v>691</v>
      </c>
      <c r="BB22" s="66">
        <v>137</v>
      </c>
      <c r="BC22" s="66">
        <v>140</v>
      </c>
      <c r="BD22" s="67">
        <v>277</v>
      </c>
      <c r="BE22" s="68">
        <v>888</v>
      </c>
      <c r="BF22" s="66">
        <v>900</v>
      </c>
      <c r="BG22" s="67">
        <v>1788</v>
      </c>
      <c r="BH22" s="68">
        <v>370</v>
      </c>
      <c r="BI22" s="66">
        <v>354</v>
      </c>
      <c r="BJ22" s="67">
        <v>724</v>
      </c>
      <c r="BK22" s="68">
        <v>369</v>
      </c>
      <c r="BL22" s="66">
        <v>354</v>
      </c>
      <c r="BM22" s="67">
        <v>723</v>
      </c>
      <c r="BN22" s="68">
        <v>397</v>
      </c>
      <c r="BO22" s="66">
        <v>365</v>
      </c>
      <c r="BP22" s="67">
        <v>762</v>
      </c>
      <c r="BQ22" s="65">
        <v>22</v>
      </c>
      <c r="BR22" s="66">
        <v>25</v>
      </c>
      <c r="BS22" s="66">
        <v>47</v>
      </c>
      <c r="BT22" s="66">
        <v>87</v>
      </c>
      <c r="BU22" s="66">
        <v>74</v>
      </c>
      <c r="BV22" s="66">
        <v>161</v>
      </c>
      <c r="BW22" s="66">
        <v>168</v>
      </c>
      <c r="BX22" s="66">
        <v>157</v>
      </c>
      <c r="BY22" s="66">
        <v>325</v>
      </c>
      <c r="BZ22" s="66">
        <v>102</v>
      </c>
      <c r="CA22" s="66">
        <v>99</v>
      </c>
      <c r="CB22" s="66">
        <v>201</v>
      </c>
      <c r="CC22" s="66">
        <v>18</v>
      </c>
      <c r="CD22" s="66">
        <v>10</v>
      </c>
      <c r="CE22" s="67">
        <v>28</v>
      </c>
      <c r="CF22" s="68">
        <v>381</v>
      </c>
      <c r="CG22" s="66">
        <v>332</v>
      </c>
      <c r="CH22" s="67">
        <v>713</v>
      </c>
      <c r="CI22" s="65">
        <v>53</v>
      </c>
      <c r="CJ22" s="66">
        <v>58</v>
      </c>
      <c r="CK22" s="66">
        <v>111</v>
      </c>
      <c r="CL22" s="66">
        <v>70</v>
      </c>
      <c r="CM22" s="66">
        <v>60</v>
      </c>
      <c r="CN22" s="66">
        <v>130</v>
      </c>
      <c r="CO22" s="66">
        <v>76</v>
      </c>
      <c r="CP22" s="66">
        <v>68</v>
      </c>
      <c r="CQ22" s="66">
        <v>144</v>
      </c>
      <c r="CR22" s="66">
        <v>150</v>
      </c>
      <c r="CS22" s="66">
        <v>128</v>
      </c>
      <c r="CT22" s="66">
        <v>278</v>
      </c>
      <c r="CU22" s="66">
        <v>32</v>
      </c>
      <c r="CV22" s="66">
        <v>18</v>
      </c>
      <c r="CW22" s="67">
        <v>50</v>
      </c>
    </row>
    <row r="23" spans="1:101" s="41" customFormat="1" ht="18" customHeight="1" thickBot="1" x14ac:dyDescent="0.2">
      <c r="A23" s="132"/>
      <c r="B23" s="69" t="s">
        <v>50</v>
      </c>
      <c r="C23" s="70">
        <v>59564</v>
      </c>
      <c r="D23" s="71">
        <v>60767</v>
      </c>
      <c r="E23" s="72">
        <v>120331</v>
      </c>
      <c r="F23" s="70">
        <v>43426</v>
      </c>
      <c r="G23" s="71">
        <v>45035</v>
      </c>
      <c r="H23" s="72">
        <v>88461</v>
      </c>
      <c r="I23" s="73">
        <v>2299</v>
      </c>
      <c r="J23" s="74">
        <v>2302</v>
      </c>
      <c r="K23" s="74">
        <v>4601</v>
      </c>
      <c r="L23" s="74">
        <v>3157</v>
      </c>
      <c r="M23" s="74">
        <v>3342</v>
      </c>
      <c r="N23" s="74">
        <v>6499</v>
      </c>
      <c r="O23" s="74">
        <v>3859</v>
      </c>
      <c r="P23" s="74">
        <v>3961</v>
      </c>
      <c r="Q23" s="74">
        <v>7820</v>
      </c>
      <c r="R23" s="74">
        <v>1047</v>
      </c>
      <c r="S23" s="74">
        <v>922</v>
      </c>
      <c r="T23" s="74">
        <v>1969</v>
      </c>
      <c r="U23" s="74">
        <v>1440</v>
      </c>
      <c r="V23" s="74">
        <v>1430</v>
      </c>
      <c r="W23" s="74">
        <v>2870</v>
      </c>
      <c r="X23" s="74">
        <v>7340</v>
      </c>
      <c r="Y23" s="74">
        <v>7676</v>
      </c>
      <c r="Z23" s="74">
        <v>15016</v>
      </c>
      <c r="AA23" s="74">
        <v>4550</v>
      </c>
      <c r="AB23" s="74">
        <v>5270</v>
      </c>
      <c r="AC23" s="74">
        <v>9820</v>
      </c>
      <c r="AD23" s="74">
        <v>4528</v>
      </c>
      <c r="AE23" s="74">
        <v>4863</v>
      </c>
      <c r="AF23" s="74">
        <v>9391</v>
      </c>
      <c r="AG23" s="74">
        <v>5454</v>
      </c>
      <c r="AH23" s="74">
        <v>5473</v>
      </c>
      <c r="AI23" s="74">
        <v>10927</v>
      </c>
      <c r="AJ23" s="74">
        <v>4239</v>
      </c>
      <c r="AK23" s="74">
        <v>4324</v>
      </c>
      <c r="AL23" s="74">
        <v>8563</v>
      </c>
      <c r="AM23" s="74">
        <v>746</v>
      </c>
      <c r="AN23" s="74">
        <v>718</v>
      </c>
      <c r="AO23" s="74">
        <v>1464</v>
      </c>
      <c r="AP23" s="74">
        <v>819</v>
      </c>
      <c r="AQ23" s="74">
        <v>746</v>
      </c>
      <c r="AR23" s="74">
        <v>1565</v>
      </c>
      <c r="AS23" s="74">
        <v>395</v>
      </c>
      <c r="AT23" s="74">
        <v>416</v>
      </c>
      <c r="AU23" s="74">
        <v>811</v>
      </c>
      <c r="AV23" s="74">
        <v>735</v>
      </c>
      <c r="AW23" s="74">
        <v>696</v>
      </c>
      <c r="AX23" s="74">
        <v>1431</v>
      </c>
      <c r="AY23" s="74">
        <v>2000</v>
      </c>
      <c r="AZ23" s="74">
        <v>2046</v>
      </c>
      <c r="BA23" s="74">
        <v>4046</v>
      </c>
      <c r="BB23" s="74">
        <v>818</v>
      </c>
      <c r="BC23" s="74">
        <v>850</v>
      </c>
      <c r="BD23" s="75">
        <v>1668</v>
      </c>
      <c r="BE23" s="76">
        <v>8026</v>
      </c>
      <c r="BF23" s="74">
        <v>7868</v>
      </c>
      <c r="BG23" s="75">
        <v>15894</v>
      </c>
      <c r="BH23" s="76">
        <v>2019</v>
      </c>
      <c r="BI23" s="74">
        <v>2005</v>
      </c>
      <c r="BJ23" s="75">
        <v>4024</v>
      </c>
      <c r="BK23" s="76">
        <v>2659</v>
      </c>
      <c r="BL23" s="74">
        <v>2696</v>
      </c>
      <c r="BM23" s="75">
        <v>5355</v>
      </c>
      <c r="BN23" s="76">
        <v>1759</v>
      </c>
      <c r="BO23" s="74">
        <v>1657</v>
      </c>
      <c r="BP23" s="75">
        <v>3416</v>
      </c>
      <c r="BQ23" s="73">
        <v>89</v>
      </c>
      <c r="BR23" s="74">
        <v>82</v>
      </c>
      <c r="BS23" s="74">
        <v>171</v>
      </c>
      <c r="BT23" s="74">
        <v>367</v>
      </c>
      <c r="BU23" s="74">
        <v>330</v>
      </c>
      <c r="BV23" s="74">
        <v>697</v>
      </c>
      <c r="BW23" s="74">
        <v>790</v>
      </c>
      <c r="BX23" s="74">
        <v>781</v>
      </c>
      <c r="BY23" s="74">
        <v>1571</v>
      </c>
      <c r="BZ23" s="74">
        <v>429</v>
      </c>
      <c r="CA23" s="74">
        <v>398</v>
      </c>
      <c r="CB23" s="74">
        <v>827</v>
      </c>
      <c r="CC23" s="74">
        <v>84</v>
      </c>
      <c r="CD23" s="74">
        <v>66</v>
      </c>
      <c r="CE23" s="75">
        <v>150</v>
      </c>
      <c r="CF23" s="76">
        <v>1675</v>
      </c>
      <c r="CG23" s="74">
        <v>1506</v>
      </c>
      <c r="CH23" s="75">
        <v>3181</v>
      </c>
      <c r="CI23" s="73">
        <v>229</v>
      </c>
      <c r="CJ23" s="74">
        <v>222</v>
      </c>
      <c r="CK23" s="74">
        <v>451</v>
      </c>
      <c r="CL23" s="74">
        <v>301</v>
      </c>
      <c r="CM23" s="74">
        <v>250</v>
      </c>
      <c r="CN23" s="74">
        <v>551</v>
      </c>
      <c r="CO23" s="74">
        <v>370</v>
      </c>
      <c r="CP23" s="74">
        <v>314</v>
      </c>
      <c r="CQ23" s="74">
        <v>684</v>
      </c>
      <c r="CR23" s="74">
        <v>667</v>
      </c>
      <c r="CS23" s="74">
        <v>634</v>
      </c>
      <c r="CT23" s="74">
        <v>1301</v>
      </c>
      <c r="CU23" s="74">
        <v>108</v>
      </c>
      <c r="CV23" s="74">
        <v>86</v>
      </c>
      <c r="CW23" s="75">
        <v>194</v>
      </c>
    </row>
    <row r="24" spans="1:101" s="41" customFormat="1" ht="18" customHeight="1" thickBot="1" x14ac:dyDescent="0.2">
      <c r="A24" s="133"/>
      <c r="B24" s="82" t="s">
        <v>63</v>
      </c>
      <c r="C24" s="78">
        <v>64.057643705974073</v>
      </c>
      <c r="D24" s="79">
        <v>59.094622191967325</v>
      </c>
      <c r="E24" s="80">
        <v>61.451369915481443</v>
      </c>
      <c r="F24" s="78">
        <v>64.936074766355148</v>
      </c>
      <c r="G24" s="79">
        <v>60.836733039742796</v>
      </c>
      <c r="H24" s="80">
        <v>62.782379117252539</v>
      </c>
      <c r="I24" s="81">
        <v>63.75485302273988</v>
      </c>
      <c r="J24" s="79">
        <v>56.228627259404007</v>
      </c>
      <c r="K24" s="79">
        <v>59.753246753246756</v>
      </c>
      <c r="L24" s="79">
        <v>63.932766302146618</v>
      </c>
      <c r="M24" s="79">
        <v>58.152079345745612</v>
      </c>
      <c r="N24" s="79">
        <v>60.823584464202149</v>
      </c>
      <c r="O24" s="79">
        <v>65.932000683410223</v>
      </c>
      <c r="P24" s="79">
        <v>59.190077704722057</v>
      </c>
      <c r="Q24" s="79">
        <v>62.335591869270623</v>
      </c>
      <c r="R24" s="79">
        <v>62.395709177592373</v>
      </c>
      <c r="S24" s="79">
        <v>52.776187750429301</v>
      </c>
      <c r="T24" s="79">
        <v>57.489051094890506</v>
      </c>
      <c r="U24" s="79">
        <v>65.24694154961486</v>
      </c>
      <c r="V24" s="79">
        <v>59.484193011647257</v>
      </c>
      <c r="W24" s="79">
        <v>62.242463673823465</v>
      </c>
      <c r="X24" s="79">
        <v>65.829596412556057</v>
      </c>
      <c r="Y24" s="79">
        <v>63.897444435195204</v>
      </c>
      <c r="Z24" s="79">
        <v>64.82752665889565</v>
      </c>
      <c r="AA24" s="79">
        <v>63.168124392614189</v>
      </c>
      <c r="AB24" s="79">
        <v>62.62626262626263</v>
      </c>
      <c r="AC24" s="79">
        <v>62.876168523498535</v>
      </c>
      <c r="AD24" s="79">
        <v>65.132336018411962</v>
      </c>
      <c r="AE24" s="79">
        <v>63.147643163225553</v>
      </c>
      <c r="AF24" s="79">
        <v>64.089264996928947</v>
      </c>
      <c r="AG24" s="79">
        <v>70.301624129930389</v>
      </c>
      <c r="AH24" s="79">
        <v>66.743902439024396</v>
      </c>
      <c r="AI24" s="79">
        <v>68.473492918912143</v>
      </c>
      <c r="AJ24" s="79">
        <v>66.535865641186632</v>
      </c>
      <c r="AK24" s="79">
        <v>63.244112915021212</v>
      </c>
      <c r="AL24" s="79">
        <v>64.831920048455487</v>
      </c>
      <c r="AM24" s="79">
        <v>62.166666666666671</v>
      </c>
      <c r="AN24" s="79">
        <v>55.70209464701319</v>
      </c>
      <c r="AO24" s="79">
        <v>58.818802732020892</v>
      </c>
      <c r="AP24" s="79">
        <v>59.650400582665696</v>
      </c>
      <c r="AQ24" s="79">
        <v>52.646436132674665</v>
      </c>
      <c r="AR24" s="79">
        <v>56.093189964157709</v>
      </c>
      <c r="AS24" s="79">
        <v>57.329462989840351</v>
      </c>
      <c r="AT24" s="79">
        <v>51.421508034610632</v>
      </c>
      <c r="AU24" s="79">
        <v>54.138851802403209</v>
      </c>
      <c r="AV24" s="79">
        <v>59.178743961352652</v>
      </c>
      <c r="AW24" s="79">
        <v>50.3982621288921</v>
      </c>
      <c r="AX24" s="79">
        <v>54.555852077773537</v>
      </c>
      <c r="AY24" s="79">
        <v>60.77180188392586</v>
      </c>
      <c r="AZ24" s="79">
        <v>55.312246553122471</v>
      </c>
      <c r="BA24" s="79">
        <v>57.882689556509305</v>
      </c>
      <c r="BB24" s="79">
        <v>59.970674486803524</v>
      </c>
      <c r="BC24" s="79">
        <v>53.763440860215049</v>
      </c>
      <c r="BD24" s="80">
        <v>56.638370118845508</v>
      </c>
      <c r="BE24" s="78">
        <v>66.916791729197939</v>
      </c>
      <c r="BF24" s="79">
        <v>62.335604500079221</v>
      </c>
      <c r="BG24" s="80">
        <v>64.567760805979844</v>
      </c>
      <c r="BH24" s="78">
        <v>58.948905109489047</v>
      </c>
      <c r="BI24" s="79">
        <v>51.582197067146893</v>
      </c>
      <c r="BJ24" s="80">
        <v>55.032822757111596</v>
      </c>
      <c r="BK24" s="78">
        <v>60.514337733272647</v>
      </c>
      <c r="BL24" s="79">
        <v>54.09309791332263</v>
      </c>
      <c r="BM24" s="80">
        <v>57.101727447216888</v>
      </c>
      <c r="BN24" s="78">
        <v>55.244974874371856</v>
      </c>
      <c r="BO24" s="79">
        <v>45.28559715769336</v>
      </c>
      <c r="BP24" s="80">
        <v>49.919625895075256</v>
      </c>
      <c r="BQ24" s="81">
        <v>45.408163265306122</v>
      </c>
      <c r="BR24" s="79">
        <v>37.272727272727273</v>
      </c>
      <c r="BS24" s="79">
        <v>41.105769230769226</v>
      </c>
      <c r="BT24" s="79">
        <v>54.694485842026829</v>
      </c>
      <c r="BU24" s="79">
        <v>44.594594594594597</v>
      </c>
      <c r="BV24" s="79">
        <v>49.397590361445779</v>
      </c>
      <c r="BW24" s="79">
        <v>57.96038151137197</v>
      </c>
      <c r="BX24" s="79">
        <v>50.064102564102562</v>
      </c>
      <c r="BY24" s="79">
        <v>53.746151214505645</v>
      </c>
      <c r="BZ24" s="79">
        <v>55.426356589147282</v>
      </c>
      <c r="CA24" s="79">
        <v>42.934196332254587</v>
      </c>
      <c r="CB24" s="79">
        <v>48.618459729570837</v>
      </c>
      <c r="CC24" s="79">
        <v>46.666666666666664</v>
      </c>
      <c r="CD24" s="79">
        <v>31.132075471698112</v>
      </c>
      <c r="CE24" s="80">
        <v>38.265306122448976</v>
      </c>
      <c r="CF24" s="78">
        <v>53.80661741085769</v>
      </c>
      <c r="CG24" s="79">
        <v>41.237677984665936</v>
      </c>
      <c r="CH24" s="80">
        <v>47.021433850702145</v>
      </c>
      <c r="CI24" s="81">
        <v>51.230425055928407</v>
      </c>
      <c r="CJ24" s="79">
        <v>41.886792452830193</v>
      </c>
      <c r="CK24" s="79">
        <v>46.161719549641759</v>
      </c>
      <c r="CL24" s="79">
        <v>53.086419753086425</v>
      </c>
      <c r="CM24" s="79">
        <v>38.051750380517504</v>
      </c>
      <c r="CN24" s="79">
        <v>45.016339869281047</v>
      </c>
      <c r="CO24" s="79">
        <v>57.098765432098766</v>
      </c>
      <c r="CP24" s="79">
        <v>40.992167101827675</v>
      </c>
      <c r="CQ24" s="79">
        <v>48.373408769448375</v>
      </c>
      <c r="CR24" s="79">
        <v>54.627354627354627</v>
      </c>
      <c r="CS24" s="79">
        <v>44.55375966268447</v>
      </c>
      <c r="CT24" s="79">
        <v>49.205748865355517</v>
      </c>
      <c r="CU24" s="79">
        <v>46.956521739130437</v>
      </c>
      <c r="CV24" s="79">
        <v>31.159420289855071</v>
      </c>
      <c r="CW24" s="80">
        <v>38.339920948616601</v>
      </c>
    </row>
    <row r="25" spans="1:101" s="50" customFormat="1" ht="18" customHeight="1" thickTop="1" x14ac:dyDescent="0.15">
      <c r="A25" s="130" t="s">
        <v>64</v>
      </c>
      <c r="B25" s="42" t="s">
        <v>65</v>
      </c>
      <c r="C25" s="43">
        <v>5657</v>
      </c>
      <c r="D25" s="44">
        <v>6475</v>
      </c>
      <c r="E25" s="45">
        <v>12132</v>
      </c>
      <c r="F25" s="43">
        <v>3901</v>
      </c>
      <c r="G25" s="44">
        <v>4534</v>
      </c>
      <c r="H25" s="45">
        <v>8435</v>
      </c>
      <c r="I25" s="46">
        <v>201</v>
      </c>
      <c r="J25" s="47">
        <v>268</v>
      </c>
      <c r="K25" s="47">
        <v>469</v>
      </c>
      <c r="L25" s="47">
        <v>251</v>
      </c>
      <c r="M25" s="47">
        <v>330</v>
      </c>
      <c r="N25" s="47">
        <v>581</v>
      </c>
      <c r="O25" s="47">
        <v>306</v>
      </c>
      <c r="P25" s="47">
        <v>421</v>
      </c>
      <c r="Q25" s="47">
        <v>727</v>
      </c>
      <c r="R25" s="47">
        <v>117</v>
      </c>
      <c r="S25" s="47">
        <v>119</v>
      </c>
      <c r="T25" s="47">
        <v>236</v>
      </c>
      <c r="U25" s="47">
        <v>177</v>
      </c>
      <c r="V25" s="47">
        <v>181</v>
      </c>
      <c r="W25" s="47">
        <v>358</v>
      </c>
      <c r="X25" s="47">
        <v>566</v>
      </c>
      <c r="Y25" s="47">
        <v>665</v>
      </c>
      <c r="Z25" s="47">
        <v>1231</v>
      </c>
      <c r="AA25" s="47">
        <v>424</v>
      </c>
      <c r="AB25" s="47">
        <v>498</v>
      </c>
      <c r="AC25" s="47">
        <v>922</v>
      </c>
      <c r="AD25" s="47">
        <v>355</v>
      </c>
      <c r="AE25" s="47">
        <v>424</v>
      </c>
      <c r="AF25" s="47">
        <v>779</v>
      </c>
      <c r="AG25" s="47">
        <v>360</v>
      </c>
      <c r="AH25" s="47">
        <v>389</v>
      </c>
      <c r="AI25" s="47">
        <v>749</v>
      </c>
      <c r="AJ25" s="47">
        <v>344</v>
      </c>
      <c r="AK25" s="47">
        <v>391</v>
      </c>
      <c r="AL25" s="47">
        <v>735</v>
      </c>
      <c r="AM25" s="47">
        <v>78</v>
      </c>
      <c r="AN25" s="47">
        <v>90</v>
      </c>
      <c r="AO25" s="47">
        <v>168</v>
      </c>
      <c r="AP25" s="47">
        <v>132</v>
      </c>
      <c r="AQ25" s="47">
        <v>131</v>
      </c>
      <c r="AR25" s="47">
        <v>263</v>
      </c>
      <c r="AS25" s="47">
        <v>68</v>
      </c>
      <c r="AT25" s="47">
        <v>71</v>
      </c>
      <c r="AU25" s="47">
        <v>139</v>
      </c>
      <c r="AV25" s="47">
        <v>113</v>
      </c>
      <c r="AW25" s="47">
        <v>128</v>
      </c>
      <c r="AX25" s="47">
        <v>241</v>
      </c>
      <c r="AY25" s="47">
        <v>290</v>
      </c>
      <c r="AZ25" s="47">
        <v>294</v>
      </c>
      <c r="BA25" s="47">
        <v>584</v>
      </c>
      <c r="BB25" s="47">
        <v>119</v>
      </c>
      <c r="BC25" s="47">
        <v>134</v>
      </c>
      <c r="BD25" s="48">
        <v>253</v>
      </c>
      <c r="BE25" s="49">
        <v>613</v>
      </c>
      <c r="BF25" s="47">
        <v>639</v>
      </c>
      <c r="BG25" s="48">
        <v>1252</v>
      </c>
      <c r="BH25" s="49">
        <v>322</v>
      </c>
      <c r="BI25" s="47">
        <v>330</v>
      </c>
      <c r="BJ25" s="48">
        <v>652</v>
      </c>
      <c r="BK25" s="49">
        <v>309</v>
      </c>
      <c r="BL25" s="47">
        <v>345</v>
      </c>
      <c r="BM25" s="48">
        <v>654</v>
      </c>
      <c r="BN25" s="49">
        <v>271</v>
      </c>
      <c r="BO25" s="47">
        <v>302</v>
      </c>
      <c r="BP25" s="48">
        <v>573</v>
      </c>
      <c r="BQ25" s="46">
        <v>19</v>
      </c>
      <c r="BR25" s="47">
        <v>15</v>
      </c>
      <c r="BS25" s="47">
        <v>34</v>
      </c>
      <c r="BT25" s="47">
        <v>52</v>
      </c>
      <c r="BU25" s="47">
        <v>69</v>
      </c>
      <c r="BV25" s="47">
        <v>121</v>
      </c>
      <c r="BW25" s="47">
        <v>118</v>
      </c>
      <c r="BX25" s="47">
        <v>137</v>
      </c>
      <c r="BY25" s="47">
        <v>255</v>
      </c>
      <c r="BZ25" s="47">
        <v>66</v>
      </c>
      <c r="CA25" s="47">
        <v>60</v>
      </c>
      <c r="CB25" s="47">
        <v>126</v>
      </c>
      <c r="CC25" s="47">
        <v>16</v>
      </c>
      <c r="CD25" s="47">
        <v>21</v>
      </c>
      <c r="CE25" s="48">
        <v>37</v>
      </c>
      <c r="CF25" s="49">
        <v>241</v>
      </c>
      <c r="CG25" s="47">
        <v>325</v>
      </c>
      <c r="CH25" s="48">
        <v>566</v>
      </c>
      <c r="CI25" s="46">
        <v>38</v>
      </c>
      <c r="CJ25" s="47">
        <v>48</v>
      </c>
      <c r="CK25" s="47">
        <v>86</v>
      </c>
      <c r="CL25" s="47">
        <v>47</v>
      </c>
      <c r="CM25" s="47">
        <v>46</v>
      </c>
      <c r="CN25" s="47">
        <v>93</v>
      </c>
      <c r="CO25" s="47">
        <v>54</v>
      </c>
      <c r="CP25" s="47">
        <v>64</v>
      </c>
      <c r="CQ25" s="47">
        <v>118</v>
      </c>
      <c r="CR25" s="47">
        <v>85</v>
      </c>
      <c r="CS25" s="47">
        <v>138</v>
      </c>
      <c r="CT25" s="47">
        <v>223</v>
      </c>
      <c r="CU25" s="47">
        <v>17</v>
      </c>
      <c r="CV25" s="47">
        <v>29</v>
      </c>
      <c r="CW25" s="48">
        <v>46</v>
      </c>
    </row>
    <row r="26" spans="1:101" s="50" customFormat="1" ht="18" customHeight="1" x14ac:dyDescent="0.15">
      <c r="A26" s="131"/>
      <c r="B26" s="51" t="s">
        <v>66</v>
      </c>
      <c r="C26" s="52">
        <v>4561</v>
      </c>
      <c r="D26" s="53">
        <v>5851</v>
      </c>
      <c r="E26" s="54">
        <v>10412</v>
      </c>
      <c r="F26" s="52">
        <v>3147</v>
      </c>
      <c r="G26" s="53">
        <v>3900</v>
      </c>
      <c r="H26" s="54">
        <v>7047</v>
      </c>
      <c r="I26" s="55">
        <v>188</v>
      </c>
      <c r="J26" s="56">
        <v>266</v>
      </c>
      <c r="K26" s="56">
        <v>454</v>
      </c>
      <c r="L26" s="56">
        <v>193</v>
      </c>
      <c r="M26" s="56">
        <v>313</v>
      </c>
      <c r="N26" s="56">
        <v>506</v>
      </c>
      <c r="O26" s="56">
        <v>274</v>
      </c>
      <c r="P26" s="56">
        <v>406</v>
      </c>
      <c r="Q26" s="56">
        <v>680</v>
      </c>
      <c r="R26" s="56">
        <v>125</v>
      </c>
      <c r="S26" s="56">
        <v>123</v>
      </c>
      <c r="T26" s="56">
        <v>248</v>
      </c>
      <c r="U26" s="56">
        <v>139</v>
      </c>
      <c r="V26" s="56">
        <v>141</v>
      </c>
      <c r="W26" s="56">
        <v>280</v>
      </c>
      <c r="X26" s="56">
        <v>444</v>
      </c>
      <c r="Y26" s="56">
        <v>519</v>
      </c>
      <c r="Z26" s="56">
        <v>963</v>
      </c>
      <c r="AA26" s="56">
        <v>353</v>
      </c>
      <c r="AB26" s="56">
        <v>419</v>
      </c>
      <c r="AC26" s="56">
        <v>772</v>
      </c>
      <c r="AD26" s="56">
        <v>299</v>
      </c>
      <c r="AE26" s="56">
        <v>346</v>
      </c>
      <c r="AF26" s="56">
        <v>645</v>
      </c>
      <c r="AG26" s="56">
        <v>274</v>
      </c>
      <c r="AH26" s="56">
        <v>346</v>
      </c>
      <c r="AI26" s="56">
        <v>620</v>
      </c>
      <c r="AJ26" s="56">
        <v>265</v>
      </c>
      <c r="AK26" s="56">
        <v>294</v>
      </c>
      <c r="AL26" s="56">
        <v>559</v>
      </c>
      <c r="AM26" s="56">
        <v>80</v>
      </c>
      <c r="AN26" s="56">
        <v>84</v>
      </c>
      <c r="AO26" s="56">
        <v>164</v>
      </c>
      <c r="AP26" s="56">
        <v>105</v>
      </c>
      <c r="AQ26" s="56">
        <v>113</v>
      </c>
      <c r="AR26" s="56">
        <v>218</v>
      </c>
      <c r="AS26" s="56">
        <v>52</v>
      </c>
      <c r="AT26" s="56">
        <v>63</v>
      </c>
      <c r="AU26" s="56">
        <v>115</v>
      </c>
      <c r="AV26" s="56">
        <v>89</v>
      </c>
      <c r="AW26" s="56">
        <v>118</v>
      </c>
      <c r="AX26" s="56">
        <v>207</v>
      </c>
      <c r="AY26" s="56">
        <v>177</v>
      </c>
      <c r="AZ26" s="56">
        <v>249</v>
      </c>
      <c r="BA26" s="56">
        <v>426</v>
      </c>
      <c r="BB26" s="56">
        <v>90</v>
      </c>
      <c r="BC26" s="56">
        <v>100</v>
      </c>
      <c r="BD26" s="57">
        <v>190</v>
      </c>
      <c r="BE26" s="58">
        <v>488</v>
      </c>
      <c r="BF26" s="56">
        <v>655</v>
      </c>
      <c r="BG26" s="57">
        <v>1143</v>
      </c>
      <c r="BH26" s="58">
        <v>233</v>
      </c>
      <c r="BI26" s="56">
        <v>305</v>
      </c>
      <c r="BJ26" s="57">
        <v>538</v>
      </c>
      <c r="BK26" s="58">
        <v>225</v>
      </c>
      <c r="BL26" s="56">
        <v>294</v>
      </c>
      <c r="BM26" s="57">
        <v>519</v>
      </c>
      <c r="BN26" s="58">
        <v>221</v>
      </c>
      <c r="BO26" s="56">
        <v>320</v>
      </c>
      <c r="BP26" s="57">
        <v>541</v>
      </c>
      <c r="BQ26" s="55">
        <v>18</v>
      </c>
      <c r="BR26" s="56">
        <v>21</v>
      </c>
      <c r="BS26" s="56">
        <v>39</v>
      </c>
      <c r="BT26" s="56">
        <v>51</v>
      </c>
      <c r="BU26" s="56">
        <v>72</v>
      </c>
      <c r="BV26" s="56">
        <v>123</v>
      </c>
      <c r="BW26" s="56">
        <v>93</v>
      </c>
      <c r="BX26" s="56">
        <v>129</v>
      </c>
      <c r="BY26" s="56">
        <v>222</v>
      </c>
      <c r="BZ26" s="56">
        <v>51</v>
      </c>
      <c r="CA26" s="56">
        <v>76</v>
      </c>
      <c r="CB26" s="56">
        <v>127</v>
      </c>
      <c r="CC26" s="56">
        <v>8</v>
      </c>
      <c r="CD26" s="56">
        <v>22</v>
      </c>
      <c r="CE26" s="57">
        <v>30</v>
      </c>
      <c r="CF26" s="58">
        <v>247</v>
      </c>
      <c r="CG26" s="56">
        <v>377</v>
      </c>
      <c r="CH26" s="57">
        <v>624</v>
      </c>
      <c r="CI26" s="55">
        <v>39</v>
      </c>
      <c r="CJ26" s="56">
        <v>52</v>
      </c>
      <c r="CK26" s="56">
        <v>91</v>
      </c>
      <c r="CL26" s="56">
        <v>43</v>
      </c>
      <c r="CM26" s="56">
        <v>68</v>
      </c>
      <c r="CN26" s="56">
        <v>111</v>
      </c>
      <c r="CO26" s="56">
        <v>48</v>
      </c>
      <c r="CP26" s="56">
        <v>74</v>
      </c>
      <c r="CQ26" s="56">
        <v>122</v>
      </c>
      <c r="CR26" s="56">
        <v>98</v>
      </c>
      <c r="CS26" s="56">
        <v>139</v>
      </c>
      <c r="CT26" s="56">
        <v>237</v>
      </c>
      <c r="CU26" s="56">
        <v>19</v>
      </c>
      <c r="CV26" s="56">
        <v>44</v>
      </c>
      <c r="CW26" s="57">
        <v>63</v>
      </c>
    </row>
    <row r="27" spans="1:101" s="50" customFormat="1" ht="18" customHeight="1" x14ac:dyDescent="0.15">
      <c r="A27" s="131"/>
      <c r="B27" s="51" t="s">
        <v>67</v>
      </c>
      <c r="C27" s="52">
        <v>4060</v>
      </c>
      <c r="D27" s="53">
        <v>5721</v>
      </c>
      <c r="E27" s="54">
        <v>9781</v>
      </c>
      <c r="F27" s="52">
        <v>2670</v>
      </c>
      <c r="G27" s="53">
        <v>3741</v>
      </c>
      <c r="H27" s="54">
        <v>6411</v>
      </c>
      <c r="I27" s="55">
        <v>184</v>
      </c>
      <c r="J27" s="56">
        <v>270</v>
      </c>
      <c r="K27" s="56">
        <v>454</v>
      </c>
      <c r="L27" s="56">
        <v>197</v>
      </c>
      <c r="M27" s="56">
        <v>311</v>
      </c>
      <c r="N27" s="56">
        <v>508</v>
      </c>
      <c r="O27" s="56">
        <v>250</v>
      </c>
      <c r="P27" s="56">
        <v>399</v>
      </c>
      <c r="Q27" s="56">
        <v>649</v>
      </c>
      <c r="R27" s="56">
        <v>83</v>
      </c>
      <c r="S27" s="56">
        <v>146</v>
      </c>
      <c r="T27" s="56">
        <v>229</v>
      </c>
      <c r="U27" s="56">
        <v>102</v>
      </c>
      <c r="V27" s="56">
        <v>136</v>
      </c>
      <c r="W27" s="56">
        <v>238</v>
      </c>
      <c r="X27" s="56">
        <v>371</v>
      </c>
      <c r="Y27" s="56">
        <v>475</v>
      </c>
      <c r="Z27" s="56">
        <v>846</v>
      </c>
      <c r="AA27" s="56">
        <v>319</v>
      </c>
      <c r="AB27" s="56">
        <v>395</v>
      </c>
      <c r="AC27" s="56">
        <v>714</v>
      </c>
      <c r="AD27" s="56">
        <v>229</v>
      </c>
      <c r="AE27" s="56">
        <v>301</v>
      </c>
      <c r="AF27" s="56">
        <v>530</v>
      </c>
      <c r="AG27" s="56">
        <v>211</v>
      </c>
      <c r="AH27" s="56">
        <v>282</v>
      </c>
      <c r="AI27" s="56">
        <v>493</v>
      </c>
      <c r="AJ27" s="56">
        <v>216</v>
      </c>
      <c r="AK27" s="56">
        <v>314</v>
      </c>
      <c r="AL27" s="56">
        <v>530</v>
      </c>
      <c r="AM27" s="56">
        <v>74</v>
      </c>
      <c r="AN27" s="56">
        <v>98</v>
      </c>
      <c r="AO27" s="56">
        <v>172</v>
      </c>
      <c r="AP27" s="56">
        <v>83</v>
      </c>
      <c r="AQ27" s="56">
        <v>96</v>
      </c>
      <c r="AR27" s="56">
        <v>179</v>
      </c>
      <c r="AS27" s="56">
        <v>38</v>
      </c>
      <c r="AT27" s="56">
        <v>61</v>
      </c>
      <c r="AU27" s="56">
        <v>99</v>
      </c>
      <c r="AV27" s="56">
        <v>78</v>
      </c>
      <c r="AW27" s="56">
        <v>113</v>
      </c>
      <c r="AX27" s="56">
        <v>191</v>
      </c>
      <c r="AY27" s="56">
        <v>175</v>
      </c>
      <c r="AZ27" s="56">
        <v>247</v>
      </c>
      <c r="BA27" s="56">
        <v>422</v>
      </c>
      <c r="BB27" s="56">
        <v>60</v>
      </c>
      <c r="BC27" s="56">
        <v>97</v>
      </c>
      <c r="BD27" s="57">
        <v>157</v>
      </c>
      <c r="BE27" s="58">
        <v>416</v>
      </c>
      <c r="BF27" s="56">
        <v>618</v>
      </c>
      <c r="BG27" s="57">
        <v>1034</v>
      </c>
      <c r="BH27" s="58">
        <v>201</v>
      </c>
      <c r="BI27" s="56">
        <v>292</v>
      </c>
      <c r="BJ27" s="57">
        <v>493</v>
      </c>
      <c r="BK27" s="58">
        <v>214</v>
      </c>
      <c r="BL27" s="56">
        <v>316</v>
      </c>
      <c r="BM27" s="57">
        <v>530</v>
      </c>
      <c r="BN27" s="58">
        <v>268</v>
      </c>
      <c r="BO27" s="56">
        <v>367</v>
      </c>
      <c r="BP27" s="57">
        <v>635</v>
      </c>
      <c r="BQ27" s="55">
        <v>20</v>
      </c>
      <c r="BR27" s="56">
        <v>31</v>
      </c>
      <c r="BS27" s="56">
        <v>51</v>
      </c>
      <c r="BT27" s="56">
        <v>57</v>
      </c>
      <c r="BU27" s="56">
        <v>71</v>
      </c>
      <c r="BV27" s="56">
        <v>128</v>
      </c>
      <c r="BW27" s="56">
        <v>90</v>
      </c>
      <c r="BX27" s="56">
        <v>130</v>
      </c>
      <c r="BY27" s="56">
        <v>220</v>
      </c>
      <c r="BZ27" s="56">
        <v>76</v>
      </c>
      <c r="CA27" s="56">
        <v>104</v>
      </c>
      <c r="CB27" s="56">
        <v>180</v>
      </c>
      <c r="CC27" s="56">
        <v>25</v>
      </c>
      <c r="CD27" s="56">
        <v>31</v>
      </c>
      <c r="CE27" s="57">
        <v>56</v>
      </c>
      <c r="CF27" s="58">
        <v>291</v>
      </c>
      <c r="CG27" s="56">
        <v>387</v>
      </c>
      <c r="CH27" s="57">
        <v>678</v>
      </c>
      <c r="CI27" s="55">
        <v>44</v>
      </c>
      <c r="CJ27" s="56">
        <v>52</v>
      </c>
      <c r="CK27" s="56">
        <v>96</v>
      </c>
      <c r="CL27" s="56">
        <v>53</v>
      </c>
      <c r="CM27" s="56">
        <v>84</v>
      </c>
      <c r="CN27" s="56">
        <v>137</v>
      </c>
      <c r="CO27" s="56">
        <v>45</v>
      </c>
      <c r="CP27" s="56">
        <v>70</v>
      </c>
      <c r="CQ27" s="56">
        <v>115</v>
      </c>
      <c r="CR27" s="56">
        <v>115</v>
      </c>
      <c r="CS27" s="56">
        <v>152</v>
      </c>
      <c r="CT27" s="56">
        <v>267</v>
      </c>
      <c r="CU27" s="56">
        <v>34</v>
      </c>
      <c r="CV27" s="56">
        <v>29</v>
      </c>
      <c r="CW27" s="57">
        <v>63</v>
      </c>
    </row>
    <row r="28" spans="1:101" s="50" customFormat="1" ht="18" customHeight="1" x14ac:dyDescent="0.15">
      <c r="A28" s="131"/>
      <c r="B28" s="51" t="s">
        <v>68</v>
      </c>
      <c r="C28" s="52">
        <v>3198</v>
      </c>
      <c r="D28" s="53">
        <v>4928</v>
      </c>
      <c r="E28" s="54">
        <v>8126</v>
      </c>
      <c r="F28" s="52">
        <v>2027</v>
      </c>
      <c r="G28" s="53">
        <v>3214</v>
      </c>
      <c r="H28" s="54">
        <v>5241</v>
      </c>
      <c r="I28" s="55">
        <v>153</v>
      </c>
      <c r="J28" s="56">
        <v>263</v>
      </c>
      <c r="K28" s="56">
        <v>416</v>
      </c>
      <c r="L28" s="56">
        <v>160</v>
      </c>
      <c r="M28" s="56">
        <v>287</v>
      </c>
      <c r="N28" s="56">
        <v>447</v>
      </c>
      <c r="O28" s="56">
        <v>193</v>
      </c>
      <c r="P28" s="56">
        <v>324</v>
      </c>
      <c r="Q28" s="56">
        <v>517</v>
      </c>
      <c r="R28" s="56">
        <v>88</v>
      </c>
      <c r="S28" s="56">
        <v>115</v>
      </c>
      <c r="T28" s="56">
        <v>203</v>
      </c>
      <c r="U28" s="56">
        <v>82</v>
      </c>
      <c r="V28" s="56">
        <v>145</v>
      </c>
      <c r="W28" s="56">
        <v>227</v>
      </c>
      <c r="X28" s="56">
        <v>262</v>
      </c>
      <c r="Y28" s="56">
        <v>418</v>
      </c>
      <c r="Z28" s="56">
        <v>680</v>
      </c>
      <c r="AA28" s="56">
        <v>215</v>
      </c>
      <c r="AB28" s="56">
        <v>295</v>
      </c>
      <c r="AC28" s="56">
        <v>510</v>
      </c>
      <c r="AD28" s="56">
        <v>182</v>
      </c>
      <c r="AE28" s="56">
        <v>261</v>
      </c>
      <c r="AF28" s="56">
        <v>443</v>
      </c>
      <c r="AG28" s="56">
        <v>138</v>
      </c>
      <c r="AH28" s="56">
        <v>234</v>
      </c>
      <c r="AI28" s="56">
        <v>372</v>
      </c>
      <c r="AJ28" s="56">
        <v>152</v>
      </c>
      <c r="AK28" s="56">
        <v>233</v>
      </c>
      <c r="AL28" s="56">
        <v>385</v>
      </c>
      <c r="AM28" s="56">
        <v>45</v>
      </c>
      <c r="AN28" s="56">
        <v>67</v>
      </c>
      <c r="AO28" s="56">
        <v>112</v>
      </c>
      <c r="AP28" s="56">
        <v>63</v>
      </c>
      <c r="AQ28" s="56">
        <v>106</v>
      </c>
      <c r="AR28" s="56">
        <v>169</v>
      </c>
      <c r="AS28" s="56">
        <v>38</v>
      </c>
      <c r="AT28" s="56">
        <v>61</v>
      </c>
      <c r="AU28" s="56">
        <v>99</v>
      </c>
      <c r="AV28" s="56">
        <v>75</v>
      </c>
      <c r="AW28" s="56">
        <v>106</v>
      </c>
      <c r="AX28" s="56">
        <v>181</v>
      </c>
      <c r="AY28" s="56">
        <v>146</v>
      </c>
      <c r="AZ28" s="56">
        <v>215</v>
      </c>
      <c r="BA28" s="56">
        <v>361</v>
      </c>
      <c r="BB28" s="56">
        <v>35</v>
      </c>
      <c r="BC28" s="56">
        <v>84</v>
      </c>
      <c r="BD28" s="57">
        <v>119</v>
      </c>
      <c r="BE28" s="58">
        <v>336</v>
      </c>
      <c r="BF28" s="56">
        <v>477</v>
      </c>
      <c r="BG28" s="57">
        <v>813</v>
      </c>
      <c r="BH28" s="58">
        <v>176</v>
      </c>
      <c r="BI28" s="56">
        <v>256</v>
      </c>
      <c r="BJ28" s="57">
        <v>432</v>
      </c>
      <c r="BK28" s="58">
        <v>177</v>
      </c>
      <c r="BL28" s="56">
        <v>286</v>
      </c>
      <c r="BM28" s="57">
        <v>463</v>
      </c>
      <c r="BN28" s="58">
        <v>236</v>
      </c>
      <c r="BO28" s="56">
        <v>340</v>
      </c>
      <c r="BP28" s="57">
        <v>576</v>
      </c>
      <c r="BQ28" s="55">
        <v>22</v>
      </c>
      <c r="BR28" s="56">
        <v>28</v>
      </c>
      <c r="BS28" s="56">
        <v>50</v>
      </c>
      <c r="BT28" s="56">
        <v>45</v>
      </c>
      <c r="BU28" s="56">
        <v>74</v>
      </c>
      <c r="BV28" s="56">
        <v>119</v>
      </c>
      <c r="BW28" s="56">
        <v>88</v>
      </c>
      <c r="BX28" s="56">
        <v>114</v>
      </c>
      <c r="BY28" s="56">
        <v>202</v>
      </c>
      <c r="BZ28" s="56">
        <v>62</v>
      </c>
      <c r="CA28" s="56">
        <v>96</v>
      </c>
      <c r="CB28" s="56">
        <v>158</v>
      </c>
      <c r="CC28" s="56">
        <v>19</v>
      </c>
      <c r="CD28" s="56">
        <v>28</v>
      </c>
      <c r="CE28" s="57">
        <v>47</v>
      </c>
      <c r="CF28" s="58">
        <v>246</v>
      </c>
      <c r="CG28" s="56">
        <v>355</v>
      </c>
      <c r="CH28" s="57">
        <v>601</v>
      </c>
      <c r="CI28" s="55">
        <v>34</v>
      </c>
      <c r="CJ28" s="56">
        <v>56</v>
      </c>
      <c r="CK28" s="56">
        <v>90</v>
      </c>
      <c r="CL28" s="56">
        <v>50</v>
      </c>
      <c r="CM28" s="56">
        <v>77</v>
      </c>
      <c r="CN28" s="56">
        <v>127</v>
      </c>
      <c r="CO28" s="56">
        <v>54</v>
      </c>
      <c r="CP28" s="56">
        <v>71</v>
      </c>
      <c r="CQ28" s="56">
        <v>125</v>
      </c>
      <c r="CR28" s="56">
        <v>85</v>
      </c>
      <c r="CS28" s="56">
        <v>113</v>
      </c>
      <c r="CT28" s="56">
        <v>198</v>
      </c>
      <c r="CU28" s="56">
        <v>23</v>
      </c>
      <c r="CV28" s="56">
        <v>38</v>
      </c>
      <c r="CW28" s="57">
        <v>61</v>
      </c>
    </row>
    <row r="29" spans="1:101" s="50" customFormat="1" ht="18" customHeight="1" x14ac:dyDescent="0.15">
      <c r="A29" s="131"/>
      <c r="B29" s="51" t="s">
        <v>69</v>
      </c>
      <c r="C29" s="52">
        <v>1543</v>
      </c>
      <c r="D29" s="53">
        <v>3362</v>
      </c>
      <c r="E29" s="54">
        <v>4905</v>
      </c>
      <c r="F29" s="52">
        <v>993</v>
      </c>
      <c r="G29" s="53">
        <v>2148</v>
      </c>
      <c r="H29" s="54">
        <v>3141</v>
      </c>
      <c r="I29" s="55">
        <v>70</v>
      </c>
      <c r="J29" s="56">
        <v>148</v>
      </c>
      <c r="K29" s="56">
        <v>218</v>
      </c>
      <c r="L29" s="56">
        <v>98</v>
      </c>
      <c r="M29" s="56">
        <v>204</v>
      </c>
      <c r="N29" s="56">
        <v>302</v>
      </c>
      <c r="O29" s="56">
        <v>103</v>
      </c>
      <c r="P29" s="56">
        <v>213</v>
      </c>
      <c r="Q29" s="56">
        <v>316</v>
      </c>
      <c r="R29" s="56">
        <v>39</v>
      </c>
      <c r="S29" s="56">
        <v>93</v>
      </c>
      <c r="T29" s="56">
        <v>132</v>
      </c>
      <c r="U29" s="56">
        <v>37</v>
      </c>
      <c r="V29" s="56">
        <v>83</v>
      </c>
      <c r="W29" s="56">
        <v>120</v>
      </c>
      <c r="X29" s="56">
        <v>136</v>
      </c>
      <c r="Y29" s="56">
        <v>234</v>
      </c>
      <c r="Z29" s="56">
        <v>370</v>
      </c>
      <c r="AA29" s="56">
        <v>79</v>
      </c>
      <c r="AB29" s="56">
        <v>188</v>
      </c>
      <c r="AC29" s="56">
        <v>267</v>
      </c>
      <c r="AD29" s="56">
        <v>76</v>
      </c>
      <c r="AE29" s="56">
        <v>165</v>
      </c>
      <c r="AF29" s="56">
        <v>241</v>
      </c>
      <c r="AG29" s="56">
        <v>79</v>
      </c>
      <c r="AH29" s="56">
        <v>165</v>
      </c>
      <c r="AI29" s="56">
        <v>244</v>
      </c>
      <c r="AJ29" s="56">
        <v>62</v>
      </c>
      <c r="AK29" s="56">
        <v>151</v>
      </c>
      <c r="AL29" s="56">
        <v>213</v>
      </c>
      <c r="AM29" s="56">
        <v>19</v>
      </c>
      <c r="AN29" s="56">
        <v>65</v>
      </c>
      <c r="AO29" s="56">
        <v>84</v>
      </c>
      <c r="AP29" s="56">
        <v>34</v>
      </c>
      <c r="AQ29" s="56">
        <v>71</v>
      </c>
      <c r="AR29" s="56">
        <v>105</v>
      </c>
      <c r="AS29" s="56">
        <v>18</v>
      </c>
      <c r="AT29" s="56">
        <v>46</v>
      </c>
      <c r="AU29" s="56">
        <v>64</v>
      </c>
      <c r="AV29" s="56">
        <v>30</v>
      </c>
      <c r="AW29" s="56">
        <v>72</v>
      </c>
      <c r="AX29" s="56">
        <v>102</v>
      </c>
      <c r="AY29" s="56">
        <v>85</v>
      </c>
      <c r="AZ29" s="56">
        <v>168</v>
      </c>
      <c r="BA29" s="56">
        <v>253</v>
      </c>
      <c r="BB29" s="56">
        <v>28</v>
      </c>
      <c r="BC29" s="56">
        <v>82</v>
      </c>
      <c r="BD29" s="57">
        <v>110</v>
      </c>
      <c r="BE29" s="58">
        <v>150</v>
      </c>
      <c r="BF29" s="56">
        <v>309</v>
      </c>
      <c r="BG29" s="57">
        <v>459</v>
      </c>
      <c r="BH29" s="58">
        <v>89</v>
      </c>
      <c r="BI29" s="56">
        <v>205</v>
      </c>
      <c r="BJ29" s="57">
        <v>294</v>
      </c>
      <c r="BK29" s="58">
        <v>69</v>
      </c>
      <c r="BL29" s="56">
        <v>162</v>
      </c>
      <c r="BM29" s="57">
        <v>231</v>
      </c>
      <c r="BN29" s="58">
        <v>123</v>
      </c>
      <c r="BO29" s="56">
        <v>258</v>
      </c>
      <c r="BP29" s="57">
        <v>381</v>
      </c>
      <c r="BQ29" s="55">
        <v>11</v>
      </c>
      <c r="BR29" s="56">
        <v>18</v>
      </c>
      <c r="BS29" s="56">
        <v>29</v>
      </c>
      <c r="BT29" s="56">
        <v>31</v>
      </c>
      <c r="BU29" s="56">
        <v>48</v>
      </c>
      <c r="BV29" s="56">
        <v>79</v>
      </c>
      <c r="BW29" s="56">
        <v>40</v>
      </c>
      <c r="BX29" s="56">
        <v>75</v>
      </c>
      <c r="BY29" s="56">
        <v>115</v>
      </c>
      <c r="BZ29" s="56">
        <v>32</v>
      </c>
      <c r="CA29" s="56">
        <v>92</v>
      </c>
      <c r="CB29" s="56">
        <v>124</v>
      </c>
      <c r="CC29" s="56">
        <v>9</v>
      </c>
      <c r="CD29" s="56">
        <v>25</v>
      </c>
      <c r="CE29" s="57">
        <v>34</v>
      </c>
      <c r="CF29" s="58">
        <v>119</v>
      </c>
      <c r="CG29" s="56">
        <v>280</v>
      </c>
      <c r="CH29" s="57">
        <v>399</v>
      </c>
      <c r="CI29" s="55">
        <v>15</v>
      </c>
      <c r="CJ29" s="56">
        <v>34</v>
      </c>
      <c r="CK29" s="56">
        <v>49</v>
      </c>
      <c r="CL29" s="56">
        <v>26</v>
      </c>
      <c r="CM29" s="56">
        <v>57</v>
      </c>
      <c r="CN29" s="56">
        <v>83</v>
      </c>
      <c r="CO29" s="56">
        <v>16</v>
      </c>
      <c r="CP29" s="56">
        <v>72</v>
      </c>
      <c r="CQ29" s="56">
        <v>88</v>
      </c>
      <c r="CR29" s="56">
        <v>48</v>
      </c>
      <c r="CS29" s="56">
        <v>95</v>
      </c>
      <c r="CT29" s="56">
        <v>143</v>
      </c>
      <c r="CU29" s="56">
        <v>14</v>
      </c>
      <c r="CV29" s="56">
        <v>22</v>
      </c>
      <c r="CW29" s="57">
        <v>36</v>
      </c>
    </row>
    <row r="30" spans="1:101" s="50" customFormat="1" ht="18" customHeight="1" x14ac:dyDescent="0.15">
      <c r="A30" s="131"/>
      <c r="B30" s="51" t="s">
        <v>70</v>
      </c>
      <c r="C30" s="52">
        <v>443</v>
      </c>
      <c r="D30" s="53">
        <v>1741</v>
      </c>
      <c r="E30" s="54">
        <v>2184</v>
      </c>
      <c r="F30" s="52">
        <v>270</v>
      </c>
      <c r="G30" s="53">
        <v>1129</v>
      </c>
      <c r="H30" s="54">
        <v>1399</v>
      </c>
      <c r="I30" s="55">
        <v>17</v>
      </c>
      <c r="J30" s="56">
        <v>93</v>
      </c>
      <c r="K30" s="56">
        <v>110</v>
      </c>
      <c r="L30" s="56">
        <v>16</v>
      </c>
      <c r="M30" s="56">
        <v>115</v>
      </c>
      <c r="N30" s="56">
        <v>131</v>
      </c>
      <c r="O30" s="56">
        <v>28</v>
      </c>
      <c r="P30" s="56">
        <v>116</v>
      </c>
      <c r="Q30" s="56">
        <v>144</v>
      </c>
      <c r="R30" s="56">
        <v>13</v>
      </c>
      <c r="S30" s="56">
        <v>40</v>
      </c>
      <c r="T30" s="56">
        <v>53</v>
      </c>
      <c r="U30" s="56">
        <v>8</v>
      </c>
      <c r="V30" s="56">
        <v>38</v>
      </c>
      <c r="W30" s="56">
        <v>46</v>
      </c>
      <c r="X30" s="56">
        <v>28</v>
      </c>
      <c r="Y30" s="56">
        <v>124</v>
      </c>
      <c r="Z30" s="56">
        <v>152</v>
      </c>
      <c r="AA30" s="56">
        <v>21</v>
      </c>
      <c r="AB30" s="56">
        <v>104</v>
      </c>
      <c r="AC30" s="56">
        <v>125</v>
      </c>
      <c r="AD30" s="56">
        <v>21</v>
      </c>
      <c r="AE30" s="56">
        <v>73</v>
      </c>
      <c r="AF30" s="56">
        <v>94</v>
      </c>
      <c r="AG30" s="56">
        <v>23</v>
      </c>
      <c r="AH30" s="56">
        <v>94</v>
      </c>
      <c r="AI30" s="56">
        <v>117</v>
      </c>
      <c r="AJ30" s="56">
        <v>27</v>
      </c>
      <c r="AK30" s="56">
        <v>70</v>
      </c>
      <c r="AL30" s="56">
        <v>97</v>
      </c>
      <c r="AM30" s="56">
        <v>8</v>
      </c>
      <c r="AN30" s="56">
        <v>40</v>
      </c>
      <c r="AO30" s="56">
        <v>48</v>
      </c>
      <c r="AP30" s="56">
        <v>13</v>
      </c>
      <c r="AQ30" s="56">
        <v>46</v>
      </c>
      <c r="AR30" s="56">
        <v>59</v>
      </c>
      <c r="AS30" s="56">
        <v>2</v>
      </c>
      <c r="AT30" s="56">
        <v>31</v>
      </c>
      <c r="AU30" s="56">
        <v>33</v>
      </c>
      <c r="AV30" s="56">
        <v>6</v>
      </c>
      <c r="AW30" s="56">
        <v>32</v>
      </c>
      <c r="AX30" s="56">
        <v>38</v>
      </c>
      <c r="AY30" s="56">
        <v>23</v>
      </c>
      <c r="AZ30" s="56">
        <v>69</v>
      </c>
      <c r="BA30" s="56">
        <v>92</v>
      </c>
      <c r="BB30" s="56">
        <v>16</v>
      </c>
      <c r="BC30" s="56">
        <v>44</v>
      </c>
      <c r="BD30" s="57">
        <v>60</v>
      </c>
      <c r="BE30" s="58">
        <v>39</v>
      </c>
      <c r="BF30" s="56">
        <v>159</v>
      </c>
      <c r="BG30" s="57">
        <v>198</v>
      </c>
      <c r="BH30" s="58">
        <v>22</v>
      </c>
      <c r="BI30" s="56">
        <v>83</v>
      </c>
      <c r="BJ30" s="57">
        <v>105</v>
      </c>
      <c r="BK30" s="58">
        <v>21</v>
      </c>
      <c r="BL30" s="56">
        <v>93</v>
      </c>
      <c r="BM30" s="57">
        <v>114</v>
      </c>
      <c r="BN30" s="58">
        <v>54</v>
      </c>
      <c r="BO30" s="56">
        <v>133</v>
      </c>
      <c r="BP30" s="57">
        <v>187</v>
      </c>
      <c r="BQ30" s="55">
        <v>3</v>
      </c>
      <c r="BR30" s="56">
        <v>10</v>
      </c>
      <c r="BS30" s="56">
        <v>13</v>
      </c>
      <c r="BT30" s="56">
        <v>15</v>
      </c>
      <c r="BU30" s="56">
        <v>20</v>
      </c>
      <c r="BV30" s="56">
        <v>35</v>
      </c>
      <c r="BW30" s="56">
        <v>19</v>
      </c>
      <c r="BX30" s="56">
        <v>53</v>
      </c>
      <c r="BY30" s="56">
        <v>72</v>
      </c>
      <c r="BZ30" s="56">
        <v>11</v>
      </c>
      <c r="CA30" s="56">
        <v>40</v>
      </c>
      <c r="CB30" s="56">
        <v>51</v>
      </c>
      <c r="CC30" s="56">
        <v>6</v>
      </c>
      <c r="CD30" s="56">
        <v>10</v>
      </c>
      <c r="CE30" s="57">
        <v>16</v>
      </c>
      <c r="CF30" s="58">
        <v>37</v>
      </c>
      <c r="CG30" s="56">
        <v>144</v>
      </c>
      <c r="CH30" s="57">
        <v>181</v>
      </c>
      <c r="CI30" s="55">
        <v>6</v>
      </c>
      <c r="CJ30" s="56">
        <v>19</v>
      </c>
      <c r="CK30" s="56">
        <v>25</v>
      </c>
      <c r="CL30" s="56">
        <v>13</v>
      </c>
      <c r="CM30" s="56">
        <v>30</v>
      </c>
      <c r="CN30" s="56">
        <v>43</v>
      </c>
      <c r="CO30" s="56">
        <v>11</v>
      </c>
      <c r="CP30" s="56">
        <v>45</v>
      </c>
      <c r="CQ30" s="56">
        <v>56</v>
      </c>
      <c r="CR30" s="56">
        <v>4</v>
      </c>
      <c r="CS30" s="56">
        <v>39</v>
      </c>
      <c r="CT30" s="56">
        <v>43</v>
      </c>
      <c r="CU30" s="56">
        <v>3</v>
      </c>
      <c r="CV30" s="56">
        <v>11</v>
      </c>
      <c r="CW30" s="57">
        <v>14</v>
      </c>
    </row>
    <row r="31" spans="1:101" s="50" customFormat="1" ht="18" customHeight="1" x14ac:dyDescent="0.15">
      <c r="A31" s="131"/>
      <c r="B31" s="51" t="s">
        <v>71</v>
      </c>
      <c r="C31" s="52">
        <v>105</v>
      </c>
      <c r="D31" s="53">
        <v>563</v>
      </c>
      <c r="E31" s="54">
        <v>668</v>
      </c>
      <c r="F31" s="52">
        <v>70</v>
      </c>
      <c r="G31" s="53">
        <v>349</v>
      </c>
      <c r="H31" s="54">
        <v>419</v>
      </c>
      <c r="I31" s="55">
        <v>5</v>
      </c>
      <c r="J31" s="56">
        <v>33</v>
      </c>
      <c r="K31" s="56">
        <v>38</v>
      </c>
      <c r="L31" s="56">
        <v>5</v>
      </c>
      <c r="M31" s="56">
        <v>34</v>
      </c>
      <c r="N31" s="56">
        <v>39</v>
      </c>
      <c r="O31" s="56">
        <v>6</v>
      </c>
      <c r="P31" s="56">
        <v>40</v>
      </c>
      <c r="Q31" s="56">
        <v>46</v>
      </c>
      <c r="R31" s="56">
        <v>7</v>
      </c>
      <c r="S31" s="56">
        <v>19</v>
      </c>
      <c r="T31" s="56">
        <v>26</v>
      </c>
      <c r="U31" s="56">
        <v>2</v>
      </c>
      <c r="V31" s="56">
        <v>14</v>
      </c>
      <c r="W31" s="56">
        <v>16</v>
      </c>
      <c r="X31" s="56">
        <v>7</v>
      </c>
      <c r="Y31" s="56">
        <v>41</v>
      </c>
      <c r="Z31" s="56">
        <v>48</v>
      </c>
      <c r="AA31" s="56">
        <v>10</v>
      </c>
      <c r="AB31" s="56">
        <v>32</v>
      </c>
      <c r="AC31" s="56">
        <v>42</v>
      </c>
      <c r="AD31" s="56">
        <v>4</v>
      </c>
      <c r="AE31" s="56">
        <v>18</v>
      </c>
      <c r="AF31" s="56">
        <v>22</v>
      </c>
      <c r="AG31" s="56">
        <v>2</v>
      </c>
      <c r="AH31" s="56">
        <v>28</v>
      </c>
      <c r="AI31" s="56">
        <v>30</v>
      </c>
      <c r="AJ31" s="56">
        <v>5</v>
      </c>
      <c r="AK31" s="56">
        <v>18</v>
      </c>
      <c r="AL31" s="56">
        <v>23</v>
      </c>
      <c r="AM31" s="56">
        <v>1</v>
      </c>
      <c r="AN31" s="56">
        <v>10</v>
      </c>
      <c r="AO31" s="56">
        <v>11</v>
      </c>
      <c r="AP31" s="56">
        <v>0</v>
      </c>
      <c r="AQ31" s="56">
        <v>15</v>
      </c>
      <c r="AR31" s="56">
        <v>15</v>
      </c>
      <c r="AS31" s="56">
        <v>3</v>
      </c>
      <c r="AT31" s="56">
        <v>2</v>
      </c>
      <c r="AU31" s="56">
        <v>5</v>
      </c>
      <c r="AV31" s="56">
        <v>0</v>
      </c>
      <c r="AW31" s="56">
        <v>13</v>
      </c>
      <c r="AX31" s="56">
        <v>13</v>
      </c>
      <c r="AY31" s="56">
        <v>9</v>
      </c>
      <c r="AZ31" s="56">
        <v>18</v>
      </c>
      <c r="BA31" s="56">
        <v>27</v>
      </c>
      <c r="BB31" s="56">
        <v>4</v>
      </c>
      <c r="BC31" s="56">
        <v>14</v>
      </c>
      <c r="BD31" s="57">
        <v>18</v>
      </c>
      <c r="BE31" s="58">
        <v>8</v>
      </c>
      <c r="BF31" s="56">
        <v>51</v>
      </c>
      <c r="BG31" s="57">
        <v>59</v>
      </c>
      <c r="BH31" s="58">
        <v>8</v>
      </c>
      <c r="BI31" s="56">
        <v>33</v>
      </c>
      <c r="BJ31" s="57">
        <v>41</v>
      </c>
      <c r="BK31" s="58">
        <v>9</v>
      </c>
      <c r="BL31" s="56">
        <v>35</v>
      </c>
      <c r="BM31" s="57">
        <v>44</v>
      </c>
      <c r="BN31" s="58">
        <v>4</v>
      </c>
      <c r="BO31" s="56">
        <v>37</v>
      </c>
      <c r="BP31" s="57">
        <v>41</v>
      </c>
      <c r="BQ31" s="55">
        <v>0</v>
      </c>
      <c r="BR31" s="56">
        <v>4</v>
      </c>
      <c r="BS31" s="56">
        <v>4</v>
      </c>
      <c r="BT31" s="56">
        <v>2</v>
      </c>
      <c r="BU31" s="56">
        <v>6</v>
      </c>
      <c r="BV31" s="56">
        <v>8</v>
      </c>
      <c r="BW31" s="56">
        <v>2</v>
      </c>
      <c r="BX31" s="56">
        <v>13</v>
      </c>
      <c r="BY31" s="56">
        <v>15</v>
      </c>
      <c r="BZ31" s="56">
        <v>0</v>
      </c>
      <c r="CA31" s="56">
        <v>12</v>
      </c>
      <c r="CB31" s="56">
        <v>12</v>
      </c>
      <c r="CC31" s="56">
        <v>0</v>
      </c>
      <c r="CD31" s="56">
        <v>2</v>
      </c>
      <c r="CE31" s="57">
        <v>2</v>
      </c>
      <c r="CF31" s="58">
        <v>6</v>
      </c>
      <c r="CG31" s="56">
        <v>58</v>
      </c>
      <c r="CH31" s="57">
        <v>64</v>
      </c>
      <c r="CI31" s="55">
        <v>1</v>
      </c>
      <c r="CJ31" s="56">
        <v>4</v>
      </c>
      <c r="CK31" s="56">
        <v>5</v>
      </c>
      <c r="CL31" s="56">
        <v>2</v>
      </c>
      <c r="CM31" s="56">
        <v>14</v>
      </c>
      <c r="CN31" s="56">
        <v>16</v>
      </c>
      <c r="CO31" s="56">
        <v>3</v>
      </c>
      <c r="CP31" s="56">
        <v>14</v>
      </c>
      <c r="CQ31" s="56">
        <v>17</v>
      </c>
      <c r="CR31" s="56">
        <v>0</v>
      </c>
      <c r="CS31" s="56">
        <v>18</v>
      </c>
      <c r="CT31" s="56">
        <v>18</v>
      </c>
      <c r="CU31" s="56">
        <v>0</v>
      </c>
      <c r="CV31" s="56">
        <v>8</v>
      </c>
      <c r="CW31" s="57">
        <v>8</v>
      </c>
    </row>
    <row r="32" spans="1:101" s="50" customFormat="1" ht="18" customHeight="1" thickBot="1" x14ac:dyDescent="0.2">
      <c r="A32" s="131"/>
      <c r="B32" s="59" t="s">
        <v>72</v>
      </c>
      <c r="C32" s="60">
        <v>11</v>
      </c>
      <c r="D32" s="61">
        <v>109</v>
      </c>
      <c r="E32" s="62">
        <v>120</v>
      </c>
      <c r="F32" s="63">
        <v>7</v>
      </c>
      <c r="G32" s="64">
        <v>74</v>
      </c>
      <c r="H32" s="62">
        <v>81</v>
      </c>
      <c r="I32" s="65">
        <v>0</v>
      </c>
      <c r="J32" s="66">
        <v>10</v>
      </c>
      <c r="K32" s="66">
        <v>10</v>
      </c>
      <c r="L32" s="66">
        <v>2</v>
      </c>
      <c r="M32" s="66">
        <v>4</v>
      </c>
      <c r="N32" s="66">
        <v>6</v>
      </c>
      <c r="O32" s="66">
        <v>1</v>
      </c>
      <c r="P32" s="66">
        <v>4</v>
      </c>
      <c r="Q32" s="66">
        <v>5</v>
      </c>
      <c r="R32" s="66">
        <v>1</v>
      </c>
      <c r="S32" s="66">
        <v>3</v>
      </c>
      <c r="T32" s="66">
        <v>4</v>
      </c>
      <c r="U32" s="66">
        <v>0</v>
      </c>
      <c r="V32" s="66">
        <v>3</v>
      </c>
      <c r="W32" s="66">
        <v>3</v>
      </c>
      <c r="X32" s="66">
        <v>0</v>
      </c>
      <c r="Y32" s="66">
        <v>3</v>
      </c>
      <c r="Z32" s="66">
        <v>3</v>
      </c>
      <c r="AA32" s="66">
        <v>0</v>
      </c>
      <c r="AB32" s="66">
        <v>9</v>
      </c>
      <c r="AC32" s="66">
        <v>9</v>
      </c>
      <c r="AD32" s="66">
        <v>0</v>
      </c>
      <c r="AE32" s="66">
        <v>7</v>
      </c>
      <c r="AF32" s="66">
        <v>7</v>
      </c>
      <c r="AG32" s="66">
        <v>0</v>
      </c>
      <c r="AH32" s="66">
        <v>9</v>
      </c>
      <c r="AI32" s="66">
        <v>9</v>
      </c>
      <c r="AJ32" s="66">
        <v>1</v>
      </c>
      <c r="AK32" s="66">
        <v>5</v>
      </c>
      <c r="AL32" s="66">
        <v>6</v>
      </c>
      <c r="AM32" s="66">
        <v>0</v>
      </c>
      <c r="AN32" s="66">
        <v>1</v>
      </c>
      <c r="AO32" s="66">
        <v>1</v>
      </c>
      <c r="AP32" s="66">
        <v>0</v>
      </c>
      <c r="AQ32" s="66">
        <v>9</v>
      </c>
      <c r="AR32" s="66">
        <v>9</v>
      </c>
      <c r="AS32" s="66">
        <v>0</v>
      </c>
      <c r="AT32" s="66">
        <v>0</v>
      </c>
      <c r="AU32" s="66">
        <v>0</v>
      </c>
      <c r="AV32" s="66">
        <v>1</v>
      </c>
      <c r="AW32" s="66">
        <v>1</v>
      </c>
      <c r="AX32" s="66">
        <v>2</v>
      </c>
      <c r="AY32" s="66">
        <v>1</v>
      </c>
      <c r="AZ32" s="66">
        <v>0</v>
      </c>
      <c r="BA32" s="66">
        <v>1</v>
      </c>
      <c r="BB32" s="66">
        <v>0</v>
      </c>
      <c r="BC32" s="66">
        <v>6</v>
      </c>
      <c r="BD32" s="67">
        <v>6</v>
      </c>
      <c r="BE32" s="68">
        <v>0</v>
      </c>
      <c r="BF32" s="66">
        <v>4</v>
      </c>
      <c r="BG32" s="67">
        <v>4</v>
      </c>
      <c r="BH32" s="68">
        <v>1</v>
      </c>
      <c r="BI32" s="66">
        <v>7</v>
      </c>
      <c r="BJ32" s="67">
        <v>8</v>
      </c>
      <c r="BK32" s="68">
        <v>0</v>
      </c>
      <c r="BL32" s="66">
        <v>10</v>
      </c>
      <c r="BM32" s="67">
        <v>10</v>
      </c>
      <c r="BN32" s="68">
        <v>0</v>
      </c>
      <c r="BO32" s="66">
        <v>8</v>
      </c>
      <c r="BP32" s="67">
        <v>8</v>
      </c>
      <c r="BQ32" s="65">
        <v>0</v>
      </c>
      <c r="BR32" s="66">
        <v>0</v>
      </c>
      <c r="BS32" s="66">
        <v>0</v>
      </c>
      <c r="BT32" s="66">
        <v>0</v>
      </c>
      <c r="BU32" s="66">
        <v>0</v>
      </c>
      <c r="BV32" s="66">
        <v>0</v>
      </c>
      <c r="BW32" s="66">
        <v>0</v>
      </c>
      <c r="BX32" s="66">
        <v>3</v>
      </c>
      <c r="BY32" s="66">
        <v>3</v>
      </c>
      <c r="BZ32" s="66">
        <v>0</v>
      </c>
      <c r="CA32" s="66">
        <v>5</v>
      </c>
      <c r="CB32" s="66">
        <v>5</v>
      </c>
      <c r="CC32" s="66">
        <v>0</v>
      </c>
      <c r="CD32" s="66">
        <v>0</v>
      </c>
      <c r="CE32" s="67">
        <v>0</v>
      </c>
      <c r="CF32" s="68">
        <v>3</v>
      </c>
      <c r="CG32" s="66">
        <v>6</v>
      </c>
      <c r="CH32" s="67">
        <v>9</v>
      </c>
      <c r="CI32" s="65">
        <v>0</v>
      </c>
      <c r="CJ32" s="66">
        <v>0</v>
      </c>
      <c r="CK32" s="66">
        <v>0</v>
      </c>
      <c r="CL32" s="66">
        <v>0</v>
      </c>
      <c r="CM32" s="66">
        <v>3</v>
      </c>
      <c r="CN32" s="66">
        <v>3</v>
      </c>
      <c r="CO32" s="66">
        <v>2</v>
      </c>
      <c r="CP32" s="66">
        <v>2</v>
      </c>
      <c r="CQ32" s="66">
        <v>4</v>
      </c>
      <c r="CR32" s="66">
        <v>0</v>
      </c>
      <c r="CS32" s="66">
        <v>0</v>
      </c>
      <c r="CT32" s="66">
        <v>0</v>
      </c>
      <c r="CU32" s="66">
        <v>1</v>
      </c>
      <c r="CV32" s="66">
        <v>1</v>
      </c>
      <c r="CW32" s="67">
        <v>2</v>
      </c>
    </row>
    <row r="33" spans="1:101" s="41" customFormat="1" ht="18" customHeight="1" thickBot="1" x14ac:dyDescent="0.2">
      <c r="A33" s="132"/>
      <c r="B33" s="69" t="s">
        <v>50</v>
      </c>
      <c r="C33" s="70">
        <v>19578</v>
      </c>
      <c r="D33" s="71">
        <v>28750</v>
      </c>
      <c r="E33" s="72">
        <v>48328</v>
      </c>
      <c r="F33" s="70">
        <v>13085</v>
      </c>
      <c r="G33" s="71">
        <v>19089</v>
      </c>
      <c r="H33" s="72">
        <v>32174</v>
      </c>
      <c r="I33" s="73">
        <v>818</v>
      </c>
      <c r="J33" s="74">
        <v>1351</v>
      </c>
      <c r="K33" s="74">
        <v>2169</v>
      </c>
      <c r="L33" s="74">
        <v>922</v>
      </c>
      <c r="M33" s="74">
        <v>1598</v>
      </c>
      <c r="N33" s="74">
        <v>2520</v>
      </c>
      <c r="O33" s="74">
        <v>1161</v>
      </c>
      <c r="P33" s="74">
        <v>1923</v>
      </c>
      <c r="Q33" s="74">
        <v>3084</v>
      </c>
      <c r="R33" s="74">
        <v>473</v>
      </c>
      <c r="S33" s="74">
        <v>658</v>
      </c>
      <c r="T33" s="74">
        <v>1131</v>
      </c>
      <c r="U33" s="74">
        <v>547</v>
      </c>
      <c r="V33" s="74">
        <v>741</v>
      </c>
      <c r="W33" s="74">
        <v>1288</v>
      </c>
      <c r="X33" s="74">
        <v>1814</v>
      </c>
      <c r="Y33" s="74">
        <v>2479</v>
      </c>
      <c r="Z33" s="74">
        <v>4293</v>
      </c>
      <c r="AA33" s="74">
        <v>1421</v>
      </c>
      <c r="AB33" s="74">
        <v>1940</v>
      </c>
      <c r="AC33" s="74">
        <v>3361</v>
      </c>
      <c r="AD33" s="74">
        <v>1166</v>
      </c>
      <c r="AE33" s="74">
        <v>1595</v>
      </c>
      <c r="AF33" s="74">
        <v>2761</v>
      </c>
      <c r="AG33" s="74">
        <v>1087</v>
      </c>
      <c r="AH33" s="74">
        <v>1547</v>
      </c>
      <c r="AI33" s="74">
        <v>2634</v>
      </c>
      <c r="AJ33" s="74">
        <v>1072</v>
      </c>
      <c r="AK33" s="74">
        <v>1476</v>
      </c>
      <c r="AL33" s="74">
        <v>2548</v>
      </c>
      <c r="AM33" s="74">
        <v>305</v>
      </c>
      <c r="AN33" s="74">
        <v>455</v>
      </c>
      <c r="AO33" s="74">
        <v>760</v>
      </c>
      <c r="AP33" s="74">
        <v>430</v>
      </c>
      <c r="AQ33" s="74">
        <v>587</v>
      </c>
      <c r="AR33" s="74">
        <v>1017</v>
      </c>
      <c r="AS33" s="74">
        <v>219</v>
      </c>
      <c r="AT33" s="74">
        <v>335</v>
      </c>
      <c r="AU33" s="74">
        <v>554</v>
      </c>
      <c r="AV33" s="74">
        <v>392</v>
      </c>
      <c r="AW33" s="74">
        <v>583</v>
      </c>
      <c r="AX33" s="74">
        <v>975</v>
      </c>
      <c r="AY33" s="74">
        <v>906</v>
      </c>
      <c r="AZ33" s="74">
        <v>1260</v>
      </c>
      <c r="BA33" s="74">
        <v>2166</v>
      </c>
      <c r="BB33" s="74">
        <v>352</v>
      </c>
      <c r="BC33" s="74">
        <v>561</v>
      </c>
      <c r="BD33" s="75">
        <v>913</v>
      </c>
      <c r="BE33" s="76">
        <v>2050</v>
      </c>
      <c r="BF33" s="74">
        <v>2912</v>
      </c>
      <c r="BG33" s="75">
        <v>4962</v>
      </c>
      <c r="BH33" s="76">
        <v>1052</v>
      </c>
      <c r="BI33" s="74">
        <v>1511</v>
      </c>
      <c r="BJ33" s="75">
        <v>2563</v>
      </c>
      <c r="BK33" s="76">
        <v>1024</v>
      </c>
      <c r="BL33" s="74">
        <v>1541</v>
      </c>
      <c r="BM33" s="75">
        <v>2565</v>
      </c>
      <c r="BN33" s="76">
        <v>1177</v>
      </c>
      <c r="BO33" s="74">
        <v>1765</v>
      </c>
      <c r="BP33" s="75">
        <v>2942</v>
      </c>
      <c r="BQ33" s="73">
        <v>93</v>
      </c>
      <c r="BR33" s="74">
        <v>127</v>
      </c>
      <c r="BS33" s="74">
        <v>220</v>
      </c>
      <c r="BT33" s="74">
        <v>253</v>
      </c>
      <c r="BU33" s="74">
        <v>360</v>
      </c>
      <c r="BV33" s="74">
        <v>613</v>
      </c>
      <c r="BW33" s="74">
        <v>450</v>
      </c>
      <c r="BX33" s="74">
        <v>654</v>
      </c>
      <c r="BY33" s="74">
        <v>1104</v>
      </c>
      <c r="BZ33" s="74">
        <v>298</v>
      </c>
      <c r="CA33" s="74">
        <v>485</v>
      </c>
      <c r="CB33" s="74">
        <v>783</v>
      </c>
      <c r="CC33" s="74">
        <v>83</v>
      </c>
      <c r="CD33" s="74">
        <v>139</v>
      </c>
      <c r="CE33" s="75">
        <v>222</v>
      </c>
      <c r="CF33" s="76">
        <v>1190</v>
      </c>
      <c r="CG33" s="74">
        <v>1932</v>
      </c>
      <c r="CH33" s="75">
        <v>3122</v>
      </c>
      <c r="CI33" s="73">
        <v>177</v>
      </c>
      <c r="CJ33" s="74">
        <v>265</v>
      </c>
      <c r="CK33" s="74">
        <v>442</v>
      </c>
      <c r="CL33" s="74">
        <v>234</v>
      </c>
      <c r="CM33" s="74">
        <v>379</v>
      </c>
      <c r="CN33" s="74">
        <v>613</v>
      </c>
      <c r="CO33" s="74">
        <v>233</v>
      </c>
      <c r="CP33" s="74">
        <v>412</v>
      </c>
      <c r="CQ33" s="74">
        <v>645</v>
      </c>
      <c r="CR33" s="74">
        <v>435</v>
      </c>
      <c r="CS33" s="74">
        <v>694</v>
      </c>
      <c r="CT33" s="74">
        <v>1129</v>
      </c>
      <c r="CU33" s="74">
        <v>111</v>
      </c>
      <c r="CV33" s="74">
        <v>182</v>
      </c>
      <c r="CW33" s="75">
        <v>293</v>
      </c>
    </row>
    <row r="34" spans="1:101" s="41" customFormat="1" ht="18" customHeight="1" thickBot="1" x14ac:dyDescent="0.2">
      <c r="A34" s="133"/>
      <c r="B34" s="77" t="s">
        <v>73</v>
      </c>
      <c r="C34" s="78">
        <v>21.055008872398773</v>
      </c>
      <c r="D34" s="79">
        <v>27.958766896819991</v>
      </c>
      <c r="E34" s="80">
        <v>24.680438168679622</v>
      </c>
      <c r="F34" s="78">
        <v>19.566355140186918</v>
      </c>
      <c r="G34" s="79">
        <v>25.786885688812038</v>
      </c>
      <c r="H34" s="80">
        <v>22.83447243099765</v>
      </c>
      <c r="I34" s="81">
        <v>22.684414864115361</v>
      </c>
      <c r="J34" s="79">
        <v>32.999511480214949</v>
      </c>
      <c r="K34" s="79">
        <v>28.168831168831172</v>
      </c>
      <c r="L34" s="79">
        <v>18.671526933981369</v>
      </c>
      <c r="M34" s="79">
        <v>27.805811727858014</v>
      </c>
      <c r="N34" s="79">
        <v>23.584464202152549</v>
      </c>
      <c r="O34" s="79">
        <v>19.835981547924142</v>
      </c>
      <c r="P34" s="79">
        <v>28.735803945008964</v>
      </c>
      <c r="Q34" s="79">
        <v>24.583499402152249</v>
      </c>
      <c r="R34" s="79">
        <v>28.188319427890345</v>
      </c>
      <c r="S34" s="79">
        <v>37.664567830566689</v>
      </c>
      <c r="T34" s="79">
        <v>33.021897810218981</v>
      </c>
      <c r="U34" s="79">
        <v>24.784775713638425</v>
      </c>
      <c r="V34" s="79">
        <v>30.823627287853579</v>
      </c>
      <c r="W34" s="79">
        <v>27.933203209715895</v>
      </c>
      <c r="X34" s="79">
        <v>16.269058295964125</v>
      </c>
      <c r="Y34" s="79">
        <v>20.635977690834928</v>
      </c>
      <c r="Z34" s="79">
        <v>18.533868669861416</v>
      </c>
      <c r="AA34" s="79">
        <v>19.727891156462583</v>
      </c>
      <c r="AB34" s="79">
        <v>23.054070112893644</v>
      </c>
      <c r="AC34" s="79">
        <v>21.520040978358303</v>
      </c>
      <c r="AD34" s="79">
        <v>16.77215189873418</v>
      </c>
      <c r="AE34" s="79">
        <v>20.711595896636801</v>
      </c>
      <c r="AF34" s="79">
        <v>18.842557837985396</v>
      </c>
      <c r="AG34" s="79">
        <v>14.011343129672596</v>
      </c>
      <c r="AH34" s="79">
        <v>18.865853658536587</v>
      </c>
      <c r="AI34" s="79">
        <v>16.505827797969673</v>
      </c>
      <c r="AJ34" s="79">
        <v>16.826243917752315</v>
      </c>
      <c r="AK34" s="79">
        <v>21.588415971917506</v>
      </c>
      <c r="AL34" s="79">
        <v>19.291338582677163</v>
      </c>
      <c r="AM34" s="79">
        <v>25.416666666666664</v>
      </c>
      <c r="AN34" s="79">
        <v>35.298681148176883</v>
      </c>
      <c r="AO34" s="79">
        <v>30.534351145038169</v>
      </c>
      <c r="AP34" s="79">
        <v>31.318281136198106</v>
      </c>
      <c r="AQ34" s="79">
        <v>41.42554693013409</v>
      </c>
      <c r="AR34" s="79">
        <v>36.451612903225808</v>
      </c>
      <c r="AS34" s="79">
        <v>31.785195936139331</v>
      </c>
      <c r="AT34" s="79">
        <v>41.409147095179236</v>
      </c>
      <c r="AU34" s="79">
        <v>36.982643524699597</v>
      </c>
      <c r="AV34" s="79">
        <v>31.561996779388085</v>
      </c>
      <c r="AW34" s="79">
        <v>42.215785662563363</v>
      </c>
      <c r="AX34" s="79">
        <v>37.171178040411739</v>
      </c>
      <c r="AY34" s="79">
        <v>27.529626253418414</v>
      </c>
      <c r="AZ34" s="79">
        <v>34.063260340632603</v>
      </c>
      <c r="BA34" s="79">
        <v>30.987124463519311</v>
      </c>
      <c r="BB34" s="79">
        <v>25.806451612903224</v>
      </c>
      <c r="BC34" s="79">
        <v>35.483870967741936</v>
      </c>
      <c r="BD34" s="80">
        <v>31.001697792869269</v>
      </c>
      <c r="BE34" s="83">
        <v>17.091879272969816</v>
      </c>
      <c r="BF34" s="84">
        <v>23.070828711773096</v>
      </c>
      <c r="BG34" s="85">
        <v>20.157621059473513</v>
      </c>
      <c r="BH34" s="78">
        <v>30.715328467153284</v>
      </c>
      <c r="BI34" s="79">
        <v>38.873166966812448</v>
      </c>
      <c r="BJ34" s="80">
        <v>35.051969365426693</v>
      </c>
      <c r="BK34" s="78">
        <v>23.304506144742831</v>
      </c>
      <c r="BL34" s="79">
        <v>30.918940609951846</v>
      </c>
      <c r="BM34" s="80">
        <v>27.351247600767753</v>
      </c>
      <c r="BN34" s="78">
        <v>36.96608040201005</v>
      </c>
      <c r="BO34" s="79">
        <v>48.237223285050561</v>
      </c>
      <c r="BP34" s="80">
        <v>42.99283939792489</v>
      </c>
      <c r="BQ34" s="81">
        <v>47.448979591836739</v>
      </c>
      <c r="BR34" s="79">
        <v>57.727272727272727</v>
      </c>
      <c r="BS34" s="79">
        <v>52.884615384615387</v>
      </c>
      <c r="BT34" s="79">
        <v>37.704918032786885</v>
      </c>
      <c r="BU34" s="79">
        <v>48.648648648648653</v>
      </c>
      <c r="BV34" s="79">
        <v>43.444365698086465</v>
      </c>
      <c r="BW34" s="79">
        <v>33.01540719002201</v>
      </c>
      <c r="BX34" s="79">
        <v>41.923076923076927</v>
      </c>
      <c r="BY34" s="79">
        <v>37.769414984604857</v>
      </c>
      <c r="BZ34" s="79">
        <v>38.501291989664082</v>
      </c>
      <c r="CA34" s="79">
        <v>52.319309600862994</v>
      </c>
      <c r="CB34" s="79">
        <v>46.031746031746032</v>
      </c>
      <c r="CC34" s="79">
        <v>46.111111111111114</v>
      </c>
      <c r="CD34" s="79">
        <v>65.566037735849065</v>
      </c>
      <c r="CE34" s="80">
        <v>56.632653061224488</v>
      </c>
      <c r="CF34" s="78">
        <v>38.226790876967556</v>
      </c>
      <c r="CG34" s="79">
        <v>52.902519167579406</v>
      </c>
      <c r="CH34" s="80">
        <v>46.149297856614929</v>
      </c>
      <c r="CI34" s="81">
        <v>39.597315436241608</v>
      </c>
      <c r="CJ34" s="79">
        <v>50</v>
      </c>
      <c r="CK34" s="79">
        <v>45.240532241555783</v>
      </c>
      <c r="CL34" s="79">
        <v>41.269841269841265</v>
      </c>
      <c r="CM34" s="79">
        <v>57.686453576864537</v>
      </c>
      <c r="CN34" s="79">
        <v>50.08169934640523</v>
      </c>
      <c r="CO34" s="79">
        <v>35.956790123456791</v>
      </c>
      <c r="CP34" s="79">
        <v>53.785900783289819</v>
      </c>
      <c r="CQ34" s="79">
        <v>45.615275813295611</v>
      </c>
      <c r="CR34" s="79">
        <v>35.626535626535627</v>
      </c>
      <c r="CS34" s="79">
        <v>48.77020379479972</v>
      </c>
      <c r="CT34" s="79">
        <v>42.700453857791224</v>
      </c>
      <c r="CU34" s="79">
        <v>48.260869565217391</v>
      </c>
      <c r="CV34" s="79">
        <v>65.94202898550725</v>
      </c>
      <c r="CW34" s="80">
        <v>57.905138339920946</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56.109394936538848</v>
      </c>
      <c r="D39" s="95">
        <v>69.220135929040438</v>
      </c>
      <c r="E39" s="96">
        <v>62.73030224962811</v>
      </c>
      <c r="F39" s="94">
        <v>53.997605121355875</v>
      </c>
      <c r="G39" s="95">
        <v>64.37437548573331</v>
      </c>
      <c r="H39" s="96">
        <v>59.280360836979007</v>
      </c>
      <c r="I39" s="97">
        <v>56.850804697694649</v>
      </c>
      <c r="J39" s="98">
        <v>77.84535186794092</v>
      </c>
      <c r="K39" s="98">
        <v>67.354922842860248</v>
      </c>
      <c r="L39" s="98">
        <v>56.414317389927149</v>
      </c>
      <c r="M39" s="98">
        <v>71.962896469180123</v>
      </c>
      <c r="N39" s="98">
        <v>64.409909216802589</v>
      </c>
      <c r="O39" s="98">
        <v>51.671417465664682</v>
      </c>
      <c r="P39" s="98">
        <v>68.947235546579151</v>
      </c>
      <c r="Q39" s="98">
        <v>60.42199488491049</v>
      </c>
      <c r="R39" s="98">
        <v>60.267430754536775</v>
      </c>
      <c r="S39" s="98">
        <v>89.479392624728845</v>
      </c>
      <c r="T39" s="98">
        <v>73.946165566277301</v>
      </c>
      <c r="U39" s="98">
        <v>53.263888888888886</v>
      </c>
      <c r="V39" s="98">
        <v>68.111888111888106</v>
      </c>
      <c r="W39" s="98">
        <v>60.662020905923342</v>
      </c>
      <c r="X39" s="98">
        <v>51.90735694822888</v>
      </c>
      <c r="Y39" s="98">
        <v>56.500781657113073</v>
      </c>
      <c r="Z39" s="98">
        <v>54.25546084176878</v>
      </c>
      <c r="AA39" s="98">
        <v>58.307692307692307</v>
      </c>
      <c r="AB39" s="98">
        <v>59.677419354838712</v>
      </c>
      <c r="AC39" s="98">
        <v>59.042769857433811</v>
      </c>
      <c r="AD39" s="98">
        <v>53.533568904593643</v>
      </c>
      <c r="AE39" s="98">
        <v>58.359037631091915</v>
      </c>
      <c r="AF39" s="98">
        <v>56.032371419444146</v>
      </c>
      <c r="AG39" s="98">
        <v>42.244224422442244</v>
      </c>
      <c r="AH39" s="98">
        <v>49.826420610268592</v>
      </c>
      <c r="AI39" s="98">
        <v>46.041914523656999</v>
      </c>
      <c r="AJ39" s="98">
        <v>50.294880868129276</v>
      </c>
      <c r="AK39" s="98">
        <v>58.117483811285844</v>
      </c>
      <c r="AL39" s="98">
        <v>54.24500759079762</v>
      </c>
      <c r="AM39" s="98">
        <v>60.85790884718498</v>
      </c>
      <c r="AN39" s="98">
        <v>79.526462395543177</v>
      </c>
      <c r="AO39" s="98">
        <v>70.013661202185801</v>
      </c>
      <c r="AP39" s="98">
        <v>67.643467643467645</v>
      </c>
      <c r="AQ39" s="98">
        <v>89.946380697050941</v>
      </c>
      <c r="AR39" s="98">
        <v>78.274760383386578</v>
      </c>
      <c r="AS39" s="98">
        <v>74.430379746835442</v>
      </c>
      <c r="AT39" s="98">
        <v>94.47115384615384</v>
      </c>
      <c r="AU39" s="98">
        <v>84.71023427866831</v>
      </c>
      <c r="AV39" s="98">
        <v>68.979591836734699</v>
      </c>
      <c r="AW39" s="98">
        <v>98.419540229885058</v>
      </c>
      <c r="AX39" s="98">
        <v>83.298392732354998</v>
      </c>
      <c r="AY39" s="98">
        <v>64.55</v>
      </c>
      <c r="AZ39" s="98">
        <v>80.791788856304976</v>
      </c>
      <c r="BA39" s="98">
        <v>72.763222936233319</v>
      </c>
      <c r="BB39" s="98">
        <v>66.748166259168713</v>
      </c>
      <c r="BC39" s="98">
        <v>86</v>
      </c>
      <c r="BD39" s="99">
        <v>76.558752997601914</v>
      </c>
      <c r="BE39" s="94">
        <v>49.439322202840771</v>
      </c>
      <c r="BF39" s="95">
        <v>60.421962379257756</v>
      </c>
      <c r="BG39" s="96">
        <v>54.876053856801313</v>
      </c>
      <c r="BH39" s="94">
        <v>69.638434868746899</v>
      </c>
      <c r="BI39" s="95">
        <v>93.86533665835411</v>
      </c>
      <c r="BJ39" s="96">
        <v>81.709741550695824</v>
      </c>
      <c r="BK39" s="94">
        <v>65.250094020308396</v>
      </c>
      <c r="BL39" s="95">
        <v>84.866468842729972</v>
      </c>
      <c r="BM39" s="96">
        <v>75.12605042016807</v>
      </c>
      <c r="BN39" s="94">
        <v>81.011938601478121</v>
      </c>
      <c r="BO39" s="95">
        <v>120.82076041038022</v>
      </c>
      <c r="BP39" s="96">
        <v>100.32201405152226</v>
      </c>
      <c r="BQ39" s="97">
        <v>120.2247191011236</v>
      </c>
      <c r="BR39" s="98">
        <v>168.29268292682926</v>
      </c>
      <c r="BS39" s="98">
        <v>143.2748538011696</v>
      </c>
      <c r="BT39" s="98">
        <v>82.833787465940063</v>
      </c>
      <c r="BU39" s="98">
        <v>124.24242424242425</v>
      </c>
      <c r="BV39" s="98">
        <v>102.4390243902439</v>
      </c>
      <c r="BW39" s="98">
        <v>72.531645569620252</v>
      </c>
      <c r="BX39" s="98">
        <v>99.743918053777207</v>
      </c>
      <c r="BY39" s="98">
        <v>86.05983450031826</v>
      </c>
      <c r="BZ39" s="98">
        <v>80.419580419580413</v>
      </c>
      <c r="CA39" s="98">
        <v>132.9145728643216</v>
      </c>
      <c r="CB39" s="98">
        <v>105.68319226118501</v>
      </c>
      <c r="CC39" s="98">
        <v>114.28571428571428</v>
      </c>
      <c r="CD39" s="98">
        <v>221.21212121212119</v>
      </c>
      <c r="CE39" s="99">
        <v>161.33333333333331</v>
      </c>
      <c r="CF39" s="94">
        <v>85.850746268656721</v>
      </c>
      <c r="CG39" s="95">
        <v>142.49667994687917</v>
      </c>
      <c r="CH39" s="96">
        <v>112.66897202137693</v>
      </c>
      <c r="CI39" s="97">
        <v>95.196506550218345</v>
      </c>
      <c r="CJ39" s="98">
        <v>138.73873873873873</v>
      </c>
      <c r="CK39" s="98">
        <v>116.62971175166297</v>
      </c>
      <c r="CL39" s="98">
        <v>88.372093023255815</v>
      </c>
      <c r="CM39" s="98">
        <v>162.80000000000001</v>
      </c>
      <c r="CN39" s="98">
        <v>122.1415607985481</v>
      </c>
      <c r="CO39" s="98">
        <v>75.13513513513513</v>
      </c>
      <c r="CP39" s="98">
        <v>143.94904458598725</v>
      </c>
      <c r="CQ39" s="98">
        <v>106.7251461988304</v>
      </c>
      <c r="CR39" s="98">
        <v>83.058470764617681</v>
      </c>
      <c r="CS39" s="98">
        <v>124.44794952681389</v>
      </c>
      <c r="CT39" s="98">
        <v>103.22828593389701</v>
      </c>
      <c r="CU39" s="98">
        <v>112.96296296296295</v>
      </c>
      <c r="CV39" s="98">
        <v>220.93023255813952</v>
      </c>
      <c r="CW39" s="96">
        <v>160.82474226804123</v>
      </c>
    </row>
    <row r="40" spans="1:101" ht="18" customHeight="1" x14ac:dyDescent="0.15">
      <c r="B40" s="101" t="s">
        <v>78</v>
      </c>
      <c r="C40" s="102">
        <v>32.868846954536295</v>
      </c>
      <c r="D40" s="103">
        <v>47.311863346882355</v>
      </c>
      <c r="E40" s="104">
        <v>40.162551628424929</v>
      </c>
      <c r="F40" s="102">
        <v>30.131718325427165</v>
      </c>
      <c r="G40" s="103">
        <v>42.387032308204731</v>
      </c>
      <c r="H40" s="104">
        <v>36.37083008331355</v>
      </c>
      <c r="I40" s="105">
        <v>35.580687255328399</v>
      </c>
      <c r="J40" s="103">
        <v>58.688097306689833</v>
      </c>
      <c r="K40" s="103">
        <v>47.141925668332973</v>
      </c>
      <c r="L40" s="103">
        <v>29.204941400063351</v>
      </c>
      <c r="M40" s="103">
        <v>47.815679233991624</v>
      </c>
      <c r="N40" s="103">
        <v>38.77519618402831</v>
      </c>
      <c r="O40" s="103">
        <v>30.085514381964241</v>
      </c>
      <c r="P40" s="103">
        <v>48.548346377177481</v>
      </c>
      <c r="Q40" s="103">
        <v>39.437340153452688</v>
      </c>
      <c r="R40" s="103">
        <v>45.176695319961794</v>
      </c>
      <c r="S40" s="103">
        <v>71.366594360086765</v>
      </c>
      <c r="T40" s="103">
        <v>57.4403250380904</v>
      </c>
      <c r="U40" s="103">
        <v>37.986111111111107</v>
      </c>
      <c r="V40" s="103">
        <v>51.81818181818182</v>
      </c>
      <c r="W40" s="103">
        <v>44.878048780487809</v>
      </c>
      <c r="X40" s="103">
        <v>24.713896457765667</v>
      </c>
      <c r="Y40" s="103">
        <v>32.295466388744138</v>
      </c>
      <c r="Z40" s="103">
        <v>28.589504528502928</v>
      </c>
      <c r="AA40" s="103">
        <v>31.23076923076923</v>
      </c>
      <c r="AB40" s="103">
        <v>36.812144212523719</v>
      </c>
      <c r="AC40" s="103">
        <v>34.226069246435848</v>
      </c>
      <c r="AD40" s="103">
        <v>25.750883392226147</v>
      </c>
      <c r="AE40" s="103">
        <v>32.798683939954756</v>
      </c>
      <c r="AF40" s="103">
        <v>29.400489830688958</v>
      </c>
      <c r="AG40" s="103">
        <v>19.930326365969929</v>
      </c>
      <c r="AH40" s="103">
        <v>28.26603325415677</v>
      </c>
      <c r="AI40" s="103">
        <v>24.105426924132882</v>
      </c>
      <c r="AJ40" s="103">
        <v>25.288983250766687</v>
      </c>
      <c r="AK40" s="103">
        <v>34.135060129509718</v>
      </c>
      <c r="AL40" s="103">
        <v>29.755926661216865</v>
      </c>
      <c r="AM40" s="103">
        <v>40.884718498659517</v>
      </c>
      <c r="AN40" s="103">
        <v>63.370473537604454</v>
      </c>
      <c r="AO40" s="103">
        <v>51.912568306010932</v>
      </c>
      <c r="AP40" s="103">
        <v>52.503052503052508</v>
      </c>
      <c r="AQ40" s="103">
        <v>78.68632707774799</v>
      </c>
      <c r="AR40" s="103">
        <v>64.984025559105433</v>
      </c>
      <c r="AS40" s="103">
        <v>55.443037974683541</v>
      </c>
      <c r="AT40" s="103">
        <v>80.52884615384616</v>
      </c>
      <c r="AU40" s="103">
        <v>68.310727496917394</v>
      </c>
      <c r="AV40" s="103">
        <v>53.333333333333336</v>
      </c>
      <c r="AW40" s="103">
        <v>83.764367816091962</v>
      </c>
      <c r="AX40" s="103">
        <v>68.134171907756809</v>
      </c>
      <c r="AY40" s="103">
        <v>45.3</v>
      </c>
      <c r="AZ40" s="103">
        <v>61.583577712609973</v>
      </c>
      <c r="BA40" s="103">
        <v>53.534354918437963</v>
      </c>
      <c r="BB40" s="103">
        <v>43.03178484107579</v>
      </c>
      <c r="BC40" s="103">
        <v>66</v>
      </c>
      <c r="BD40" s="104">
        <v>54.736211031175067</v>
      </c>
      <c r="BE40" s="102">
        <v>25.541988537253925</v>
      </c>
      <c r="BF40" s="103">
        <v>37.010676156583628</v>
      </c>
      <c r="BG40" s="104">
        <v>31.219328048320122</v>
      </c>
      <c r="BH40" s="102">
        <v>52.105002476473508</v>
      </c>
      <c r="BI40" s="103">
        <v>75.361596009975059</v>
      </c>
      <c r="BJ40" s="104">
        <v>63.692842942345926</v>
      </c>
      <c r="BK40" s="102">
        <v>38.510718315156076</v>
      </c>
      <c r="BL40" s="103">
        <v>57.15875370919882</v>
      </c>
      <c r="BM40" s="104">
        <v>47.899159663865547</v>
      </c>
      <c r="BN40" s="102">
        <v>66.913018760659469</v>
      </c>
      <c r="BO40" s="103">
        <v>106.51780325890164</v>
      </c>
      <c r="BP40" s="104">
        <v>86.124121779859479</v>
      </c>
      <c r="BQ40" s="105">
        <v>104.49438202247192</v>
      </c>
      <c r="BR40" s="103">
        <v>154.8780487804878</v>
      </c>
      <c r="BS40" s="103">
        <v>128.65497076023391</v>
      </c>
      <c r="BT40" s="103">
        <v>68.937329700272471</v>
      </c>
      <c r="BU40" s="103">
        <v>109.09090909090908</v>
      </c>
      <c r="BV40" s="103">
        <v>87.948350071736016</v>
      </c>
      <c r="BW40" s="103">
        <v>56.962025316455701</v>
      </c>
      <c r="BX40" s="103">
        <v>83.738796414852757</v>
      </c>
      <c r="BY40" s="103">
        <v>70.273711012094211</v>
      </c>
      <c r="BZ40" s="103">
        <v>69.463869463869472</v>
      </c>
      <c r="CA40" s="103">
        <v>121.85929648241205</v>
      </c>
      <c r="CB40" s="103">
        <v>94.679564691656594</v>
      </c>
      <c r="CC40" s="103">
        <v>98.80952380952381</v>
      </c>
      <c r="CD40" s="103">
        <v>210.60606060606059</v>
      </c>
      <c r="CE40" s="104">
        <v>148</v>
      </c>
      <c r="CF40" s="102">
        <v>71.044776119402982</v>
      </c>
      <c r="CG40" s="103">
        <v>128.28685258964143</v>
      </c>
      <c r="CH40" s="104">
        <v>98.145237346746299</v>
      </c>
      <c r="CI40" s="105">
        <v>77.292576419213972</v>
      </c>
      <c r="CJ40" s="103">
        <v>119.36936936936937</v>
      </c>
      <c r="CK40" s="103">
        <v>98.004434589800454</v>
      </c>
      <c r="CL40" s="103">
        <v>77.740863787375417</v>
      </c>
      <c r="CM40" s="103">
        <v>151.6</v>
      </c>
      <c r="CN40" s="103">
        <v>111.25226860254082</v>
      </c>
      <c r="CO40" s="103">
        <v>62.972972972972975</v>
      </c>
      <c r="CP40" s="103">
        <v>131.21019108280254</v>
      </c>
      <c r="CQ40" s="103">
        <v>94.298245614035096</v>
      </c>
      <c r="CR40" s="103">
        <v>65.217391304347828</v>
      </c>
      <c r="CS40" s="103">
        <v>109.46372239747635</v>
      </c>
      <c r="CT40" s="103">
        <v>86.779400461183712</v>
      </c>
      <c r="CU40" s="103">
        <v>102.77777777777777</v>
      </c>
      <c r="CV40" s="103">
        <v>211.62790697674421</v>
      </c>
      <c r="CW40" s="104">
        <v>151.03092783505156</v>
      </c>
    </row>
    <row r="41" spans="1:101" ht="18" customHeight="1" x14ac:dyDescent="0.15">
      <c r="B41" s="101" t="s">
        <v>79</v>
      </c>
      <c r="C41" s="102">
        <v>23.240547982002553</v>
      </c>
      <c r="D41" s="103">
        <v>21.908272582158077</v>
      </c>
      <c r="E41" s="104">
        <v>22.567750621203182</v>
      </c>
      <c r="F41" s="102">
        <v>23.865886795928706</v>
      </c>
      <c r="G41" s="103">
        <v>21.98734317752859</v>
      </c>
      <c r="H41" s="104">
        <v>22.909530753665457</v>
      </c>
      <c r="I41" s="105">
        <v>21.270117442366246</v>
      </c>
      <c r="J41" s="103">
        <v>19.157254561251086</v>
      </c>
      <c r="K41" s="103">
        <v>20.212997174527278</v>
      </c>
      <c r="L41" s="103">
        <v>27.209375989863794</v>
      </c>
      <c r="M41" s="103">
        <v>24.14721723518851</v>
      </c>
      <c r="N41" s="103">
        <v>25.634713032774275</v>
      </c>
      <c r="O41" s="103">
        <v>21.58590308370044</v>
      </c>
      <c r="P41" s="103">
        <v>20.398889169401667</v>
      </c>
      <c r="Q41" s="103">
        <v>20.984654731457798</v>
      </c>
      <c r="R41" s="103">
        <v>15.090735434574976</v>
      </c>
      <c r="S41" s="103">
        <v>18.112798264642084</v>
      </c>
      <c r="T41" s="103">
        <v>16.505840528186898</v>
      </c>
      <c r="U41" s="103">
        <v>15.277777777777779</v>
      </c>
      <c r="V41" s="103">
        <v>16.293706293706293</v>
      </c>
      <c r="W41" s="103">
        <v>15.783972125435541</v>
      </c>
      <c r="X41" s="103">
        <v>27.193460490463217</v>
      </c>
      <c r="Y41" s="103">
        <v>24.205315268368942</v>
      </c>
      <c r="Z41" s="103">
        <v>25.665956313265848</v>
      </c>
      <c r="AA41" s="103">
        <v>27.076923076923077</v>
      </c>
      <c r="AB41" s="103">
        <v>22.865275142314989</v>
      </c>
      <c r="AC41" s="103">
        <v>24.816700610997962</v>
      </c>
      <c r="AD41" s="103">
        <v>27.78268551236749</v>
      </c>
      <c r="AE41" s="103">
        <v>25.560353691137156</v>
      </c>
      <c r="AF41" s="103">
        <v>26.631881588755192</v>
      </c>
      <c r="AG41" s="103">
        <v>22.313898056472315</v>
      </c>
      <c r="AH41" s="103">
        <v>21.560387356111821</v>
      </c>
      <c r="AI41" s="103">
        <v>21.936487599524117</v>
      </c>
      <c r="AJ41" s="103">
        <v>25.005897617362589</v>
      </c>
      <c r="AK41" s="103">
        <v>23.982423681776133</v>
      </c>
      <c r="AL41" s="103">
        <v>24.489080929580751</v>
      </c>
      <c r="AM41" s="103">
        <v>19.973190348525467</v>
      </c>
      <c r="AN41" s="103">
        <v>16.15598885793872</v>
      </c>
      <c r="AO41" s="103">
        <v>18.101092896174865</v>
      </c>
      <c r="AP41" s="103">
        <v>15.14041514041514</v>
      </c>
      <c r="AQ41" s="103">
        <v>11.260053619302949</v>
      </c>
      <c r="AR41" s="103">
        <v>13.29073482428115</v>
      </c>
      <c r="AS41" s="103">
        <v>18.9873417721519</v>
      </c>
      <c r="AT41" s="103">
        <v>13.942307692307693</v>
      </c>
      <c r="AU41" s="103">
        <v>16.399506781750926</v>
      </c>
      <c r="AV41" s="103">
        <v>15.646258503401361</v>
      </c>
      <c r="AW41" s="103">
        <v>14.655172413793101</v>
      </c>
      <c r="AX41" s="103">
        <v>15.164220824598182</v>
      </c>
      <c r="AY41" s="103">
        <v>19.25</v>
      </c>
      <c r="AZ41" s="103">
        <v>19.208211143695014</v>
      </c>
      <c r="BA41" s="103">
        <v>19.228868017795353</v>
      </c>
      <c r="BB41" s="103">
        <v>23.716381418092912</v>
      </c>
      <c r="BC41" s="103">
        <v>20</v>
      </c>
      <c r="BD41" s="104">
        <v>21.822541966426858</v>
      </c>
      <c r="BE41" s="102">
        <v>23.897333665586842</v>
      </c>
      <c r="BF41" s="103">
        <v>23.411286222674125</v>
      </c>
      <c r="BG41" s="104">
        <v>23.656725808481188</v>
      </c>
      <c r="BH41" s="102">
        <v>17.533432392273401</v>
      </c>
      <c r="BI41" s="103">
        <v>18.503740648379051</v>
      </c>
      <c r="BJ41" s="104">
        <v>18.016898608349901</v>
      </c>
      <c r="BK41" s="102">
        <v>26.739375705152312</v>
      </c>
      <c r="BL41" s="103">
        <v>27.707715133531156</v>
      </c>
      <c r="BM41" s="104">
        <v>27.22689075630252</v>
      </c>
      <c r="BN41" s="102">
        <v>14.098919840818647</v>
      </c>
      <c r="BO41" s="103">
        <v>14.302957151478576</v>
      </c>
      <c r="BP41" s="104">
        <v>14.197892271662763</v>
      </c>
      <c r="BQ41" s="105">
        <v>15.730337078651685</v>
      </c>
      <c r="BR41" s="103">
        <v>13.414634146341465</v>
      </c>
      <c r="BS41" s="103">
        <v>14.619883040935672</v>
      </c>
      <c r="BT41" s="103">
        <v>13.896457765667575</v>
      </c>
      <c r="BU41" s="103">
        <v>15.151515151515152</v>
      </c>
      <c r="BV41" s="103">
        <v>14.490674318507891</v>
      </c>
      <c r="BW41" s="103">
        <v>15.569620253164556</v>
      </c>
      <c r="BX41" s="103">
        <v>16.005121638924454</v>
      </c>
      <c r="BY41" s="103">
        <v>15.78612348822406</v>
      </c>
      <c r="BZ41" s="103">
        <v>10.955710955710956</v>
      </c>
      <c r="CA41" s="103">
        <v>11.055276381909549</v>
      </c>
      <c r="CB41" s="103">
        <v>11.003627569528417</v>
      </c>
      <c r="CC41" s="103">
        <v>15.476190476190476</v>
      </c>
      <c r="CD41" s="103">
        <v>10.606060606060606</v>
      </c>
      <c r="CE41" s="104">
        <v>13.333333333333334</v>
      </c>
      <c r="CF41" s="102">
        <v>14.80597014925373</v>
      </c>
      <c r="CG41" s="103">
        <v>14.209827357237717</v>
      </c>
      <c r="CH41" s="104">
        <v>14.523734674630621</v>
      </c>
      <c r="CI41" s="105">
        <v>17.903930131004365</v>
      </c>
      <c r="CJ41" s="103">
        <v>19.36936936936937</v>
      </c>
      <c r="CK41" s="103">
        <v>18.625277161862527</v>
      </c>
      <c r="CL41" s="103">
        <v>10.631229235880399</v>
      </c>
      <c r="CM41" s="103">
        <v>11.2</v>
      </c>
      <c r="CN41" s="103">
        <v>10.88929219600726</v>
      </c>
      <c r="CO41" s="103">
        <v>12.162162162162163</v>
      </c>
      <c r="CP41" s="103">
        <v>12.738853503184714</v>
      </c>
      <c r="CQ41" s="103">
        <v>12.426900584795321</v>
      </c>
      <c r="CR41" s="103">
        <v>17.841079460269864</v>
      </c>
      <c r="CS41" s="103">
        <v>14.98422712933754</v>
      </c>
      <c r="CT41" s="103">
        <v>16.448885472713297</v>
      </c>
      <c r="CU41" s="103">
        <v>10.185185185185185</v>
      </c>
      <c r="CV41" s="103">
        <v>9.3023255813953494</v>
      </c>
      <c r="CW41" s="104">
        <v>9.7938144329896915</v>
      </c>
    </row>
    <row r="42" spans="1:101" s="100" customFormat="1" ht="18" customHeight="1" thickBot="1" x14ac:dyDescent="0.2">
      <c r="A42" s="92"/>
      <c r="B42" s="106" t="s">
        <v>80</v>
      </c>
      <c r="C42" s="107">
        <v>141.42888102289965</v>
      </c>
      <c r="D42" s="108">
        <v>215.95433035378954</v>
      </c>
      <c r="E42" s="109">
        <v>177.96435410222418</v>
      </c>
      <c r="F42" s="107">
        <v>126.25434195291393</v>
      </c>
      <c r="G42" s="108">
        <v>192.77923651787518</v>
      </c>
      <c r="H42" s="109">
        <v>158.75851179315109</v>
      </c>
      <c r="I42" s="97">
        <v>167.280163599182</v>
      </c>
      <c r="J42" s="98">
        <v>306.34920634920638</v>
      </c>
      <c r="K42" s="98">
        <v>233.22580645161287</v>
      </c>
      <c r="L42" s="98">
        <v>107.33410942956927</v>
      </c>
      <c r="M42" s="98">
        <v>198.01734820322181</v>
      </c>
      <c r="N42" s="98">
        <v>151.26050420168067</v>
      </c>
      <c r="O42" s="98">
        <v>139.37575030012005</v>
      </c>
      <c r="P42" s="98">
        <v>237.99504950495049</v>
      </c>
      <c r="Q42" s="98">
        <v>187.93418647166362</v>
      </c>
      <c r="R42" s="98">
        <v>299.36708860759495</v>
      </c>
      <c r="S42" s="98">
        <v>394.01197604790423</v>
      </c>
      <c r="T42" s="98">
        <v>348</v>
      </c>
      <c r="U42" s="98">
        <v>248.63636363636363</v>
      </c>
      <c r="V42" s="98">
        <v>318.02575107296138</v>
      </c>
      <c r="W42" s="98">
        <v>284.32671081677705</v>
      </c>
      <c r="X42" s="98">
        <v>90.881763527054105</v>
      </c>
      <c r="Y42" s="98">
        <v>133.42303552206673</v>
      </c>
      <c r="Z42" s="98">
        <v>111.39076284379865</v>
      </c>
      <c r="AA42" s="98">
        <v>115.34090909090908</v>
      </c>
      <c r="AB42" s="98">
        <v>160.99585062240664</v>
      </c>
      <c r="AC42" s="98">
        <v>137.91546983996716</v>
      </c>
      <c r="AD42" s="98">
        <v>92.686804451510326</v>
      </c>
      <c r="AE42" s="98">
        <v>128.31858407079645</v>
      </c>
      <c r="AF42" s="98">
        <v>110.39584166333466</v>
      </c>
      <c r="AG42" s="98">
        <v>89.317995069843874</v>
      </c>
      <c r="AH42" s="98">
        <v>131.10169491525423</v>
      </c>
      <c r="AI42" s="98">
        <v>109.88735919899875</v>
      </c>
      <c r="AJ42" s="98">
        <v>101.13207547169812</v>
      </c>
      <c r="AK42" s="98">
        <v>142.33365477338475</v>
      </c>
      <c r="AL42" s="98">
        <v>121.50691463996186</v>
      </c>
      <c r="AM42" s="98">
        <v>204.69798657718118</v>
      </c>
      <c r="AN42" s="98">
        <v>392.24137931034483</v>
      </c>
      <c r="AO42" s="98">
        <v>286.79245283018867</v>
      </c>
      <c r="AP42" s="98">
        <v>346.77419354838707</v>
      </c>
      <c r="AQ42" s="98">
        <v>698.80952380952385</v>
      </c>
      <c r="AR42" s="98">
        <v>488.94230769230768</v>
      </c>
      <c r="AS42" s="98">
        <v>292</v>
      </c>
      <c r="AT42" s="98">
        <v>577.58620689655174</v>
      </c>
      <c r="AU42" s="98">
        <v>416.54135338345861</v>
      </c>
      <c r="AV42" s="98">
        <v>340.86956521739131</v>
      </c>
      <c r="AW42" s="98">
        <v>571.56862745098044</v>
      </c>
      <c r="AX42" s="98">
        <v>449.30875576036868</v>
      </c>
      <c r="AY42" s="98">
        <v>235.32467532467533</v>
      </c>
      <c r="AZ42" s="98">
        <v>320.61068702290078</v>
      </c>
      <c r="BA42" s="98">
        <v>278.40616966580978</v>
      </c>
      <c r="BB42" s="98">
        <v>181.44329896907217</v>
      </c>
      <c r="BC42" s="98">
        <v>330</v>
      </c>
      <c r="BD42" s="99">
        <v>250.82417582417582</v>
      </c>
      <c r="BE42" s="107">
        <v>106.88216892596454</v>
      </c>
      <c r="BF42" s="108">
        <v>158.08903365906625</v>
      </c>
      <c r="BG42" s="109">
        <v>131.96808510638297</v>
      </c>
      <c r="BH42" s="107">
        <v>297.17514124293785</v>
      </c>
      <c r="BI42" s="108">
        <v>407.27762803234498</v>
      </c>
      <c r="BJ42" s="109">
        <v>353.51724137931035</v>
      </c>
      <c r="BK42" s="107">
        <v>144.0225035161744</v>
      </c>
      <c r="BL42" s="108">
        <v>206.29183400267738</v>
      </c>
      <c r="BM42" s="109">
        <v>175.92592592592592</v>
      </c>
      <c r="BN42" s="107">
        <v>474.59677419354841</v>
      </c>
      <c r="BO42" s="108">
        <v>744.72573839662448</v>
      </c>
      <c r="BP42" s="109">
        <v>606.59793814432987</v>
      </c>
      <c r="BQ42" s="97">
        <v>664.28571428571433</v>
      </c>
      <c r="BR42" s="98">
        <v>1154.5454545454545</v>
      </c>
      <c r="BS42" s="98">
        <v>880</v>
      </c>
      <c r="BT42" s="98">
        <v>496.07843137254906</v>
      </c>
      <c r="BU42" s="98">
        <v>720</v>
      </c>
      <c r="BV42" s="98">
        <v>606.93069306930693</v>
      </c>
      <c r="BW42" s="98">
        <v>365.85365853658539</v>
      </c>
      <c r="BX42" s="98">
        <v>523.20000000000005</v>
      </c>
      <c r="BY42" s="98">
        <v>445.16129032258061</v>
      </c>
      <c r="BZ42" s="98">
        <v>634.04255319148933</v>
      </c>
      <c r="CA42" s="98">
        <v>1102.2727272727273</v>
      </c>
      <c r="CB42" s="98">
        <v>860.43956043956041</v>
      </c>
      <c r="CC42" s="98">
        <v>638.46153846153845</v>
      </c>
      <c r="CD42" s="98">
        <v>1985.7142857142858</v>
      </c>
      <c r="CE42" s="99">
        <v>1110</v>
      </c>
      <c r="CF42" s="107">
        <v>479.83870967741939</v>
      </c>
      <c r="CG42" s="108">
        <v>902.80373831775705</v>
      </c>
      <c r="CH42" s="109">
        <v>675.75757575757575</v>
      </c>
      <c r="CI42" s="97">
        <v>431.70731707317077</v>
      </c>
      <c r="CJ42" s="98">
        <v>616.27906976744191</v>
      </c>
      <c r="CK42" s="98">
        <v>526.19047619047615</v>
      </c>
      <c r="CL42" s="98">
        <v>731.25</v>
      </c>
      <c r="CM42" s="98">
        <v>1353.5714285714287</v>
      </c>
      <c r="CN42" s="98">
        <v>1021.6666666666666</v>
      </c>
      <c r="CO42" s="98">
        <v>517.77777777777783</v>
      </c>
      <c r="CP42" s="98">
        <v>1030</v>
      </c>
      <c r="CQ42" s="98">
        <v>758.82352941176464</v>
      </c>
      <c r="CR42" s="98">
        <v>365.54621848739492</v>
      </c>
      <c r="CS42" s="98">
        <v>730.52631578947364</v>
      </c>
      <c r="CT42" s="98">
        <v>527.57009345794393</v>
      </c>
      <c r="CU42" s="98">
        <v>1009.0909090909091</v>
      </c>
      <c r="CV42" s="98">
        <v>2275</v>
      </c>
      <c r="CW42" s="99">
        <v>1542.1052631578948</v>
      </c>
    </row>
    <row r="43" spans="1:101" ht="7.5" customHeight="1" x14ac:dyDescent="0.15"/>
    <row r="44" spans="1:101" ht="15.75" customHeight="1" x14ac:dyDescent="0.15">
      <c r="C44" s="89" t="s">
        <v>81</v>
      </c>
      <c r="D44" s="100"/>
      <c r="E44" s="100"/>
      <c r="F44" s="100" t="s">
        <v>118</v>
      </c>
      <c r="G44" s="100"/>
    </row>
    <row r="45" spans="1:101" ht="14.25" customHeight="1" x14ac:dyDescent="0.15">
      <c r="C45" s="100"/>
      <c r="D45" s="100"/>
      <c r="E45" s="100"/>
      <c r="F45" s="100" t="s">
        <v>96</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96</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106</v>
      </c>
    </row>
    <row r="51" spans="3:29" ht="14.25" customHeight="1" x14ac:dyDescent="0.15">
      <c r="C51" s="100"/>
      <c r="D51" s="100"/>
      <c r="E51" s="100"/>
      <c r="G51" s="100"/>
      <c r="H51" s="100" t="s">
        <v>98</v>
      </c>
    </row>
    <row r="52" spans="3:29" ht="7.5" customHeight="1" x14ac:dyDescent="0.15">
      <c r="C52" s="100"/>
      <c r="D52" s="100"/>
      <c r="E52" s="100"/>
      <c r="G52" s="100"/>
      <c r="H52" s="100"/>
    </row>
    <row r="53" spans="3:29" ht="14.25" customHeight="1" x14ac:dyDescent="0.15">
      <c r="C53" s="100"/>
      <c r="D53" s="100"/>
      <c r="E53" s="100"/>
      <c r="F53" s="100" t="s">
        <v>99</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100</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F15" sqref="F15:F16"/>
      <selection pane="topRight" activeCell="F15" sqref="F15:F16"/>
      <selection pane="bottomLeft" activeCell="F15" sqref="F15:F16"/>
      <selection pane="bottomRight" activeCell="AD3" sqref="AD3"/>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101</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2" t="s">
        <v>119</v>
      </c>
      <c r="E3" s="6"/>
      <c r="F3" s="11"/>
      <c r="H3" s="6"/>
      <c r="I3" s="2"/>
      <c r="J3" s="6"/>
      <c r="K3" s="6"/>
      <c r="L3" s="6"/>
      <c r="M3" s="6"/>
      <c r="N3" s="6"/>
      <c r="O3" s="6"/>
      <c r="P3" s="6"/>
      <c r="Q3" s="6"/>
      <c r="R3" s="6"/>
      <c r="S3" s="6"/>
      <c r="T3" s="6"/>
      <c r="U3" s="6"/>
      <c r="V3" s="6"/>
      <c r="W3" s="6"/>
      <c r="X3" s="6"/>
      <c r="Y3" s="6"/>
      <c r="Z3" s="6"/>
      <c r="AA3" s="6"/>
      <c r="AB3" s="6"/>
      <c r="AC3" s="6"/>
      <c r="AD3" s="12" t="s">
        <v>120</v>
      </c>
      <c r="AE3" s="6"/>
      <c r="AF3" s="6"/>
      <c r="AG3" s="6"/>
      <c r="AH3" s="6"/>
      <c r="AI3" s="6"/>
      <c r="AJ3" s="6"/>
      <c r="AK3" s="6"/>
      <c r="AL3" s="6"/>
      <c r="AM3" s="6"/>
      <c r="AN3" s="6"/>
      <c r="AO3" s="6"/>
      <c r="AP3" s="6"/>
      <c r="AQ3" s="6"/>
      <c r="AR3" s="6"/>
      <c r="AS3" s="6"/>
      <c r="AT3" s="6"/>
      <c r="AU3" s="6"/>
      <c r="AV3" s="6"/>
      <c r="AW3" s="6"/>
      <c r="AX3" s="6"/>
      <c r="AY3" s="6"/>
      <c r="AZ3" s="6"/>
      <c r="BA3" s="6"/>
      <c r="BB3" s="6"/>
      <c r="BC3" s="6"/>
      <c r="BD3" s="6"/>
      <c r="BE3" s="12" t="s">
        <v>121</v>
      </c>
      <c r="BF3" s="6"/>
      <c r="BG3" s="6"/>
      <c r="BH3" s="6"/>
      <c r="BI3" s="6"/>
      <c r="BJ3" s="6"/>
      <c r="BK3" s="6"/>
      <c r="BL3" s="6"/>
      <c r="BM3" s="6"/>
      <c r="BN3" s="6"/>
      <c r="BO3" s="6"/>
      <c r="BP3" s="6"/>
      <c r="BQ3" s="6"/>
      <c r="BR3" s="6"/>
      <c r="BS3" s="6"/>
      <c r="BT3" s="6"/>
      <c r="BU3" s="6"/>
      <c r="BV3" s="6"/>
      <c r="BW3" s="6"/>
      <c r="BX3" s="6"/>
      <c r="BY3" s="6"/>
      <c r="BZ3" s="6"/>
      <c r="CA3" s="6"/>
      <c r="CB3" s="6"/>
      <c r="CC3" s="6"/>
      <c r="CD3" s="6"/>
      <c r="CE3" s="6"/>
      <c r="CF3" s="12" t="s">
        <v>122</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92951</v>
      </c>
      <c r="D7" s="31">
        <v>102815</v>
      </c>
      <c r="E7" s="32">
        <v>195766</v>
      </c>
      <c r="F7" s="33">
        <v>66839</v>
      </c>
      <c r="G7" s="34">
        <v>74001</v>
      </c>
      <c r="H7" s="32">
        <v>140840</v>
      </c>
      <c r="I7" s="35">
        <v>3603</v>
      </c>
      <c r="J7" s="36">
        <v>4080</v>
      </c>
      <c r="K7" s="36">
        <v>7683</v>
      </c>
      <c r="L7" s="36">
        <v>4937</v>
      </c>
      <c r="M7" s="36">
        <v>5732</v>
      </c>
      <c r="N7" s="36">
        <v>10669</v>
      </c>
      <c r="O7" s="36">
        <v>5849</v>
      </c>
      <c r="P7" s="36">
        <v>6692</v>
      </c>
      <c r="Q7" s="36">
        <v>12541</v>
      </c>
      <c r="R7" s="36">
        <v>1677</v>
      </c>
      <c r="S7" s="36">
        <v>1750</v>
      </c>
      <c r="T7" s="36">
        <v>3427</v>
      </c>
      <c r="U7" s="36">
        <v>2206</v>
      </c>
      <c r="V7" s="36">
        <v>2396</v>
      </c>
      <c r="W7" s="36">
        <v>4602</v>
      </c>
      <c r="X7" s="36">
        <v>11143</v>
      </c>
      <c r="Y7" s="36">
        <v>11999</v>
      </c>
      <c r="Z7" s="36">
        <v>23142</v>
      </c>
      <c r="AA7" s="36">
        <v>7203</v>
      </c>
      <c r="AB7" s="36">
        <v>8421</v>
      </c>
      <c r="AC7" s="36">
        <v>15624</v>
      </c>
      <c r="AD7" s="36">
        <v>6946</v>
      </c>
      <c r="AE7" s="36">
        <v>7673</v>
      </c>
      <c r="AF7" s="36">
        <v>14619</v>
      </c>
      <c r="AG7" s="36">
        <v>7747</v>
      </c>
      <c r="AH7" s="36">
        <v>8210</v>
      </c>
      <c r="AI7" s="36">
        <v>15957</v>
      </c>
      <c r="AJ7" s="36">
        <v>6360</v>
      </c>
      <c r="AK7" s="36">
        <v>6838</v>
      </c>
      <c r="AL7" s="36">
        <v>13198</v>
      </c>
      <c r="AM7" s="36">
        <v>1197</v>
      </c>
      <c r="AN7" s="36">
        <v>1292</v>
      </c>
      <c r="AO7" s="36">
        <v>2489</v>
      </c>
      <c r="AP7" s="36">
        <v>1374</v>
      </c>
      <c r="AQ7" s="36">
        <v>1425</v>
      </c>
      <c r="AR7" s="36">
        <v>2799</v>
      </c>
      <c r="AS7" s="36">
        <v>690</v>
      </c>
      <c r="AT7" s="36">
        <v>811</v>
      </c>
      <c r="AU7" s="36">
        <v>1501</v>
      </c>
      <c r="AV7" s="36">
        <v>1241</v>
      </c>
      <c r="AW7" s="36">
        <v>1382</v>
      </c>
      <c r="AX7" s="36">
        <v>2623</v>
      </c>
      <c r="AY7" s="36">
        <v>3300</v>
      </c>
      <c r="AZ7" s="36">
        <v>3715</v>
      </c>
      <c r="BA7" s="36">
        <v>7015</v>
      </c>
      <c r="BB7" s="36">
        <v>1366</v>
      </c>
      <c r="BC7" s="36">
        <v>1585</v>
      </c>
      <c r="BD7" s="37">
        <v>2951</v>
      </c>
      <c r="BE7" s="38">
        <v>11989</v>
      </c>
      <c r="BF7" s="39">
        <v>12623</v>
      </c>
      <c r="BG7" s="37">
        <v>24612</v>
      </c>
      <c r="BH7" s="40">
        <v>3423</v>
      </c>
      <c r="BI7" s="36">
        <v>3890</v>
      </c>
      <c r="BJ7" s="37">
        <v>7313</v>
      </c>
      <c r="BK7" s="40">
        <v>4397</v>
      </c>
      <c r="BL7" s="36">
        <v>4976</v>
      </c>
      <c r="BM7" s="37">
        <v>9373</v>
      </c>
      <c r="BN7" s="40">
        <v>3188</v>
      </c>
      <c r="BO7" s="36">
        <v>3669</v>
      </c>
      <c r="BP7" s="37">
        <v>6857</v>
      </c>
      <c r="BQ7" s="35">
        <v>195</v>
      </c>
      <c r="BR7" s="36">
        <v>220</v>
      </c>
      <c r="BS7" s="36">
        <v>415</v>
      </c>
      <c r="BT7" s="36">
        <v>675</v>
      </c>
      <c r="BU7" s="36">
        <v>742</v>
      </c>
      <c r="BV7" s="36">
        <v>1417</v>
      </c>
      <c r="BW7" s="36">
        <v>1362</v>
      </c>
      <c r="BX7" s="36">
        <v>1562</v>
      </c>
      <c r="BY7" s="36">
        <v>2924</v>
      </c>
      <c r="BZ7" s="36">
        <v>776</v>
      </c>
      <c r="CA7" s="36">
        <v>932</v>
      </c>
      <c r="CB7" s="36">
        <v>1708</v>
      </c>
      <c r="CC7" s="36">
        <v>180</v>
      </c>
      <c r="CD7" s="36">
        <v>213</v>
      </c>
      <c r="CE7" s="37">
        <v>393</v>
      </c>
      <c r="CF7" s="40">
        <v>3115</v>
      </c>
      <c r="CG7" s="36">
        <v>3656</v>
      </c>
      <c r="CH7" s="37">
        <v>6771</v>
      </c>
      <c r="CI7" s="35">
        <v>446</v>
      </c>
      <c r="CJ7" s="35">
        <v>530</v>
      </c>
      <c r="CK7" s="36">
        <v>976</v>
      </c>
      <c r="CL7" s="36">
        <v>568</v>
      </c>
      <c r="CM7" s="36">
        <v>657</v>
      </c>
      <c r="CN7" s="36">
        <v>1225</v>
      </c>
      <c r="CO7" s="36">
        <v>649</v>
      </c>
      <c r="CP7" s="36">
        <v>768</v>
      </c>
      <c r="CQ7" s="36">
        <v>1417</v>
      </c>
      <c r="CR7" s="36">
        <v>1221</v>
      </c>
      <c r="CS7" s="36">
        <v>1426</v>
      </c>
      <c r="CT7" s="36">
        <v>2647</v>
      </c>
      <c r="CU7" s="36">
        <v>231</v>
      </c>
      <c r="CV7" s="36">
        <v>275</v>
      </c>
      <c r="CW7" s="37">
        <v>506</v>
      </c>
    </row>
    <row r="8" spans="1:101" s="50" customFormat="1" ht="18" customHeight="1" thickTop="1" x14ac:dyDescent="0.15">
      <c r="A8" s="130" t="s">
        <v>46</v>
      </c>
      <c r="B8" s="42" t="s">
        <v>47</v>
      </c>
      <c r="C8" s="43">
        <v>4324</v>
      </c>
      <c r="D8" s="44">
        <v>4184</v>
      </c>
      <c r="E8" s="45">
        <v>8508</v>
      </c>
      <c r="F8" s="43">
        <v>3217</v>
      </c>
      <c r="G8" s="44">
        <v>3081</v>
      </c>
      <c r="H8" s="45">
        <v>6298</v>
      </c>
      <c r="I8" s="46">
        <v>136</v>
      </c>
      <c r="J8" s="47">
        <v>128</v>
      </c>
      <c r="K8" s="47">
        <v>264</v>
      </c>
      <c r="L8" s="47">
        <v>259</v>
      </c>
      <c r="M8" s="47">
        <v>240</v>
      </c>
      <c r="N8" s="47">
        <v>499</v>
      </c>
      <c r="O8" s="47">
        <v>255</v>
      </c>
      <c r="P8" s="47">
        <v>262</v>
      </c>
      <c r="Q8" s="47">
        <v>517</v>
      </c>
      <c r="R8" s="47">
        <v>37</v>
      </c>
      <c r="S8" s="47">
        <v>43</v>
      </c>
      <c r="T8" s="47">
        <v>80</v>
      </c>
      <c r="U8" s="47">
        <v>73</v>
      </c>
      <c r="V8" s="47">
        <v>74</v>
      </c>
      <c r="W8" s="47">
        <v>147</v>
      </c>
      <c r="X8" s="47">
        <v>671</v>
      </c>
      <c r="Y8" s="47">
        <v>617</v>
      </c>
      <c r="Z8" s="47">
        <v>1288</v>
      </c>
      <c r="AA8" s="47">
        <v>392</v>
      </c>
      <c r="AB8" s="47">
        <v>359</v>
      </c>
      <c r="AC8" s="47">
        <v>751</v>
      </c>
      <c r="AD8" s="47">
        <v>389</v>
      </c>
      <c r="AE8" s="47">
        <v>417</v>
      </c>
      <c r="AF8" s="47">
        <v>806</v>
      </c>
      <c r="AG8" s="47">
        <v>330</v>
      </c>
      <c r="AH8" s="47">
        <v>327</v>
      </c>
      <c r="AI8" s="47">
        <v>657</v>
      </c>
      <c r="AJ8" s="47">
        <v>421</v>
      </c>
      <c r="AK8" s="47">
        <v>383</v>
      </c>
      <c r="AL8" s="47">
        <v>804</v>
      </c>
      <c r="AM8" s="47">
        <v>32</v>
      </c>
      <c r="AN8" s="47">
        <v>33</v>
      </c>
      <c r="AO8" s="47">
        <v>65</v>
      </c>
      <c r="AP8" s="47">
        <v>27</v>
      </c>
      <c r="AQ8" s="47">
        <v>25</v>
      </c>
      <c r="AR8" s="47">
        <v>52</v>
      </c>
      <c r="AS8" s="47">
        <v>29</v>
      </c>
      <c r="AT8" s="47">
        <v>17</v>
      </c>
      <c r="AU8" s="47">
        <v>46</v>
      </c>
      <c r="AV8" s="47">
        <v>24</v>
      </c>
      <c r="AW8" s="47">
        <v>24</v>
      </c>
      <c r="AX8" s="47">
        <v>48</v>
      </c>
      <c r="AY8" s="47">
        <v>96</v>
      </c>
      <c r="AZ8" s="47">
        <v>92</v>
      </c>
      <c r="BA8" s="47">
        <v>188</v>
      </c>
      <c r="BB8" s="47">
        <v>46</v>
      </c>
      <c r="BC8" s="47">
        <v>40</v>
      </c>
      <c r="BD8" s="48">
        <v>86</v>
      </c>
      <c r="BE8" s="49">
        <v>659</v>
      </c>
      <c r="BF8" s="47">
        <v>682</v>
      </c>
      <c r="BG8" s="48">
        <v>1341</v>
      </c>
      <c r="BH8" s="49">
        <v>79</v>
      </c>
      <c r="BI8" s="47">
        <v>89</v>
      </c>
      <c r="BJ8" s="48">
        <v>168</v>
      </c>
      <c r="BK8" s="49">
        <v>248</v>
      </c>
      <c r="BL8" s="47">
        <v>220</v>
      </c>
      <c r="BM8" s="48">
        <v>468</v>
      </c>
      <c r="BN8" s="49">
        <v>61</v>
      </c>
      <c r="BO8" s="47">
        <v>62</v>
      </c>
      <c r="BP8" s="48">
        <v>123</v>
      </c>
      <c r="BQ8" s="46">
        <v>2</v>
      </c>
      <c r="BR8" s="47">
        <v>1</v>
      </c>
      <c r="BS8" s="47">
        <v>3</v>
      </c>
      <c r="BT8" s="47">
        <v>12</v>
      </c>
      <c r="BU8" s="47">
        <v>12</v>
      </c>
      <c r="BV8" s="47">
        <v>24</v>
      </c>
      <c r="BW8" s="47">
        <v>27</v>
      </c>
      <c r="BX8" s="47">
        <v>33</v>
      </c>
      <c r="BY8" s="47">
        <v>60</v>
      </c>
      <c r="BZ8" s="47">
        <v>12</v>
      </c>
      <c r="CA8" s="47">
        <v>14</v>
      </c>
      <c r="CB8" s="47">
        <v>26</v>
      </c>
      <c r="CC8" s="47">
        <v>8</v>
      </c>
      <c r="CD8" s="47">
        <v>2</v>
      </c>
      <c r="CE8" s="48">
        <v>10</v>
      </c>
      <c r="CF8" s="49">
        <v>60</v>
      </c>
      <c r="CG8" s="47">
        <v>50</v>
      </c>
      <c r="CH8" s="48">
        <v>110</v>
      </c>
      <c r="CI8" s="46">
        <v>14</v>
      </c>
      <c r="CJ8" s="47">
        <v>6</v>
      </c>
      <c r="CK8" s="47">
        <v>20</v>
      </c>
      <c r="CL8" s="47">
        <v>12</v>
      </c>
      <c r="CM8" s="47">
        <v>7</v>
      </c>
      <c r="CN8" s="47">
        <v>19</v>
      </c>
      <c r="CO8" s="47">
        <v>9</v>
      </c>
      <c r="CP8" s="47">
        <v>8</v>
      </c>
      <c r="CQ8" s="47">
        <v>17</v>
      </c>
      <c r="CR8" s="47">
        <v>24</v>
      </c>
      <c r="CS8" s="47">
        <v>29</v>
      </c>
      <c r="CT8" s="47">
        <v>53</v>
      </c>
      <c r="CU8" s="47">
        <v>1</v>
      </c>
      <c r="CV8" s="47">
        <v>0</v>
      </c>
      <c r="CW8" s="48">
        <v>1</v>
      </c>
    </row>
    <row r="9" spans="1:101" s="50" customFormat="1" ht="18" customHeight="1" x14ac:dyDescent="0.15">
      <c r="A9" s="131"/>
      <c r="B9" s="51" t="s">
        <v>48</v>
      </c>
      <c r="C9" s="52">
        <v>4581</v>
      </c>
      <c r="D9" s="53">
        <v>4390</v>
      </c>
      <c r="E9" s="54">
        <v>8971</v>
      </c>
      <c r="F9" s="52">
        <v>3421</v>
      </c>
      <c r="G9" s="53">
        <v>3277</v>
      </c>
      <c r="H9" s="54">
        <v>6698</v>
      </c>
      <c r="I9" s="55">
        <v>167</v>
      </c>
      <c r="J9" s="56">
        <v>158</v>
      </c>
      <c r="K9" s="56">
        <v>325</v>
      </c>
      <c r="L9" s="56">
        <v>292</v>
      </c>
      <c r="M9" s="56">
        <v>278</v>
      </c>
      <c r="N9" s="56">
        <v>570</v>
      </c>
      <c r="O9" s="56">
        <v>282</v>
      </c>
      <c r="P9" s="56">
        <v>252</v>
      </c>
      <c r="Q9" s="56">
        <v>534</v>
      </c>
      <c r="R9" s="56">
        <v>48</v>
      </c>
      <c r="S9" s="56">
        <v>49</v>
      </c>
      <c r="T9" s="56">
        <v>97</v>
      </c>
      <c r="U9" s="56">
        <v>65</v>
      </c>
      <c r="V9" s="56">
        <v>74</v>
      </c>
      <c r="W9" s="56">
        <v>139</v>
      </c>
      <c r="X9" s="56">
        <v>642</v>
      </c>
      <c r="Y9" s="56">
        <v>613</v>
      </c>
      <c r="Z9" s="56">
        <v>1255</v>
      </c>
      <c r="AA9" s="56">
        <v>400</v>
      </c>
      <c r="AB9" s="56">
        <v>394</v>
      </c>
      <c r="AC9" s="56">
        <v>794</v>
      </c>
      <c r="AD9" s="56">
        <v>433</v>
      </c>
      <c r="AE9" s="56">
        <v>406</v>
      </c>
      <c r="AF9" s="56">
        <v>839</v>
      </c>
      <c r="AG9" s="56">
        <v>417</v>
      </c>
      <c r="AH9" s="56">
        <v>397</v>
      </c>
      <c r="AI9" s="56">
        <v>814</v>
      </c>
      <c r="AJ9" s="56">
        <v>331</v>
      </c>
      <c r="AK9" s="56">
        <v>344</v>
      </c>
      <c r="AL9" s="56">
        <v>675</v>
      </c>
      <c r="AM9" s="56">
        <v>48</v>
      </c>
      <c r="AN9" s="56">
        <v>37</v>
      </c>
      <c r="AO9" s="56">
        <v>85</v>
      </c>
      <c r="AP9" s="56">
        <v>46</v>
      </c>
      <c r="AQ9" s="56">
        <v>33</v>
      </c>
      <c r="AR9" s="56">
        <v>79</v>
      </c>
      <c r="AS9" s="56">
        <v>22</v>
      </c>
      <c r="AT9" s="56">
        <v>20</v>
      </c>
      <c r="AU9" s="56">
        <v>42</v>
      </c>
      <c r="AV9" s="56">
        <v>37</v>
      </c>
      <c r="AW9" s="56">
        <v>31</v>
      </c>
      <c r="AX9" s="56">
        <v>68</v>
      </c>
      <c r="AY9" s="56">
        <v>129</v>
      </c>
      <c r="AZ9" s="56">
        <v>131</v>
      </c>
      <c r="BA9" s="56">
        <v>260</v>
      </c>
      <c r="BB9" s="56">
        <v>62</v>
      </c>
      <c r="BC9" s="56">
        <v>60</v>
      </c>
      <c r="BD9" s="57">
        <v>122</v>
      </c>
      <c r="BE9" s="58">
        <v>649</v>
      </c>
      <c r="BF9" s="56">
        <v>586</v>
      </c>
      <c r="BG9" s="57">
        <v>1235</v>
      </c>
      <c r="BH9" s="58">
        <v>129</v>
      </c>
      <c r="BI9" s="56">
        <v>120</v>
      </c>
      <c r="BJ9" s="57">
        <v>249</v>
      </c>
      <c r="BK9" s="58">
        <v>214</v>
      </c>
      <c r="BL9" s="56">
        <v>253</v>
      </c>
      <c r="BM9" s="57">
        <v>467</v>
      </c>
      <c r="BN9" s="58">
        <v>91</v>
      </c>
      <c r="BO9" s="56">
        <v>89</v>
      </c>
      <c r="BP9" s="57">
        <v>180</v>
      </c>
      <c r="BQ9" s="55">
        <v>6</v>
      </c>
      <c r="BR9" s="56">
        <v>4</v>
      </c>
      <c r="BS9" s="56">
        <v>10</v>
      </c>
      <c r="BT9" s="56">
        <v>19</v>
      </c>
      <c r="BU9" s="56">
        <v>21</v>
      </c>
      <c r="BV9" s="56">
        <v>40</v>
      </c>
      <c r="BW9" s="56">
        <v>49</v>
      </c>
      <c r="BX9" s="56">
        <v>46</v>
      </c>
      <c r="BY9" s="56">
        <v>95</v>
      </c>
      <c r="BZ9" s="56">
        <v>15</v>
      </c>
      <c r="CA9" s="56">
        <v>15</v>
      </c>
      <c r="CB9" s="56">
        <v>30</v>
      </c>
      <c r="CC9" s="56">
        <v>2</v>
      </c>
      <c r="CD9" s="56">
        <v>3</v>
      </c>
      <c r="CE9" s="57">
        <v>5</v>
      </c>
      <c r="CF9" s="58">
        <v>77</v>
      </c>
      <c r="CG9" s="56">
        <v>65</v>
      </c>
      <c r="CH9" s="57">
        <v>142</v>
      </c>
      <c r="CI9" s="55">
        <v>17</v>
      </c>
      <c r="CJ9" s="56">
        <v>15</v>
      </c>
      <c r="CK9" s="56">
        <v>32</v>
      </c>
      <c r="CL9" s="56">
        <v>7</v>
      </c>
      <c r="CM9" s="56">
        <v>6</v>
      </c>
      <c r="CN9" s="56">
        <v>13</v>
      </c>
      <c r="CO9" s="56">
        <v>14</v>
      </c>
      <c r="CP9" s="56">
        <v>13</v>
      </c>
      <c r="CQ9" s="56">
        <v>27</v>
      </c>
      <c r="CR9" s="56">
        <v>38</v>
      </c>
      <c r="CS9" s="56">
        <v>29</v>
      </c>
      <c r="CT9" s="56">
        <v>67</v>
      </c>
      <c r="CU9" s="56">
        <v>1</v>
      </c>
      <c r="CV9" s="56">
        <v>2</v>
      </c>
      <c r="CW9" s="57">
        <v>3</v>
      </c>
    </row>
    <row r="10" spans="1:101" s="50" customFormat="1" ht="18" customHeight="1" thickBot="1" x14ac:dyDescent="0.2">
      <c r="A10" s="131"/>
      <c r="B10" s="59" t="s">
        <v>49</v>
      </c>
      <c r="C10" s="60">
        <v>4944</v>
      </c>
      <c r="D10" s="61">
        <v>4733</v>
      </c>
      <c r="E10" s="62">
        <v>9677</v>
      </c>
      <c r="F10" s="63">
        <v>3730</v>
      </c>
      <c r="G10" s="64">
        <v>3538</v>
      </c>
      <c r="H10" s="62">
        <v>7268</v>
      </c>
      <c r="I10" s="65">
        <v>186</v>
      </c>
      <c r="J10" s="66">
        <v>150</v>
      </c>
      <c r="K10" s="66">
        <v>336</v>
      </c>
      <c r="L10" s="66">
        <v>307</v>
      </c>
      <c r="M10" s="66">
        <v>290</v>
      </c>
      <c r="N10" s="66">
        <v>597</v>
      </c>
      <c r="O10" s="66">
        <v>294</v>
      </c>
      <c r="P10" s="66">
        <v>292</v>
      </c>
      <c r="Q10" s="66">
        <v>586</v>
      </c>
      <c r="R10" s="66">
        <v>73</v>
      </c>
      <c r="S10" s="66">
        <v>75</v>
      </c>
      <c r="T10" s="66">
        <v>148</v>
      </c>
      <c r="U10" s="66">
        <v>82</v>
      </c>
      <c r="V10" s="66">
        <v>83</v>
      </c>
      <c r="W10" s="66">
        <v>165</v>
      </c>
      <c r="X10" s="66">
        <v>682</v>
      </c>
      <c r="Y10" s="66">
        <v>629</v>
      </c>
      <c r="Z10" s="66">
        <v>1311</v>
      </c>
      <c r="AA10" s="66">
        <v>436</v>
      </c>
      <c r="AB10" s="66">
        <v>455</v>
      </c>
      <c r="AC10" s="66">
        <v>891</v>
      </c>
      <c r="AD10" s="66">
        <v>447</v>
      </c>
      <c r="AE10" s="66">
        <v>411</v>
      </c>
      <c r="AF10" s="66">
        <v>858</v>
      </c>
      <c r="AG10" s="66">
        <v>467</v>
      </c>
      <c r="AH10" s="66">
        <v>456</v>
      </c>
      <c r="AI10" s="66">
        <v>923</v>
      </c>
      <c r="AJ10" s="66">
        <v>303</v>
      </c>
      <c r="AK10" s="66">
        <v>304</v>
      </c>
      <c r="AL10" s="66">
        <v>607</v>
      </c>
      <c r="AM10" s="66">
        <v>71</v>
      </c>
      <c r="AN10" s="66">
        <v>47</v>
      </c>
      <c r="AO10" s="66">
        <v>118</v>
      </c>
      <c r="AP10" s="66">
        <v>51</v>
      </c>
      <c r="AQ10" s="66">
        <v>29</v>
      </c>
      <c r="AR10" s="66">
        <v>80</v>
      </c>
      <c r="AS10" s="66">
        <v>25</v>
      </c>
      <c r="AT10" s="66">
        <v>22</v>
      </c>
      <c r="AU10" s="66">
        <v>47</v>
      </c>
      <c r="AV10" s="66">
        <v>53</v>
      </c>
      <c r="AW10" s="66">
        <v>48</v>
      </c>
      <c r="AX10" s="66">
        <v>101</v>
      </c>
      <c r="AY10" s="66">
        <v>167</v>
      </c>
      <c r="AZ10" s="66">
        <v>175</v>
      </c>
      <c r="BA10" s="66">
        <v>342</v>
      </c>
      <c r="BB10" s="66">
        <v>86</v>
      </c>
      <c r="BC10" s="66">
        <v>72</v>
      </c>
      <c r="BD10" s="67">
        <v>158</v>
      </c>
      <c r="BE10" s="68">
        <v>610</v>
      </c>
      <c r="BF10" s="66">
        <v>569</v>
      </c>
      <c r="BG10" s="67">
        <v>1179</v>
      </c>
      <c r="BH10" s="68">
        <v>145</v>
      </c>
      <c r="BI10" s="66">
        <v>163</v>
      </c>
      <c r="BJ10" s="67">
        <v>308</v>
      </c>
      <c r="BK10" s="68">
        <v>252</v>
      </c>
      <c r="BL10" s="66">
        <v>273</v>
      </c>
      <c r="BM10" s="67">
        <v>525</v>
      </c>
      <c r="BN10" s="68">
        <v>95</v>
      </c>
      <c r="BO10" s="66">
        <v>88</v>
      </c>
      <c r="BP10" s="67">
        <v>183</v>
      </c>
      <c r="BQ10" s="65">
        <v>6</v>
      </c>
      <c r="BR10" s="66">
        <v>6</v>
      </c>
      <c r="BS10" s="66">
        <v>12</v>
      </c>
      <c r="BT10" s="66">
        <v>20</v>
      </c>
      <c r="BU10" s="66">
        <v>18</v>
      </c>
      <c r="BV10" s="66">
        <v>38</v>
      </c>
      <c r="BW10" s="66">
        <v>46</v>
      </c>
      <c r="BX10" s="66">
        <v>47</v>
      </c>
      <c r="BY10" s="66">
        <v>93</v>
      </c>
      <c r="BZ10" s="66">
        <v>20</v>
      </c>
      <c r="CA10" s="66">
        <v>15</v>
      </c>
      <c r="CB10" s="66">
        <v>35</v>
      </c>
      <c r="CC10" s="66">
        <v>3</v>
      </c>
      <c r="CD10" s="66">
        <v>2</v>
      </c>
      <c r="CE10" s="67">
        <v>5</v>
      </c>
      <c r="CF10" s="68">
        <v>112</v>
      </c>
      <c r="CG10" s="66">
        <v>102</v>
      </c>
      <c r="CH10" s="67">
        <v>214</v>
      </c>
      <c r="CI10" s="65">
        <v>10</v>
      </c>
      <c r="CJ10" s="66">
        <v>23</v>
      </c>
      <c r="CK10" s="66">
        <v>33</v>
      </c>
      <c r="CL10" s="66">
        <v>13</v>
      </c>
      <c r="CM10" s="66">
        <v>15</v>
      </c>
      <c r="CN10" s="66">
        <v>28</v>
      </c>
      <c r="CO10" s="66">
        <v>23</v>
      </c>
      <c r="CP10" s="66">
        <v>20</v>
      </c>
      <c r="CQ10" s="66">
        <v>43</v>
      </c>
      <c r="CR10" s="66">
        <v>57</v>
      </c>
      <c r="CS10" s="66">
        <v>38</v>
      </c>
      <c r="CT10" s="66">
        <v>95</v>
      </c>
      <c r="CU10" s="66">
        <v>9</v>
      </c>
      <c r="CV10" s="66">
        <v>6</v>
      </c>
      <c r="CW10" s="67">
        <v>15</v>
      </c>
    </row>
    <row r="11" spans="1:101" s="41" customFormat="1" ht="18" customHeight="1" thickBot="1" x14ac:dyDescent="0.2">
      <c r="A11" s="132"/>
      <c r="B11" s="69" t="s">
        <v>50</v>
      </c>
      <c r="C11" s="70">
        <v>13849</v>
      </c>
      <c r="D11" s="71">
        <v>13307</v>
      </c>
      <c r="E11" s="72">
        <v>27156</v>
      </c>
      <c r="F11" s="70">
        <v>10368</v>
      </c>
      <c r="G11" s="71">
        <v>9896</v>
      </c>
      <c r="H11" s="72">
        <v>20264</v>
      </c>
      <c r="I11" s="73">
        <v>489</v>
      </c>
      <c r="J11" s="74">
        <v>436</v>
      </c>
      <c r="K11" s="74">
        <v>925</v>
      </c>
      <c r="L11" s="74">
        <v>858</v>
      </c>
      <c r="M11" s="74">
        <v>808</v>
      </c>
      <c r="N11" s="74">
        <v>1666</v>
      </c>
      <c r="O11" s="74">
        <v>831</v>
      </c>
      <c r="P11" s="74">
        <v>806</v>
      </c>
      <c r="Q11" s="74">
        <v>1637</v>
      </c>
      <c r="R11" s="74">
        <v>158</v>
      </c>
      <c r="S11" s="74">
        <v>167</v>
      </c>
      <c r="T11" s="74">
        <v>325</v>
      </c>
      <c r="U11" s="74">
        <v>220</v>
      </c>
      <c r="V11" s="74">
        <v>231</v>
      </c>
      <c r="W11" s="74">
        <v>451</v>
      </c>
      <c r="X11" s="74">
        <v>1995</v>
      </c>
      <c r="Y11" s="74">
        <v>1859</v>
      </c>
      <c r="Z11" s="74">
        <v>3854</v>
      </c>
      <c r="AA11" s="74">
        <v>1228</v>
      </c>
      <c r="AB11" s="74">
        <v>1208</v>
      </c>
      <c r="AC11" s="74">
        <v>2436</v>
      </c>
      <c r="AD11" s="74">
        <v>1269</v>
      </c>
      <c r="AE11" s="74">
        <v>1234</v>
      </c>
      <c r="AF11" s="74">
        <v>2503</v>
      </c>
      <c r="AG11" s="74">
        <v>1214</v>
      </c>
      <c r="AH11" s="74">
        <v>1180</v>
      </c>
      <c r="AI11" s="74">
        <v>2394</v>
      </c>
      <c r="AJ11" s="74">
        <v>1055</v>
      </c>
      <c r="AK11" s="74">
        <v>1031</v>
      </c>
      <c r="AL11" s="74">
        <v>2086</v>
      </c>
      <c r="AM11" s="74">
        <v>151</v>
      </c>
      <c r="AN11" s="74">
        <v>117</v>
      </c>
      <c r="AO11" s="74">
        <v>268</v>
      </c>
      <c r="AP11" s="74">
        <v>124</v>
      </c>
      <c r="AQ11" s="74">
        <v>87</v>
      </c>
      <c r="AR11" s="74">
        <v>211</v>
      </c>
      <c r="AS11" s="74">
        <v>76</v>
      </c>
      <c r="AT11" s="74">
        <v>59</v>
      </c>
      <c r="AU11" s="74">
        <v>135</v>
      </c>
      <c r="AV11" s="74">
        <v>114</v>
      </c>
      <c r="AW11" s="74">
        <v>103</v>
      </c>
      <c r="AX11" s="74">
        <v>217</v>
      </c>
      <c r="AY11" s="74">
        <v>392</v>
      </c>
      <c r="AZ11" s="74">
        <v>398</v>
      </c>
      <c r="BA11" s="74">
        <v>790</v>
      </c>
      <c r="BB11" s="74">
        <v>194</v>
      </c>
      <c r="BC11" s="74">
        <v>172</v>
      </c>
      <c r="BD11" s="75">
        <v>366</v>
      </c>
      <c r="BE11" s="76">
        <v>1918</v>
      </c>
      <c r="BF11" s="74">
        <v>1837</v>
      </c>
      <c r="BG11" s="75">
        <v>3755</v>
      </c>
      <c r="BH11" s="76">
        <v>353</v>
      </c>
      <c r="BI11" s="74">
        <v>372</v>
      </c>
      <c r="BJ11" s="75">
        <v>725</v>
      </c>
      <c r="BK11" s="76">
        <v>714</v>
      </c>
      <c r="BL11" s="74">
        <v>746</v>
      </c>
      <c r="BM11" s="75">
        <v>1460</v>
      </c>
      <c r="BN11" s="76">
        <v>247</v>
      </c>
      <c r="BO11" s="74">
        <v>239</v>
      </c>
      <c r="BP11" s="75">
        <v>486</v>
      </c>
      <c r="BQ11" s="73">
        <v>14</v>
      </c>
      <c r="BR11" s="74">
        <v>11</v>
      </c>
      <c r="BS11" s="74">
        <v>25</v>
      </c>
      <c r="BT11" s="74">
        <v>51</v>
      </c>
      <c r="BU11" s="74">
        <v>51</v>
      </c>
      <c r="BV11" s="74">
        <v>102</v>
      </c>
      <c r="BW11" s="74">
        <v>122</v>
      </c>
      <c r="BX11" s="74">
        <v>126</v>
      </c>
      <c r="BY11" s="74">
        <v>248</v>
      </c>
      <c r="BZ11" s="74">
        <v>47</v>
      </c>
      <c r="CA11" s="74">
        <v>44</v>
      </c>
      <c r="CB11" s="74">
        <v>91</v>
      </c>
      <c r="CC11" s="74">
        <v>13</v>
      </c>
      <c r="CD11" s="74">
        <v>7</v>
      </c>
      <c r="CE11" s="75">
        <v>20</v>
      </c>
      <c r="CF11" s="76">
        <v>249</v>
      </c>
      <c r="CG11" s="74">
        <v>217</v>
      </c>
      <c r="CH11" s="75">
        <v>466</v>
      </c>
      <c r="CI11" s="73">
        <v>41</v>
      </c>
      <c r="CJ11" s="74">
        <v>44</v>
      </c>
      <c r="CK11" s="74">
        <v>85</v>
      </c>
      <c r="CL11" s="74">
        <v>32</v>
      </c>
      <c r="CM11" s="74">
        <v>28</v>
      </c>
      <c r="CN11" s="74">
        <v>60</v>
      </c>
      <c r="CO11" s="74">
        <v>46</v>
      </c>
      <c r="CP11" s="74">
        <v>41</v>
      </c>
      <c r="CQ11" s="74">
        <v>87</v>
      </c>
      <c r="CR11" s="74">
        <v>119</v>
      </c>
      <c r="CS11" s="74">
        <v>96</v>
      </c>
      <c r="CT11" s="74">
        <v>215</v>
      </c>
      <c r="CU11" s="74">
        <v>11</v>
      </c>
      <c r="CV11" s="74">
        <v>8</v>
      </c>
      <c r="CW11" s="75">
        <v>19</v>
      </c>
    </row>
    <row r="12" spans="1:101" s="41" customFormat="1" ht="18" customHeight="1" thickBot="1" x14ac:dyDescent="0.2">
      <c r="A12" s="133"/>
      <c r="B12" s="77" t="s">
        <v>51</v>
      </c>
      <c r="C12" s="78">
        <v>14.899247990876912</v>
      </c>
      <c r="D12" s="79">
        <v>12.942664008170013</v>
      </c>
      <c r="E12" s="80">
        <v>13.871663107996282</v>
      </c>
      <c r="F12" s="78">
        <v>15.511901734017563</v>
      </c>
      <c r="G12" s="79">
        <v>13.37279225956406</v>
      </c>
      <c r="H12" s="80">
        <v>14.387957966486795</v>
      </c>
      <c r="I12" s="81">
        <v>13.572023313905079</v>
      </c>
      <c r="J12" s="79">
        <v>10.686274509803921</v>
      </c>
      <c r="K12" s="79">
        <v>12.039567877131327</v>
      </c>
      <c r="L12" s="79">
        <v>17.378975086084665</v>
      </c>
      <c r="M12" s="79">
        <v>14.096301465457085</v>
      </c>
      <c r="N12" s="79">
        <v>15.615334145655638</v>
      </c>
      <c r="O12" s="79">
        <v>14.207556847324328</v>
      </c>
      <c r="P12" s="79">
        <v>12.044231918708906</v>
      </c>
      <c r="Q12" s="79">
        <v>13.053185551391437</v>
      </c>
      <c r="R12" s="79">
        <v>9.4215861657722133</v>
      </c>
      <c r="S12" s="79">
        <v>9.5428571428571427</v>
      </c>
      <c r="T12" s="79">
        <v>9.4835132769185861</v>
      </c>
      <c r="U12" s="79">
        <v>9.9728014505893032</v>
      </c>
      <c r="V12" s="79">
        <v>9.6410684474123549</v>
      </c>
      <c r="W12" s="79">
        <v>9.8000869187309867</v>
      </c>
      <c r="X12" s="79">
        <v>17.90361662029974</v>
      </c>
      <c r="Y12" s="79">
        <v>15.492957746478872</v>
      </c>
      <c r="Z12" s="79">
        <v>16.653703223576183</v>
      </c>
      <c r="AA12" s="79">
        <v>17.048452033874774</v>
      </c>
      <c r="AB12" s="79">
        <v>14.345089656810355</v>
      </c>
      <c r="AC12" s="79">
        <v>15.591397849462366</v>
      </c>
      <c r="AD12" s="79">
        <v>18.269507630290814</v>
      </c>
      <c r="AE12" s="79">
        <v>16.082366740518701</v>
      </c>
      <c r="AF12" s="79">
        <v>17.121554141870167</v>
      </c>
      <c r="AG12" s="79">
        <v>15.670582160836451</v>
      </c>
      <c r="AH12" s="79">
        <v>14.372716199756393</v>
      </c>
      <c r="AI12" s="79">
        <v>15.002820078962213</v>
      </c>
      <c r="AJ12" s="79">
        <v>16.588050314465409</v>
      </c>
      <c r="AK12" s="79">
        <v>15.07750804328751</v>
      </c>
      <c r="AL12" s="79">
        <v>15.805425064403696</v>
      </c>
      <c r="AM12" s="79">
        <v>12.614870509607352</v>
      </c>
      <c r="AN12" s="79">
        <v>9.0557275541795672</v>
      </c>
      <c r="AO12" s="79">
        <v>10.767376456408197</v>
      </c>
      <c r="AP12" s="79">
        <v>9.024745269286754</v>
      </c>
      <c r="AQ12" s="79">
        <v>6.1052631578947363</v>
      </c>
      <c r="AR12" s="79">
        <v>7.5384065737763493</v>
      </c>
      <c r="AS12" s="79">
        <v>11.014492753623188</v>
      </c>
      <c r="AT12" s="79">
        <v>7.2749691738594331</v>
      </c>
      <c r="AU12" s="79">
        <v>8.9940039973351098</v>
      </c>
      <c r="AV12" s="79">
        <v>9.1861402095084621</v>
      </c>
      <c r="AW12" s="79">
        <v>7.4529667149059327</v>
      </c>
      <c r="AX12" s="79">
        <v>8.272969881814717</v>
      </c>
      <c r="AY12" s="79">
        <v>11.878787878787879</v>
      </c>
      <c r="AZ12" s="79">
        <v>10.713324360699865</v>
      </c>
      <c r="BA12" s="79">
        <v>11.261582323592302</v>
      </c>
      <c r="BB12" s="79">
        <v>14.202049780380674</v>
      </c>
      <c r="BC12" s="79">
        <v>10.851735015772871</v>
      </c>
      <c r="BD12" s="80">
        <v>12.402575398170111</v>
      </c>
      <c r="BE12" s="78">
        <v>15.997998164984569</v>
      </c>
      <c r="BF12" s="79">
        <v>14.552800443634636</v>
      </c>
      <c r="BG12" s="80">
        <v>15.256785307979847</v>
      </c>
      <c r="BH12" s="78">
        <v>10.312591294186387</v>
      </c>
      <c r="BI12" s="79">
        <v>9.5629820051413876</v>
      </c>
      <c r="BJ12" s="80">
        <v>9.9138520443046634</v>
      </c>
      <c r="BK12" s="78">
        <v>16.2383443256766</v>
      </c>
      <c r="BL12" s="79">
        <v>14.991961414790996</v>
      </c>
      <c r="BM12" s="80">
        <v>15.576656353355384</v>
      </c>
      <c r="BN12" s="78">
        <v>7.7478042659974902</v>
      </c>
      <c r="BO12" s="79">
        <v>6.5140365222131376</v>
      </c>
      <c r="BP12" s="80">
        <v>7.0876476593262367</v>
      </c>
      <c r="BQ12" s="81">
        <v>7.1794871794871788</v>
      </c>
      <c r="BR12" s="79">
        <v>5</v>
      </c>
      <c r="BS12" s="79">
        <v>6.024096385542169</v>
      </c>
      <c r="BT12" s="79">
        <v>7.5555555555555554</v>
      </c>
      <c r="BU12" s="79">
        <v>6.8733153638814022</v>
      </c>
      <c r="BV12" s="79">
        <v>7.1983062808750891</v>
      </c>
      <c r="BW12" s="79">
        <v>8.9574155653450802</v>
      </c>
      <c r="BX12" s="79">
        <v>8.066581306017925</v>
      </c>
      <c r="BY12" s="79">
        <v>8.4815321477428185</v>
      </c>
      <c r="BZ12" s="79">
        <v>6.0567010309278349</v>
      </c>
      <c r="CA12" s="79">
        <v>4.7210300429184553</v>
      </c>
      <c r="CB12" s="79">
        <v>5.3278688524590159</v>
      </c>
      <c r="CC12" s="79">
        <v>7.2222222222222214</v>
      </c>
      <c r="CD12" s="79">
        <v>3.286384976525822</v>
      </c>
      <c r="CE12" s="80">
        <v>5.0890585241730273</v>
      </c>
      <c r="CF12" s="78">
        <v>7.993579454253612</v>
      </c>
      <c r="CG12" s="79">
        <v>5.9354485776805248</v>
      </c>
      <c r="CH12" s="80">
        <v>6.8822921281937681</v>
      </c>
      <c r="CI12" s="81">
        <v>9.1928251121076237</v>
      </c>
      <c r="CJ12" s="79">
        <v>8.3018867924528301</v>
      </c>
      <c r="CK12" s="79">
        <v>8.7090163934426226</v>
      </c>
      <c r="CL12" s="79">
        <v>5.6338028169014089</v>
      </c>
      <c r="CM12" s="79">
        <v>4.2617960426179602</v>
      </c>
      <c r="CN12" s="79">
        <v>4.8979591836734695</v>
      </c>
      <c r="CO12" s="79">
        <v>7.0878274268104775</v>
      </c>
      <c r="CP12" s="79">
        <v>5.3385416666666661</v>
      </c>
      <c r="CQ12" s="79">
        <v>6.1397318278052229</v>
      </c>
      <c r="CR12" s="79">
        <v>9.746109746109747</v>
      </c>
      <c r="CS12" s="79">
        <v>6.7321178120617109</v>
      </c>
      <c r="CT12" s="79">
        <v>8.1224027200604461</v>
      </c>
      <c r="CU12" s="79">
        <v>4.7619047619047619</v>
      </c>
      <c r="CV12" s="79">
        <v>2.9090909090909092</v>
      </c>
      <c r="CW12" s="80">
        <v>3.7549407114624502</v>
      </c>
    </row>
    <row r="13" spans="1:101" s="50" customFormat="1" ht="18" customHeight="1" thickTop="1" x14ac:dyDescent="0.15">
      <c r="A13" s="130" t="s">
        <v>52</v>
      </c>
      <c r="B13" s="42" t="s">
        <v>53</v>
      </c>
      <c r="C13" s="43">
        <v>4922</v>
      </c>
      <c r="D13" s="44">
        <v>5064</v>
      </c>
      <c r="E13" s="45">
        <v>9986</v>
      </c>
      <c r="F13" s="43">
        <v>3729</v>
      </c>
      <c r="G13" s="44">
        <v>3840</v>
      </c>
      <c r="H13" s="45">
        <v>7569</v>
      </c>
      <c r="I13" s="46">
        <v>197</v>
      </c>
      <c r="J13" s="47">
        <v>153</v>
      </c>
      <c r="K13" s="47">
        <v>350</v>
      </c>
      <c r="L13" s="47">
        <v>277</v>
      </c>
      <c r="M13" s="47">
        <v>272</v>
      </c>
      <c r="N13" s="47">
        <v>549</v>
      </c>
      <c r="O13" s="47">
        <v>292</v>
      </c>
      <c r="P13" s="47">
        <v>310</v>
      </c>
      <c r="Q13" s="47">
        <v>602</v>
      </c>
      <c r="R13" s="47">
        <v>89</v>
      </c>
      <c r="S13" s="47">
        <v>65</v>
      </c>
      <c r="T13" s="47">
        <v>154</v>
      </c>
      <c r="U13" s="47">
        <v>86</v>
      </c>
      <c r="V13" s="47">
        <v>91</v>
      </c>
      <c r="W13" s="47">
        <v>177</v>
      </c>
      <c r="X13" s="47">
        <v>625</v>
      </c>
      <c r="Y13" s="47">
        <v>627</v>
      </c>
      <c r="Z13" s="47">
        <v>1252</v>
      </c>
      <c r="AA13" s="47">
        <v>405</v>
      </c>
      <c r="AB13" s="47">
        <v>535</v>
      </c>
      <c r="AC13" s="47">
        <v>940</v>
      </c>
      <c r="AD13" s="47">
        <v>410</v>
      </c>
      <c r="AE13" s="47">
        <v>441</v>
      </c>
      <c r="AF13" s="47">
        <v>851</v>
      </c>
      <c r="AG13" s="47">
        <v>622</v>
      </c>
      <c r="AH13" s="47">
        <v>607</v>
      </c>
      <c r="AI13" s="47">
        <v>1229</v>
      </c>
      <c r="AJ13" s="47">
        <v>341</v>
      </c>
      <c r="AK13" s="47">
        <v>310</v>
      </c>
      <c r="AL13" s="47">
        <v>651</v>
      </c>
      <c r="AM13" s="47">
        <v>51</v>
      </c>
      <c r="AN13" s="47">
        <v>58</v>
      </c>
      <c r="AO13" s="47">
        <v>109</v>
      </c>
      <c r="AP13" s="47">
        <v>37</v>
      </c>
      <c r="AQ13" s="47">
        <v>49</v>
      </c>
      <c r="AR13" s="47">
        <v>86</v>
      </c>
      <c r="AS13" s="47">
        <v>27</v>
      </c>
      <c r="AT13" s="47">
        <v>27</v>
      </c>
      <c r="AU13" s="47">
        <v>54</v>
      </c>
      <c r="AV13" s="47">
        <v>44</v>
      </c>
      <c r="AW13" s="47">
        <v>41</v>
      </c>
      <c r="AX13" s="47">
        <v>85</v>
      </c>
      <c r="AY13" s="47">
        <v>157</v>
      </c>
      <c r="AZ13" s="47">
        <v>196</v>
      </c>
      <c r="BA13" s="47">
        <v>353</v>
      </c>
      <c r="BB13" s="47">
        <v>69</v>
      </c>
      <c r="BC13" s="47">
        <v>58</v>
      </c>
      <c r="BD13" s="48">
        <v>127</v>
      </c>
      <c r="BE13" s="49">
        <v>579</v>
      </c>
      <c r="BF13" s="47">
        <v>601</v>
      </c>
      <c r="BG13" s="48">
        <v>1180</v>
      </c>
      <c r="BH13" s="49">
        <v>166</v>
      </c>
      <c r="BI13" s="47">
        <v>180</v>
      </c>
      <c r="BJ13" s="48">
        <v>346</v>
      </c>
      <c r="BK13" s="49">
        <v>212</v>
      </c>
      <c r="BL13" s="47">
        <v>217</v>
      </c>
      <c r="BM13" s="48">
        <v>429</v>
      </c>
      <c r="BN13" s="49">
        <v>113</v>
      </c>
      <c r="BO13" s="47">
        <v>126</v>
      </c>
      <c r="BP13" s="48">
        <v>239</v>
      </c>
      <c r="BQ13" s="46">
        <v>7</v>
      </c>
      <c r="BR13" s="47">
        <v>3</v>
      </c>
      <c r="BS13" s="47">
        <v>10</v>
      </c>
      <c r="BT13" s="47">
        <v>20</v>
      </c>
      <c r="BU13" s="47">
        <v>21</v>
      </c>
      <c r="BV13" s="47">
        <v>41</v>
      </c>
      <c r="BW13" s="47">
        <v>55</v>
      </c>
      <c r="BX13" s="47">
        <v>67</v>
      </c>
      <c r="BY13" s="47">
        <v>122</v>
      </c>
      <c r="BZ13" s="47">
        <v>26</v>
      </c>
      <c r="CA13" s="47">
        <v>27</v>
      </c>
      <c r="CB13" s="47">
        <v>53</v>
      </c>
      <c r="CC13" s="47">
        <v>5</v>
      </c>
      <c r="CD13" s="47">
        <v>8</v>
      </c>
      <c r="CE13" s="48">
        <v>13</v>
      </c>
      <c r="CF13" s="49">
        <v>123</v>
      </c>
      <c r="CG13" s="47">
        <v>100</v>
      </c>
      <c r="CH13" s="48">
        <v>223</v>
      </c>
      <c r="CI13" s="46">
        <v>15</v>
      </c>
      <c r="CJ13" s="47">
        <v>7</v>
      </c>
      <c r="CK13" s="47">
        <v>22</v>
      </c>
      <c r="CL13" s="47">
        <v>16</v>
      </c>
      <c r="CM13" s="47">
        <v>14</v>
      </c>
      <c r="CN13" s="47">
        <v>30</v>
      </c>
      <c r="CO13" s="47">
        <v>33</v>
      </c>
      <c r="CP13" s="47">
        <v>24</v>
      </c>
      <c r="CQ13" s="47">
        <v>57</v>
      </c>
      <c r="CR13" s="47">
        <v>48</v>
      </c>
      <c r="CS13" s="47">
        <v>48</v>
      </c>
      <c r="CT13" s="47">
        <v>96</v>
      </c>
      <c r="CU13" s="47">
        <v>11</v>
      </c>
      <c r="CV13" s="47">
        <v>7</v>
      </c>
      <c r="CW13" s="48">
        <v>18</v>
      </c>
    </row>
    <row r="14" spans="1:101" s="50" customFormat="1" ht="18" customHeight="1" x14ac:dyDescent="0.15">
      <c r="A14" s="131"/>
      <c r="B14" s="51" t="s">
        <v>54</v>
      </c>
      <c r="C14" s="52">
        <v>5156</v>
      </c>
      <c r="D14" s="53">
        <v>5123</v>
      </c>
      <c r="E14" s="54">
        <v>10279</v>
      </c>
      <c r="F14" s="52">
        <v>3970</v>
      </c>
      <c r="G14" s="53">
        <v>4036</v>
      </c>
      <c r="H14" s="54">
        <v>8006</v>
      </c>
      <c r="I14" s="55">
        <v>241</v>
      </c>
      <c r="J14" s="56">
        <v>204</v>
      </c>
      <c r="K14" s="56">
        <v>445</v>
      </c>
      <c r="L14" s="56">
        <v>194</v>
      </c>
      <c r="M14" s="56">
        <v>227</v>
      </c>
      <c r="N14" s="56">
        <v>421</v>
      </c>
      <c r="O14" s="56">
        <v>302</v>
      </c>
      <c r="P14" s="56">
        <v>272</v>
      </c>
      <c r="Q14" s="56">
        <v>574</v>
      </c>
      <c r="R14" s="56">
        <v>114</v>
      </c>
      <c r="S14" s="56">
        <v>66</v>
      </c>
      <c r="T14" s="56">
        <v>180</v>
      </c>
      <c r="U14" s="56">
        <v>103</v>
      </c>
      <c r="V14" s="56">
        <v>95</v>
      </c>
      <c r="W14" s="56">
        <v>198</v>
      </c>
      <c r="X14" s="56">
        <v>621</v>
      </c>
      <c r="Y14" s="56">
        <v>623</v>
      </c>
      <c r="Z14" s="56">
        <v>1244</v>
      </c>
      <c r="AA14" s="56">
        <v>400</v>
      </c>
      <c r="AB14" s="56">
        <v>660</v>
      </c>
      <c r="AC14" s="56">
        <v>1060</v>
      </c>
      <c r="AD14" s="56">
        <v>366</v>
      </c>
      <c r="AE14" s="56">
        <v>369</v>
      </c>
      <c r="AF14" s="56">
        <v>735</v>
      </c>
      <c r="AG14" s="56">
        <v>871</v>
      </c>
      <c r="AH14" s="56">
        <v>789</v>
      </c>
      <c r="AI14" s="56">
        <v>1660</v>
      </c>
      <c r="AJ14" s="56">
        <v>332</v>
      </c>
      <c r="AK14" s="56">
        <v>329</v>
      </c>
      <c r="AL14" s="56">
        <v>661</v>
      </c>
      <c r="AM14" s="56">
        <v>67</v>
      </c>
      <c r="AN14" s="56">
        <v>60</v>
      </c>
      <c r="AO14" s="56">
        <v>127</v>
      </c>
      <c r="AP14" s="56">
        <v>46</v>
      </c>
      <c r="AQ14" s="56">
        <v>35</v>
      </c>
      <c r="AR14" s="56">
        <v>81</v>
      </c>
      <c r="AS14" s="56">
        <v>28</v>
      </c>
      <c r="AT14" s="56">
        <v>29</v>
      </c>
      <c r="AU14" s="56">
        <v>57</v>
      </c>
      <c r="AV14" s="56">
        <v>58</v>
      </c>
      <c r="AW14" s="56">
        <v>59</v>
      </c>
      <c r="AX14" s="56">
        <v>117</v>
      </c>
      <c r="AY14" s="56">
        <v>165</v>
      </c>
      <c r="AZ14" s="56">
        <v>153</v>
      </c>
      <c r="BA14" s="56">
        <v>318</v>
      </c>
      <c r="BB14" s="56">
        <v>62</v>
      </c>
      <c r="BC14" s="56">
        <v>66</v>
      </c>
      <c r="BD14" s="57">
        <v>128</v>
      </c>
      <c r="BE14" s="58">
        <v>661</v>
      </c>
      <c r="BF14" s="56">
        <v>596</v>
      </c>
      <c r="BG14" s="57">
        <v>1257</v>
      </c>
      <c r="BH14" s="58">
        <v>129</v>
      </c>
      <c r="BI14" s="56">
        <v>114</v>
      </c>
      <c r="BJ14" s="57">
        <v>243</v>
      </c>
      <c r="BK14" s="58">
        <v>181</v>
      </c>
      <c r="BL14" s="56">
        <v>191</v>
      </c>
      <c r="BM14" s="57">
        <v>372</v>
      </c>
      <c r="BN14" s="58">
        <v>123</v>
      </c>
      <c r="BO14" s="56">
        <v>97</v>
      </c>
      <c r="BP14" s="57">
        <v>220</v>
      </c>
      <c r="BQ14" s="55">
        <v>6</v>
      </c>
      <c r="BR14" s="56">
        <v>5</v>
      </c>
      <c r="BS14" s="56">
        <v>11</v>
      </c>
      <c r="BT14" s="56">
        <v>26</v>
      </c>
      <c r="BU14" s="56">
        <v>21</v>
      </c>
      <c r="BV14" s="56">
        <v>47</v>
      </c>
      <c r="BW14" s="56">
        <v>58</v>
      </c>
      <c r="BX14" s="56">
        <v>45</v>
      </c>
      <c r="BY14" s="56">
        <v>103</v>
      </c>
      <c r="BZ14" s="56">
        <v>27</v>
      </c>
      <c r="CA14" s="56">
        <v>21</v>
      </c>
      <c r="CB14" s="56">
        <v>48</v>
      </c>
      <c r="CC14" s="56">
        <v>6</v>
      </c>
      <c r="CD14" s="56">
        <v>5</v>
      </c>
      <c r="CE14" s="57">
        <v>11</v>
      </c>
      <c r="CF14" s="58">
        <v>92</v>
      </c>
      <c r="CG14" s="56">
        <v>89</v>
      </c>
      <c r="CH14" s="57">
        <v>181</v>
      </c>
      <c r="CI14" s="55">
        <v>9</v>
      </c>
      <c r="CJ14" s="56">
        <v>14</v>
      </c>
      <c r="CK14" s="56">
        <v>23</v>
      </c>
      <c r="CL14" s="56">
        <v>19</v>
      </c>
      <c r="CM14" s="56">
        <v>15</v>
      </c>
      <c r="CN14" s="56">
        <v>34</v>
      </c>
      <c r="CO14" s="56">
        <v>26</v>
      </c>
      <c r="CP14" s="56">
        <v>21</v>
      </c>
      <c r="CQ14" s="56">
        <v>47</v>
      </c>
      <c r="CR14" s="56">
        <v>31</v>
      </c>
      <c r="CS14" s="56">
        <v>35</v>
      </c>
      <c r="CT14" s="56">
        <v>66</v>
      </c>
      <c r="CU14" s="56">
        <v>7</v>
      </c>
      <c r="CV14" s="56">
        <v>4</v>
      </c>
      <c r="CW14" s="57">
        <v>11</v>
      </c>
    </row>
    <row r="15" spans="1:101" s="50" customFormat="1" ht="18" customHeight="1" x14ac:dyDescent="0.15">
      <c r="A15" s="131"/>
      <c r="B15" s="51" t="s">
        <v>55</v>
      </c>
      <c r="C15" s="52">
        <v>5188</v>
      </c>
      <c r="D15" s="53">
        <v>5088</v>
      </c>
      <c r="E15" s="54">
        <v>10276</v>
      </c>
      <c r="F15" s="52">
        <v>3822</v>
      </c>
      <c r="G15" s="53">
        <v>3850</v>
      </c>
      <c r="H15" s="54">
        <v>7672</v>
      </c>
      <c r="I15" s="55">
        <v>216</v>
      </c>
      <c r="J15" s="56">
        <v>173</v>
      </c>
      <c r="K15" s="56">
        <v>389</v>
      </c>
      <c r="L15" s="56">
        <v>208</v>
      </c>
      <c r="M15" s="56">
        <v>229</v>
      </c>
      <c r="N15" s="56">
        <v>437</v>
      </c>
      <c r="O15" s="56">
        <v>343</v>
      </c>
      <c r="P15" s="56">
        <v>328</v>
      </c>
      <c r="Q15" s="56">
        <v>671</v>
      </c>
      <c r="R15" s="56">
        <v>82</v>
      </c>
      <c r="S15" s="56">
        <v>65</v>
      </c>
      <c r="T15" s="56">
        <v>147</v>
      </c>
      <c r="U15" s="56">
        <v>155</v>
      </c>
      <c r="V15" s="56">
        <v>123</v>
      </c>
      <c r="W15" s="56">
        <v>278</v>
      </c>
      <c r="X15" s="56">
        <v>675</v>
      </c>
      <c r="Y15" s="56">
        <v>723</v>
      </c>
      <c r="Z15" s="56">
        <v>1398</v>
      </c>
      <c r="AA15" s="56">
        <v>349</v>
      </c>
      <c r="AB15" s="56">
        <v>403</v>
      </c>
      <c r="AC15" s="56">
        <v>752</v>
      </c>
      <c r="AD15" s="56">
        <v>401</v>
      </c>
      <c r="AE15" s="56">
        <v>426</v>
      </c>
      <c r="AF15" s="56">
        <v>827</v>
      </c>
      <c r="AG15" s="56">
        <v>522</v>
      </c>
      <c r="AH15" s="56">
        <v>480</v>
      </c>
      <c r="AI15" s="56">
        <v>1002</v>
      </c>
      <c r="AJ15" s="56">
        <v>459</v>
      </c>
      <c r="AK15" s="56">
        <v>503</v>
      </c>
      <c r="AL15" s="56">
        <v>962</v>
      </c>
      <c r="AM15" s="56">
        <v>65</v>
      </c>
      <c r="AN15" s="56">
        <v>49</v>
      </c>
      <c r="AO15" s="56">
        <v>114</v>
      </c>
      <c r="AP15" s="56">
        <v>61</v>
      </c>
      <c r="AQ15" s="56">
        <v>55</v>
      </c>
      <c r="AR15" s="56">
        <v>116</v>
      </c>
      <c r="AS15" s="56">
        <v>35</v>
      </c>
      <c r="AT15" s="56">
        <v>40</v>
      </c>
      <c r="AU15" s="56">
        <v>75</v>
      </c>
      <c r="AV15" s="56">
        <v>57</v>
      </c>
      <c r="AW15" s="56">
        <v>50</v>
      </c>
      <c r="AX15" s="56">
        <v>107</v>
      </c>
      <c r="AY15" s="56">
        <v>143</v>
      </c>
      <c r="AZ15" s="56">
        <v>137</v>
      </c>
      <c r="BA15" s="56">
        <v>280</v>
      </c>
      <c r="BB15" s="56">
        <v>51</v>
      </c>
      <c r="BC15" s="56">
        <v>66</v>
      </c>
      <c r="BD15" s="57">
        <v>117</v>
      </c>
      <c r="BE15" s="58">
        <v>807</v>
      </c>
      <c r="BF15" s="56">
        <v>720</v>
      </c>
      <c r="BG15" s="57">
        <v>1527</v>
      </c>
      <c r="BH15" s="58">
        <v>123</v>
      </c>
      <c r="BI15" s="56">
        <v>126</v>
      </c>
      <c r="BJ15" s="57">
        <v>249</v>
      </c>
      <c r="BK15" s="58">
        <v>206</v>
      </c>
      <c r="BL15" s="56">
        <v>210</v>
      </c>
      <c r="BM15" s="57">
        <v>416</v>
      </c>
      <c r="BN15" s="58">
        <v>116</v>
      </c>
      <c r="BO15" s="56">
        <v>99</v>
      </c>
      <c r="BP15" s="57">
        <v>215</v>
      </c>
      <c r="BQ15" s="55">
        <v>4</v>
      </c>
      <c r="BR15" s="56">
        <v>3</v>
      </c>
      <c r="BS15" s="56">
        <v>7</v>
      </c>
      <c r="BT15" s="56">
        <v>21</v>
      </c>
      <c r="BU15" s="56">
        <v>17</v>
      </c>
      <c r="BV15" s="56">
        <v>38</v>
      </c>
      <c r="BW15" s="56">
        <v>61</v>
      </c>
      <c r="BX15" s="56">
        <v>52</v>
      </c>
      <c r="BY15" s="56">
        <v>113</v>
      </c>
      <c r="BZ15" s="56">
        <v>27</v>
      </c>
      <c r="CA15" s="56">
        <v>27</v>
      </c>
      <c r="CB15" s="56">
        <v>54</v>
      </c>
      <c r="CC15" s="56">
        <v>3</v>
      </c>
      <c r="CD15" s="56">
        <v>0</v>
      </c>
      <c r="CE15" s="57">
        <v>3</v>
      </c>
      <c r="CF15" s="58">
        <v>114</v>
      </c>
      <c r="CG15" s="56">
        <v>83</v>
      </c>
      <c r="CH15" s="57">
        <v>197</v>
      </c>
      <c r="CI15" s="55">
        <v>15</v>
      </c>
      <c r="CJ15" s="56">
        <v>13</v>
      </c>
      <c r="CK15" s="56">
        <v>28</v>
      </c>
      <c r="CL15" s="56">
        <v>20</v>
      </c>
      <c r="CM15" s="56">
        <v>16</v>
      </c>
      <c r="CN15" s="56">
        <v>36</v>
      </c>
      <c r="CO15" s="56">
        <v>26</v>
      </c>
      <c r="CP15" s="56">
        <v>21</v>
      </c>
      <c r="CQ15" s="56">
        <v>47</v>
      </c>
      <c r="CR15" s="56">
        <v>48</v>
      </c>
      <c r="CS15" s="56">
        <v>31</v>
      </c>
      <c r="CT15" s="56">
        <v>79</v>
      </c>
      <c r="CU15" s="56">
        <v>5</v>
      </c>
      <c r="CV15" s="56">
        <v>2</v>
      </c>
      <c r="CW15" s="57">
        <v>7</v>
      </c>
    </row>
    <row r="16" spans="1:101" s="50" customFormat="1" ht="18" customHeight="1" x14ac:dyDescent="0.15">
      <c r="A16" s="131"/>
      <c r="B16" s="51" t="s">
        <v>56</v>
      </c>
      <c r="C16" s="52">
        <v>5507</v>
      </c>
      <c r="D16" s="53">
        <v>5620</v>
      </c>
      <c r="E16" s="54">
        <v>11127</v>
      </c>
      <c r="F16" s="52">
        <v>4029</v>
      </c>
      <c r="G16" s="53">
        <v>4174</v>
      </c>
      <c r="H16" s="54">
        <v>8203</v>
      </c>
      <c r="I16" s="55">
        <v>192</v>
      </c>
      <c r="J16" s="56">
        <v>212</v>
      </c>
      <c r="K16" s="56">
        <v>404</v>
      </c>
      <c r="L16" s="56">
        <v>254</v>
      </c>
      <c r="M16" s="56">
        <v>266</v>
      </c>
      <c r="N16" s="56">
        <v>520</v>
      </c>
      <c r="O16" s="56">
        <v>362</v>
      </c>
      <c r="P16" s="56">
        <v>383</v>
      </c>
      <c r="Q16" s="56">
        <v>745</v>
      </c>
      <c r="R16" s="56">
        <v>91</v>
      </c>
      <c r="S16" s="56">
        <v>65</v>
      </c>
      <c r="T16" s="56">
        <v>156</v>
      </c>
      <c r="U16" s="56">
        <v>114</v>
      </c>
      <c r="V16" s="56">
        <v>113</v>
      </c>
      <c r="W16" s="56">
        <v>227</v>
      </c>
      <c r="X16" s="56">
        <v>745</v>
      </c>
      <c r="Y16" s="56">
        <v>761</v>
      </c>
      <c r="Z16" s="56">
        <v>1506</v>
      </c>
      <c r="AA16" s="56">
        <v>384</v>
      </c>
      <c r="AB16" s="56">
        <v>462</v>
      </c>
      <c r="AC16" s="56">
        <v>846</v>
      </c>
      <c r="AD16" s="56">
        <v>441</v>
      </c>
      <c r="AE16" s="56">
        <v>479</v>
      </c>
      <c r="AF16" s="56">
        <v>920</v>
      </c>
      <c r="AG16" s="56">
        <v>524</v>
      </c>
      <c r="AH16" s="56">
        <v>525</v>
      </c>
      <c r="AI16" s="56">
        <v>1049</v>
      </c>
      <c r="AJ16" s="56">
        <v>507</v>
      </c>
      <c r="AK16" s="56">
        <v>503</v>
      </c>
      <c r="AL16" s="56">
        <v>1010</v>
      </c>
      <c r="AM16" s="56">
        <v>64</v>
      </c>
      <c r="AN16" s="56">
        <v>52</v>
      </c>
      <c r="AO16" s="56">
        <v>116</v>
      </c>
      <c r="AP16" s="56">
        <v>58</v>
      </c>
      <c r="AQ16" s="56">
        <v>49</v>
      </c>
      <c r="AR16" s="56">
        <v>107</v>
      </c>
      <c r="AS16" s="56">
        <v>28</v>
      </c>
      <c r="AT16" s="56">
        <v>38</v>
      </c>
      <c r="AU16" s="56">
        <v>66</v>
      </c>
      <c r="AV16" s="56">
        <v>43</v>
      </c>
      <c r="AW16" s="56">
        <v>50</v>
      </c>
      <c r="AX16" s="56">
        <v>93</v>
      </c>
      <c r="AY16" s="56">
        <v>165</v>
      </c>
      <c r="AZ16" s="56">
        <v>152</v>
      </c>
      <c r="BA16" s="56">
        <v>317</v>
      </c>
      <c r="BB16" s="56">
        <v>57</v>
      </c>
      <c r="BC16" s="56">
        <v>64</v>
      </c>
      <c r="BD16" s="57">
        <v>121</v>
      </c>
      <c r="BE16" s="58">
        <v>821</v>
      </c>
      <c r="BF16" s="56">
        <v>806</v>
      </c>
      <c r="BG16" s="57">
        <v>1627</v>
      </c>
      <c r="BH16" s="58">
        <v>161</v>
      </c>
      <c r="BI16" s="56">
        <v>164</v>
      </c>
      <c r="BJ16" s="57">
        <v>325</v>
      </c>
      <c r="BK16" s="58">
        <v>250</v>
      </c>
      <c r="BL16" s="56">
        <v>267</v>
      </c>
      <c r="BM16" s="57">
        <v>517</v>
      </c>
      <c r="BN16" s="58">
        <v>125</v>
      </c>
      <c r="BO16" s="56">
        <v>114</v>
      </c>
      <c r="BP16" s="57">
        <v>239</v>
      </c>
      <c r="BQ16" s="55">
        <v>4</v>
      </c>
      <c r="BR16" s="56">
        <v>6</v>
      </c>
      <c r="BS16" s="56">
        <v>10</v>
      </c>
      <c r="BT16" s="56">
        <v>28</v>
      </c>
      <c r="BU16" s="56">
        <v>18</v>
      </c>
      <c r="BV16" s="56">
        <v>46</v>
      </c>
      <c r="BW16" s="56">
        <v>60</v>
      </c>
      <c r="BX16" s="56">
        <v>57</v>
      </c>
      <c r="BY16" s="56">
        <v>117</v>
      </c>
      <c r="BZ16" s="56">
        <v>29</v>
      </c>
      <c r="CA16" s="56">
        <v>30</v>
      </c>
      <c r="CB16" s="56">
        <v>59</v>
      </c>
      <c r="CC16" s="56">
        <v>4</v>
      </c>
      <c r="CD16" s="56">
        <v>3</v>
      </c>
      <c r="CE16" s="57">
        <v>7</v>
      </c>
      <c r="CF16" s="58">
        <v>121</v>
      </c>
      <c r="CG16" s="56">
        <v>95</v>
      </c>
      <c r="CH16" s="57">
        <v>216</v>
      </c>
      <c r="CI16" s="55">
        <v>11</v>
      </c>
      <c r="CJ16" s="56">
        <v>14</v>
      </c>
      <c r="CK16" s="56">
        <v>25</v>
      </c>
      <c r="CL16" s="56">
        <v>28</v>
      </c>
      <c r="CM16" s="56">
        <v>13</v>
      </c>
      <c r="CN16" s="56">
        <v>41</v>
      </c>
      <c r="CO16" s="56">
        <v>20</v>
      </c>
      <c r="CP16" s="56">
        <v>12</v>
      </c>
      <c r="CQ16" s="56">
        <v>32</v>
      </c>
      <c r="CR16" s="56">
        <v>61</v>
      </c>
      <c r="CS16" s="56">
        <v>53</v>
      </c>
      <c r="CT16" s="56">
        <v>114</v>
      </c>
      <c r="CU16" s="56">
        <v>1</v>
      </c>
      <c r="CV16" s="56">
        <v>3</v>
      </c>
      <c r="CW16" s="57">
        <v>4</v>
      </c>
    </row>
    <row r="17" spans="1:101" s="50" customFormat="1" ht="18" customHeight="1" x14ac:dyDescent="0.15">
      <c r="A17" s="131"/>
      <c r="B17" s="51" t="s">
        <v>57</v>
      </c>
      <c r="C17" s="52">
        <v>7054</v>
      </c>
      <c r="D17" s="53">
        <v>6978</v>
      </c>
      <c r="E17" s="54">
        <v>14032</v>
      </c>
      <c r="F17" s="52">
        <v>5253</v>
      </c>
      <c r="G17" s="53">
        <v>5223</v>
      </c>
      <c r="H17" s="54">
        <v>10476</v>
      </c>
      <c r="I17" s="55">
        <v>246</v>
      </c>
      <c r="J17" s="56">
        <v>268</v>
      </c>
      <c r="K17" s="56">
        <v>514</v>
      </c>
      <c r="L17" s="56">
        <v>401</v>
      </c>
      <c r="M17" s="56">
        <v>425</v>
      </c>
      <c r="N17" s="56">
        <v>826</v>
      </c>
      <c r="O17" s="56">
        <v>448</v>
      </c>
      <c r="P17" s="56">
        <v>468</v>
      </c>
      <c r="Q17" s="56">
        <v>916</v>
      </c>
      <c r="R17" s="56">
        <v>117</v>
      </c>
      <c r="S17" s="56">
        <v>77</v>
      </c>
      <c r="T17" s="56">
        <v>194</v>
      </c>
      <c r="U17" s="56">
        <v>146</v>
      </c>
      <c r="V17" s="56">
        <v>136</v>
      </c>
      <c r="W17" s="56">
        <v>282</v>
      </c>
      <c r="X17" s="56">
        <v>946</v>
      </c>
      <c r="Y17" s="56">
        <v>943</v>
      </c>
      <c r="Z17" s="56">
        <v>1889</v>
      </c>
      <c r="AA17" s="56">
        <v>572</v>
      </c>
      <c r="AB17" s="56">
        <v>586</v>
      </c>
      <c r="AC17" s="56">
        <v>1158</v>
      </c>
      <c r="AD17" s="56">
        <v>601</v>
      </c>
      <c r="AE17" s="56">
        <v>633</v>
      </c>
      <c r="AF17" s="56">
        <v>1234</v>
      </c>
      <c r="AG17" s="56">
        <v>599</v>
      </c>
      <c r="AH17" s="56">
        <v>625</v>
      </c>
      <c r="AI17" s="56">
        <v>1224</v>
      </c>
      <c r="AJ17" s="56">
        <v>610</v>
      </c>
      <c r="AK17" s="56">
        <v>551</v>
      </c>
      <c r="AL17" s="56">
        <v>1161</v>
      </c>
      <c r="AM17" s="56">
        <v>70</v>
      </c>
      <c r="AN17" s="56">
        <v>61</v>
      </c>
      <c r="AO17" s="56">
        <v>131</v>
      </c>
      <c r="AP17" s="56">
        <v>84</v>
      </c>
      <c r="AQ17" s="56">
        <v>69</v>
      </c>
      <c r="AR17" s="56">
        <v>153</v>
      </c>
      <c r="AS17" s="56">
        <v>38</v>
      </c>
      <c r="AT17" s="56">
        <v>35</v>
      </c>
      <c r="AU17" s="56">
        <v>73</v>
      </c>
      <c r="AV17" s="56">
        <v>68</v>
      </c>
      <c r="AW17" s="56">
        <v>57</v>
      </c>
      <c r="AX17" s="56">
        <v>125</v>
      </c>
      <c r="AY17" s="56">
        <v>204</v>
      </c>
      <c r="AZ17" s="56">
        <v>196</v>
      </c>
      <c r="BA17" s="56">
        <v>400</v>
      </c>
      <c r="BB17" s="56">
        <v>103</v>
      </c>
      <c r="BC17" s="56">
        <v>93</v>
      </c>
      <c r="BD17" s="57">
        <v>196</v>
      </c>
      <c r="BE17" s="58">
        <v>977</v>
      </c>
      <c r="BF17" s="56">
        <v>984</v>
      </c>
      <c r="BG17" s="57">
        <v>1961</v>
      </c>
      <c r="BH17" s="58">
        <v>206</v>
      </c>
      <c r="BI17" s="56">
        <v>194</v>
      </c>
      <c r="BJ17" s="57">
        <v>400</v>
      </c>
      <c r="BK17" s="58">
        <v>359</v>
      </c>
      <c r="BL17" s="56">
        <v>339</v>
      </c>
      <c r="BM17" s="57">
        <v>698</v>
      </c>
      <c r="BN17" s="58">
        <v>140</v>
      </c>
      <c r="BO17" s="56">
        <v>129</v>
      </c>
      <c r="BP17" s="57">
        <v>269</v>
      </c>
      <c r="BQ17" s="55">
        <v>7</v>
      </c>
      <c r="BR17" s="56">
        <v>7</v>
      </c>
      <c r="BS17" s="56">
        <v>14</v>
      </c>
      <c r="BT17" s="56">
        <v>24</v>
      </c>
      <c r="BU17" s="56">
        <v>30</v>
      </c>
      <c r="BV17" s="56">
        <v>54</v>
      </c>
      <c r="BW17" s="56">
        <v>73</v>
      </c>
      <c r="BX17" s="56">
        <v>65</v>
      </c>
      <c r="BY17" s="56">
        <v>138</v>
      </c>
      <c r="BZ17" s="56">
        <v>35</v>
      </c>
      <c r="CA17" s="56">
        <v>24</v>
      </c>
      <c r="CB17" s="56">
        <v>59</v>
      </c>
      <c r="CC17" s="56">
        <v>1</v>
      </c>
      <c r="CD17" s="56">
        <v>3</v>
      </c>
      <c r="CE17" s="57">
        <v>4</v>
      </c>
      <c r="CF17" s="58">
        <v>119</v>
      </c>
      <c r="CG17" s="56">
        <v>109</v>
      </c>
      <c r="CH17" s="57">
        <v>228</v>
      </c>
      <c r="CI17" s="55">
        <v>27</v>
      </c>
      <c r="CJ17" s="56">
        <v>23</v>
      </c>
      <c r="CK17" s="56">
        <v>50</v>
      </c>
      <c r="CL17" s="56">
        <v>21</v>
      </c>
      <c r="CM17" s="56">
        <v>13</v>
      </c>
      <c r="CN17" s="56">
        <v>34</v>
      </c>
      <c r="CO17" s="56">
        <v>24</v>
      </c>
      <c r="CP17" s="56">
        <v>20</v>
      </c>
      <c r="CQ17" s="56">
        <v>44</v>
      </c>
      <c r="CR17" s="56">
        <v>45</v>
      </c>
      <c r="CS17" s="56">
        <v>46</v>
      </c>
      <c r="CT17" s="56">
        <v>91</v>
      </c>
      <c r="CU17" s="56">
        <v>2</v>
      </c>
      <c r="CV17" s="56">
        <v>7</v>
      </c>
      <c r="CW17" s="57">
        <v>9</v>
      </c>
    </row>
    <row r="18" spans="1:101" s="50" customFormat="1" ht="18" customHeight="1" x14ac:dyDescent="0.15">
      <c r="A18" s="131"/>
      <c r="B18" s="51" t="s">
        <v>58</v>
      </c>
      <c r="C18" s="52">
        <v>6593</v>
      </c>
      <c r="D18" s="53">
        <v>6787</v>
      </c>
      <c r="E18" s="54">
        <v>13380</v>
      </c>
      <c r="F18" s="52">
        <v>4786</v>
      </c>
      <c r="G18" s="53">
        <v>5014</v>
      </c>
      <c r="H18" s="54">
        <v>9800</v>
      </c>
      <c r="I18" s="55">
        <v>223</v>
      </c>
      <c r="J18" s="56">
        <v>240</v>
      </c>
      <c r="K18" s="56">
        <v>463</v>
      </c>
      <c r="L18" s="56">
        <v>436</v>
      </c>
      <c r="M18" s="56">
        <v>456</v>
      </c>
      <c r="N18" s="56">
        <v>892</v>
      </c>
      <c r="O18" s="56">
        <v>446</v>
      </c>
      <c r="P18" s="56">
        <v>451</v>
      </c>
      <c r="Q18" s="56">
        <v>897</v>
      </c>
      <c r="R18" s="56">
        <v>95</v>
      </c>
      <c r="S18" s="56">
        <v>100</v>
      </c>
      <c r="T18" s="56">
        <v>195</v>
      </c>
      <c r="U18" s="56">
        <v>141</v>
      </c>
      <c r="V18" s="56">
        <v>128</v>
      </c>
      <c r="W18" s="56">
        <v>269</v>
      </c>
      <c r="X18" s="56">
        <v>825</v>
      </c>
      <c r="Y18" s="56">
        <v>823</v>
      </c>
      <c r="Z18" s="56">
        <v>1648</v>
      </c>
      <c r="AA18" s="56">
        <v>516</v>
      </c>
      <c r="AB18" s="56">
        <v>563</v>
      </c>
      <c r="AC18" s="56">
        <v>1079</v>
      </c>
      <c r="AD18" s="56">
        <v>559</v>
      </c>
      <c r="AE18" s="56">
        <v>598</v>
      </c>
      <c r="AF18" s="56">
        <v>1157</v>
      </c>
      <c r="AG18" s="56">
        <v>524</v>
      </c>
      <c r="AH18" s="56">
        <v>586</v>
      </c>
      <c r="AI18" s="56">
        <v>1110</v>
      </c>
      <c r="AJ18" s="56">
        <v>446</v>
      </c>
      <c r="AK18" s="56">
        <v>494</v>
      </c>
      <c r="AL18" s="56">
        <v>940</v>
      </c>
      <c r="AM18" s="56">
        <v>69</v>
      </c>
      <c r="AN18" s="56">
        <v>77</v>
      </c>
      <c r="AO18" s="56">
        <v>146</v>
      </c>
      <c r="AP18" s="56">
        <v>80</v>
      </c>
      <c r="AQ18" s="56">
        <v>68</v>
      </c>
      <c r="AR18" s="56">
        <v>148</v>
      </c>
      <c r="AS18" s="56">
        <v>40</v>
      </c>
      <c r="AT18" s="56">
        <v>33</v>
      </c>
      <c r="AU18" s="56">
        <v>73</v>
      </c>
      <c r="AV18" s="56">
        <v>81</v>
      </c>
      <c r="AW18" s="56">
        <v>70</v>
      </c>
      <c r="AX18" s="56">
        <v>151</v>
      </c>
      <c r="AY18" s="56">
        <v>209</v>
      </c>
      <c r="AZ18" s="56">
        <v>225</v>
      </c>
      <c r="BA18" s="56">
        <v>434</v>
      </c>
      <c r="BB18" s="56">
        <v>96</v>
      </c>
      <c r="BC18" s="56">
        <v>102</v>
      </c>
      <c r="BD18" s="57">
        <v>198</v>
      </c>
      <c r="BE18" s="58">
        <v>974</v>
      </c>
      <c r="BF18" s="56">
        <v>958</v>
      </c>
      <c r="BG18" s="57">
        <v>1932</v>
      </c>
      <c r="BH18" s="58">
        <v>221</v>
      </c>
      <c r="BI18" s="56">
        <v>216</v>
      </c>
      <c r="BJ18" s="57">
        <v>437</v>
      </c>
      <c r="BK18" s="58">
        <v>323</v>
      </c>
      <c r="BL18" s="56">
        <v>320</v>
      </c>
      <c r="BM18" s="57">
        <v>643</v>
      </c>
      <c r="BN18" s="58">
        <v>150</v>
      </c>
      <c r="BO18" s="56">
        <v>141</v>
      </c>
      <c r="BP18" s="57">
        <v>291</v>
      </c>
      <c r="BQ18" s="55">
        <v>4</v>
      </c>
      <c r="BR18" s="56">
        <v>7</v>
      </c>
      <c r="BS18" s="56">
        <v>11</v>
      </c>
      <c r="BT18" s="56">
        <v>35</v>
      </c>
      <c r="BU18" s="56">
        <v>29</v>
      </c>
      <c r="BV18" s="56">
        <v>64</v>
      </c>
      <c r="BW18" s="56">
        <v>64</v>
      </c>
      <c r="BX18" s="56">
        <v>67</v>
      </c>
      <c r="BY18" s="56">
        <v>131</v>
      </c>
      <c r="BZ18" s="56">
        <v>41</v>
      </c>
      <c r="CA18" s="56">
        <v>32</v>
      </c>
      <c r="CB18" s="56">
        <v>73</v>
      </c>
      <c r="CC18" s="56">
        <v>6</v>
      </c>
      <c r="CD18" s="56">
        <v>6</v>
      </c>
      <c r="CE18" s="57">
        <v>12</v>
      </c>
      <c r="CF18" s="58">
        <v>139</v>
      </c>
      <c r="CG18" s="56">
        <v>138</v>
      </c>
      <c r="CH18" s="57">
        <v>277</v>
      </c>
      <c r="CI18" s="55">
        <v>24</v>
      </c>
      <c r="CJ18" s="56">
        <v>20</v>
      </c>
      <c r="CK18" s="56">
        <v>44</v>
      </c>
      <c r="CL18" s="56">
        <v>16</v>
      </c>
      <c r="CM18" s="56">
        <v>17</v>
      </c>
      <c r="CN18" s="56">
        <v>33</v>
      </c>
      <c r="CO18" s="56">
        <v>25</v>
      </c>
      <c r="CP18" s="56">
        <v>30</v>
      </c>
      <c r="CQ18" s="56">
        <v>55</v>
      </c>
      <c r="CR18" s="56">
        <v>58</v>
      </c>
      <c r="CS18" s="56">
        <v>60</v>
      </c>
      <c r="CT18" s="56">
        <v>118</v>
      </c>
      <c r="CU18" s="56">
        <v>16</v>
      </c>
      <c r="CV18" s="56">
        <v>11</v>
      </c>
      <c r="CW18" s="57">
        <v>27</v>
      </c>
    </row>
    <row r="19" spans="1:101" s="50" customFormat="1" ht="18" customHeight="1" x14ac:dyDescent="0.15">
      <c r="A19" s="131"/>
      <c r="B19" s="51" t="s">
        <v>59</v>
      </c>
      <c r="C19" s="52">
        <v>5524</v>
      </c>
      <c r="D19" s="53">
        <v>5786</v>
      </c>
      <c r="E19" s="54">
        <v>11310</v>
      </c>
      <c r="F19" s="52">
        <v>3986</v>
      </c>
      <c r="G19" s="53">
        <v>4280</v>
      </c>
      <c r="H19" s="54">
        <v>8266</v>
      </c>
      <c r="I19" s="55">
        <v>229</v>
      </c>
      <c r="J19" s="56">
        <v>252</v>
      </c>
      <c r="K19" s="56">
        <v>481</v>
      </c>
      <c r="L19" s="56">
        <v>382</v>
      </c>
      <c r="M19" s="56">
        <v>399</v>
      </c>
      <c r="N19" s="56">
        <v>781</v>
      </c>
      <c r="O19" s="56">
        <v>363</v>
      </c>
      <c r="P19" s="56">
        <v>401</v>
      </c>
      <c r="Q19" s="56">
        <v>764</v>
      </c>
      <c r="R19" s="56">
        <v>77</v>
      </c>
      <c r="S19" s="56">
        <v>68</v>
      </c>
      <c r="T19" s="56">
        <v>145</v>
      </c>
      <c r="U19" s="56">
        <v>111</v>
      </c>
      <c r="V19" s="56">
        <v>109</v>
      </c>
      <c r="W19" s="56">
        <v>220</v>
      </c>
      <c r="X19" s="56">
        <v>649</v>
      </c>
      <c r="Y19" s="56">
        <v>753</v>
      </c>
      <c r="Z19" s="56">
        <v>1402</v>
      </c>
      <c r="AA19" s="56">
        <v>446</v>
      </c>
      <c r="AB19" s="56">
        <v>474</v>
      </c>
      <c r="AC19" s="56">
        <v>920</v>
      </c>
      <c r="AD19" s="56">
        <v>447</v>
      </c>
      <c r="AE19" s="56">
        <v>483</v>
      </c>
      <c r="AF19" s="56">
        <v>930</v>
      </c>
      <c r="AG19" s="56">
        <v>420</v>
      </c>
      <c r="AH19" s="56">
        <v>465</v>
      </c>
      <c r="AI19" s="56">
        <v>885</v>
      </c>
      <c r="AJ19" s="56">
        <v>376</v>
      </c>
      <c r="AK19" s="56">
        <v>388</v>
      </c>
      <c r="AL19" s="56">
        <v>764</v>
      </c>
      <c r="AM19" s="56">
        <v>50</v>
      </c>
      <c r="AN19" s="56">
        <v>63</v>
      </c>
      <c r="AO19" s="56">
        <v>113</v>
      </c>
      <c r="AP19" s="56">
        <v>76</v>
      </c>
      <c r="AQ19" s="56">
        <v>61</v>
      </c>
      <c r="AR19" s="56">
        <v>137</v>
      </c>
      <c r="AS19" s="56">
        <v>30</v>
      </c>
      <c r="AT19" s="56">
        <v>32</v>
      </c>
      <c r="AU19" s="56">
        <v>62</v>
      </c>
      <c r="AV19" s="56">
        <v>61</v>
      </c>
      <c r="AW19" s="56">
        <v>64</v>
      </c>
      <c r="AX19" s="56">
        <v>125</v>
      </c>
      <c r="AY19" s="56">
        <v>199</v>
      </c>
      <c r="AZ19" s="56">
        <v>174</v>
      </c>
      <c r="BA19" s="56">
        <v>373</v>
      </c>
      <c r="BB19" s="56">
        <v>70</v>
      </c>
      <c r="BC19" s="56">
        <v>94</v>
      </c>
      <c r="BD19" s="57">
        <v>164</v>
      </c>
      <c r="BE19" s="58">
        <v>797</v>
      </c>
      <c r="BF19" s="56">
        <v>787</v>
      </c>
      <c r="BG19" s="57">
        <v>1584</v>
      </c>
      <c r="BH19" s="58">
        <v>190</v>
      </c>
      <c r="BI19" s="56">
        <v>176</v>
      </c>
      <c r="BJ19" s="57">
        <v>366</v>
      </c>
      <c r="BK19" s="58">
        <v>253</v>
      </c>
      <c r="BL19" s="56">
        <v>258</v>
      </c>
      <c r="BM19" s="57">
        <v>511</v>
      </c>
      <c r="BN19" s="58">
        <v>152</v>
      </c>
      <c r="BO19" s="56">
        <v>142</v>
      </c>
      <c r="BP19" s="57">
        <v>294</v>
      </c>
      <c r="BQ19" s="55">
        <v>10</v>
      </c>
      <c r="BR19" s="56">
        <v>8</v>
      </c>
      <c r="BS19" s="56">
        <v>18</v>
      </c>
      <c r="BT19" s="56">
        <v>37</v>
      </c>
      <c r="BU19" s="56">
        <v>26</v>
      </c>
      <c r="BV19" s="56">
        <v>63</v>
      </c>
      <c r="BW19" s="56">
        <v>67</v>
      </c>
      <c r="BX19" s="56">
        <v>68</v>
      </c>
      <c r="BY19" s="56">
        <v>135</v>
      </c>
      <c r="BZ19" s="56">
        <v>27</v>
      </c>
      <c r="CA19" s="56">
        <v>32</v>
      </c>
      <c r="CB19" s="56">
        <v>59</v>
      </c>
      <c r="CC19" s="56">
        <v>11</v>
      </c>
      <c r="CD19" s="56">
        <v>8</v>
      </c>
      <c r="CE19" s="57">
        <v>19</v>
      </c>
      <c r="CF19" s="58">
        <v>146</v>
      </c>
      <c r="CG19" s="56">
        <v>143</v>
      </c>
      <c r="CH19" s="57">
        <v>289</v>
      </c>
      <c r="CI19" s="55">
        <v>21</v>
      </c>
      <c r="CJ19" s="56">
        <v>15</v>
      </c>
      <c r="CK19" s="56">
        <v>36</v>
      </c>
      <c r="CL19" s="56">
        <v>26</v>
      </c>
      <c r="CM19" s="56">
        <v>27</v>
      </c>
      <c r="CN19" s="56">
        <v>53</v>
      </c>
      <c r="CO19" s="56">
        <v>26</v>
      </c>
      <c r="CP19" s="56">
        <v>33</v>
      </c>
      <c r="CQ19" s="56">
        <v>59</v>
      </c>
      <c r="CR19" s="56">
        <v>63</v>
      </c>
      <c r="CS19" s="56">
        <v>59</v>
      </c>
      <c r="CT19" s="56">
        <v>122</v>
      </c>
      <c r="CU19" s="56">
        <v>10</v>
      </c>
      <c r="CV19" s="56">
        <v>9</v>
      </c>
      <c r="CW19" s="57">
        <v>19</v>
      </c>
    </row>
    <row r="20" spans="1:101" s="50" customFormat="1" ht="18" customHeight="1" x14ac:dyDescent="0.15">
      <c r="A20" s="131"/>
      <c r="B20" s="51" t="s">
        <v>60</v>
      </c>
      <c r="C20" s="52">
        <v>5798</v>
      </c>
      <c r="D20" s="53">
        <v>6066</v>
      </c>
      <c r="E20" s="54">
        <v>11864</v>
      </c>
      <c r="F20" s="52">
        <v>4149</v>
      </c>
      <c r="G20" s="53">
        <v>4432</v>
      </c>
      <c r="H20" s="54">
        <v>8581</v>
      </c>
      <c r="I20" s="55">
        <v>224</v>
      </c>
      <c r="J20" s="56">
        <v>257</v>
      </c>
      <c r="K20" s="56">
        <v>481</v>
      </c>
      <c r="L20" s="56">
        <v>356</v>
      </c>
      <c r="M20" s="56">
        <v>371</v>
      </c>
      <c r="N20" s="56">
        <v>727</v>
      </c>
      <c r="O20" s="56">
        <v>414</v>
      </c>
      <c r="P20" s="56">
        <v>430</v>
      </c>
      <c r="Q20" s="56">
        <v>844</v>
      </c>
      <c r="R20" s="56">
        <v>81</v>
      </c>
      <c r="S20" s="56">
        <v>95</v>
      </c>
      <c r="T20" s="56">
        <v>176</v>
      </c>
      <c r="U20" s="56">
        <v>128</v>
      </c>
      <c r="V20" s="56">
        <v>140</v>
      </c>
      <c r="W20" s="56">
        <v>268</v>
      </c>
      <c r="X20" s="56">
        <v>682</v>
      </c>
      <c r="Y20" s="56">
        <v>771</v>
      </c>
      <c r="Z20" s="56">
        <v>1453</v>
      </c>
      <c r="AA20" s="56">
        <v>439</v>
      </c>
      <c r="AB20" s="56">
        <v>436</v>
      </c>
      <c r="AC20" s="56">
        <v>875</v>
      </c>
      <c r="AD20" s="56">
        <v>458</v>
      </c>
      <c r="AE20" s="56">
        <v>485</v>
      </c>
      <c r="AF20" s="56">
        <v>943</v>
      </c>
      <c r="AG20" s="56">
        <v>411</v>
      </c>
      <c r="AH20" s="56">
        <v>429</v>
      </c>
      <c r="AI20" s="56">
        <v>840</v>
      </c>
      <c r="AJ20" s="56">
        <v>378</v>
      </c>
      <c r="AK20" s="56">
        <v>416</v>
      </c>
      <c r="AL20" s="56">
        <v>794</v>
      </c>
      <c r="AM20" s="56">
        <v>76</v>
      </c>
      <c r="AN20" s="56">
        <v>83</v>
      </c>
      <c r="AO20" s="56">
        <v>159</v>
      </c>
      <c r="AP20" s="56">
        <v>83</v>
      </c>
      <c r="AQ20" s="56">
        <v>86</v>
      </c>
      <c r="AR20" s="56">
        <v>169</v>
      </c>
      <c r="AS20" s="56">
        <v>46</v>
      </c>
      <c r="AT20" s="56">
        <v>45</v>
      </c>
      <c r="AU20" s="56">
        <v>91</v>
      </c>
      <c r="AV20" s="56">
        <v>89</v>
      </c>
      <c r="AW20" s="56">
        <v>80</v>
      </c>
      <c r="AX20" s="56">
        <v>169</v>
      </c>
      <c r="AY20" s="56">
        <v>192</v>
      </c>
      <c r="AZ20" s="56">
        <v>234</v>
      </c>
      <c r="BA20" s="56">
        <v>426</v>
      </c>
      <c r="BB20" s="56">
        <v>92</v>
      </c>
      <c r="BC20" s="56">
        <v>74</v>
      </c>
      <c r="BD20" s="57">
        <v>166</v>
      </c>
      <c r="BE20" s="58">
        <v>800</v>
      </c>
      <c r="BF20" s="56">
        <v>795</v>
      </c>
      <c r="BG20" s="57">
        <v>1595</v>
      </c>
      <c r="BH20" s="58">
        <v>204</v>
      </c>
      <c r="BI20" s="56">
        <v>220</v>
      </c>
      <c r="BJ20" s="57">
        <v>424</v>
      </c>
      <c r="BK20" s="58">
        <v>264</v>
      </c>
      <c r="BL20" s="56">
        <v>259</v>
      </c>
      <c r="BM20" s="57">
        <v>523</v>
      </c>
      <c r="BN20" s="58">
        <v>191</v>
      </c>
      <c r="BO20" s="56">
        <v>186</v>
      </c>
      <c r="BP20" s="57">
        <v>377</v>
      </c>
      <c r="BQ20" s="55">
        <v>13</v>
      </c>
      <c r="BR20" s="56">
        <v>5</v>
      </c>
      <c r="BS20" s="56">
        <v>18</v>
      </c>
      <c r="BT20" s="56">
        <v>42</v>
      </c>
      <c r="BU20" s="56">
        <v>41</v>
      </c>
      <c r="BV20" s="56">
        <v>83</v>
      </c>
      <c r="BW20" s="56">
        <v>84</v>
      </c>
      <c r="BX20" s="56">
        <v>95</v>
      </c>
      <c r="BY20" s="56">
        <v>179</v>
      </c>
      <c r="BZ20" s="56">
        <v>39</v>
      </c>
      <c r="CA20" s="56">
        <v>36</v>
      </c>
      <c r="CB20" s="56">
        <v>75</v>
      </c>
      <c r="CC20" s="56">
        <v>13</v>
      </c>
      <c r="CD20" s="56">
        <v>9</v>
      </c>
      <c r="CE20" s="57">
        <v>22</v>
      </c>
      <c r="CF20" s="58">
        <v>190</v>
      </c>
      <c r="CG20" s="56">
        <v>174</v>
      </c>
      <c r="CH20" s="57">
        <v>364</v>
      </c>
      <c r="CI20" s="55">
        <v>23</v>
      </c>
      <c r="CJ20" s="56">
        <v>19</v>
      </c>
      <c r="CK20" s="56">
        <v>42</v>
      </c>
      <c r="CL20" s="56">
        <v>39</v>
      </c>
      <c r="CM20" s="56">
        <v>35</v>
      </c>
      <c r="CN20" s="56">
        <v>74</v>
      </c>
      <c r="CO20" s="56">
        <v>46</v>
      </c>
      <c r="CP20" s="56">
        <v>41</v>
      </c>
      <c r="CQ20" s="56">
        <v>87</v>
      </c>
      <c r="CR20" s="56">
        <v>74</v>
      </c>
      <c r="CS20" s="56">
        <v>70</v>
      </c>
      <c r="CT20" s="56">
        <v>144</v>
      </c>
      <c r="CU20" s="56">
        <v>8</v>
      </c>
      <c r="CV20" s="56">
        <v>9</v>
      </c>
      <c r="CW20" s="57">
        <v>17</v>
      </c>
    </row>
    <row r="21" spans="1:101" s="50" customFormat="1" ht="18" customHeight="1" x14ac:dyDescent="0.15">
      <c r="A21" s="131"/>
      <c r="B21" s="51" t="s">
        <v>61</v>
      </c>
      <c r="C21" s="52">
        <v>5943</v>
      </c>
      <c r="D21" s="53">
        <v>6302</v>
      </c>
      <c r="E21" s="54">
        <v>12245</v>
      </c>
      <c r="F21" s="52">
        <v>4229</v>
      </c>
      <c r="G21" s="53">
        <v>4521</v>
      </c>
      <c r="H21" s="54">
        <v>8750</v>
      </c>
      <c r="I21" s="55">
        <v>237</v>
      </c>
      <c r="J21" s="56">
        <v>240</v>
      </c>
      <c r="K21" s="56">
        <v>477</v>
      </c>
      <c r="L21" s="56">
        <v>284</v>
      </c>
      <c r="M21" s="56">
        <v>311</v>
      </c>
      <c r="N21" s="56">
        <v>595</v>
      </c>
      <c r="O21" s="56">
        <v>426</v>
      </c>
      <c r="P21" s="56">
        <v>399</v>
      </c>
      <c r="Q21" s="56">
        <v>825</v>
      </c>
      <c r="R21" s="56">
        <v>109</v>
      </c>
      <c r="S21" s="56">
        <v>138</v>
      </c>
      <c r="T21" s="56">
        <v>247</v>
      </c>
      <c r="U21" s="56">
        <v>175</v>
      </c>
      <c r="V21" s="56">
        <v>216</v>
      </c>
      <c r="W21" s="56">
        <v>391</v>
      </c>
      <c r="X21" s="56">
        <v>685</v>
      </c>
      <c r="Y21" s="56">
        <v>745</v>
      </c>
      <c r="Z21" s="56">
        <v>1430</v>
      </c>
      <c r="AA21" s="56">
        <v>445</v>
      </c>
      <c r="AB21" s="56">
        <v>507</v>
      </c>
      <c r="AC21" s="56">
        <v>952</v>
      </c>
      <c r="AD21" s="56">
        <v>393</v>
      </c>
      <c r="AE21" s="56">
        <v>434</v>
      </c>
      <c r="AF21" s="56">
        <v>827</v>
      </c>
      <c r="AG21" s="56">
        <v>446</v>
      </c>
      <c r="AH21" s="56">
        <v>443</v>
      </c>
      <c r="AI21" s="56">
        <v>889</v>
      </c>
      <c r="AJ21" s="56">
        <v>365</v>
      </c>
      <c r="AK21" s="56">
        <v>357</v>
      </c>
      <c r="AL21" s="56">
        <v>722</v>
      </c>
      <c r="AM21" s="56">
        <v>96</v>
      </c>
      <c r="AN21" s="56">
        <v>91</v>
      </c>
      <c r="AO21" s="56">
        <v>187</v>
      </c>
      <c r="AP21" s="56">
        <v>135</v>
      </c>
      <c r="AQ21" s="56">
        <v>135</v>
      </c>
      <c r="AR21" s="56">
        <v>270</v>
      </c>
      <c r="AS21" s="56">
        <v>43</v>
      </c>
      <c r="AT21" s="56">
        <v>49</v>
      </c>
      <c r="AU21" s="56">
        <v>92</v>
      </c>
      <c r="AV21" s="56">
        <v>94</v>
      </c>
      <c r="AW21" s="56">
        <v>108</v>
      </c>
      <c r="AX21" s="56">
        <v>202</v>
      </c>
      <c r="AY21" s="56">
        <v>212</v>
      </c>
      <c r="AZ21" s="56">
        <v>250</v>
      </c>
      <c r="BA21" s="56">
        <v>462</v>
      </c>
      <c r="BB21" s="56">
        <v>84</v>
      </c>
      <c r="BC21" s="56">
        <v>98</v>
      </c>
      <c r="BD21" s="57">
        <v>182</v>
      </c>
      <c r="BE21" s="58">
        <v>722</v>
      </c>
      <c r="BF21" s="56">
        <v>733</v>
      </c>
      <c r="BG21" s="57">
        <v>1455</v>
      </c>
      <c r="BH21" s="58">
        <v>246</v>
      </c>
      <c r="BI21" s="56">
        <v>262</v>
      </c>
      <c r="BJ21" s="57">
        <v>508</v>
      </c>
      <c r="BK21" s="58">
        <v>240</v>
      </c>
      <c r="BL21" s="56">
        <v>274</v>
      </c>
      <c r="BM21" s="57">
        <v>514</v>
      </c>
      <c r="BN21" s="58">
        <v>256</v>
      </c>
      <c r="BO21" s="56">
        <v>263</v>
      </c>
      <c r="BP21" s="57">
        <v>519</v>
      </c>
      <c r="BQ21" s="55">
        <v>11</v>
      </c>
      <c r="BR21" s="56">
        <v>13</v>
      </c>
      <c r="BS21" s="56">
        <v>24</v>
      </c>
      <c r="BT21" s="56">
        <v>51</v>
      </c>
      <c r="BU21" s="56">
        <v>54</v>
      </c>
      <c r="BV21" s="56">
        <v>105</v>
      </c>
      <c r="BW21" s="56">
        <v>100</v>
      </c>
      <c r="BX21" s="56">
        <v>108</v>
      </c>
      <c r="BY21" s="56">
        <v>208</v>
      </c>
      <c r="BZ21" s="56">
        <v>76</v>
      </c>
      <c r="CA21" s="56">
        <v>74</v>
      </c>
      <c r="CB21" s="56">
        <v>150</v>
      </c>
      <c r="CC21" s="56">
        <v>18</v>
      </c>
      <c r="CD21" s="56">
        <v>14</v>
      </c>
      <c r="CE21" s="57">
        <v>32</v>
      </c>
      <c r="CF21" s="58">
        <v>250</v>
      </c>
      <c r="CG21" s="56">
        <v>249</v>
      </c>
      <c r="CH21" s="57">
        <v>499</v>
      </c>
      <c r="CI21" s="55">
        <v>30</v>
      </c>
      <c r="CJ21" s="56">
        <v>39</v>
      </c>
      <c r="CK21" s="56">
        <v>69</v>
      </c>
      <c r="CL21" s="56">
        <v>45</v>
      </c>
      <c r="CM21" s="56">
        <v>42</v>
      </c>
      <c r="CN21" s="56">
        <v>87</v>
      </c>
      <c r="CO21" s="56">
        <v>70</v>
      </c>
      <c r="CP21" s="56">
        <v>47</v>
      </c>
      <c r="CQ21" s="56">
        <v>117</v>
      </c>
      <c r="CR21" s="56">
        <v>88</v>
      </c>
      <c r="CS21" s="56">
        <v>106</v>
      </c>
      <c r="CT21" s="56">
        <v>194</v>
      </c>
      <c r="CU21" s="56">
        <v>17</v>
      </c>
      <c r="CV21" s="56">
        <v>15</v>
      </c>
      <c r="CW21" s="57">
        <v>32</v>
      </c>
    </row>
    <row r="22" spans="1:101" s="50" customFormat="1" ht="18" customHeight="1" thickBot="1" x14ac:dyDescent="0.2">
      <c r="A22" s="131"/>
      <c r="B22" s="59" t="s">
        <v>62</v>
      </c>
      <c r="C22" s="52">
        <v>7920</v>
      </c>
      <c r="D22" s="53">
        <v>8040</v>
      </c>
      <c r="E22" s="62">
        <v>15960</v>
      </c>
      <c r="F22" s="63">
        <v>5500</v>
      </c>
      <c r="G22" s="64">
        <v>5707</v>
      </c>
      <c r="H22" s="62">
        <v>11207</v>
      </c>
      <c r="I22" s="65">
        <v>291</v>
      </c>
      <c r="J22" s="66">
        <v>294</v>
      </c>
      <c r="K22" s="66">
        <v>585</v>
      </c>
      <c r="L22" s="66">
        <v>364</v>
      </c>
      <c r="M22" s="66">
        <v>374</v>
      </c>
      <c r="N22" s="66">
        <v>738</v>
      </c>
      <c r="O22" s="66">
        <v>463</v>
      </c>
      <c r="P22" s="66">
        <v>526</v>
      </c>
      <c r="Q22" s="66">
        <v>989</v>
      </c>
      <c r="R22" s="66">
        <v>190</v>
      </c>
      <c r="S22" s="66">
        <v>189</v>
      </c>
      <c r="T22" s="66">
        <v>379</v>
      </c>
      <c r="U22" s="66">
        <v>288</v>
      </c>
      <c r="V22" s="66">
        <v>277</v>
      </c>
      <c r="W22" s="66">
        <v>565</v>
      </c>
      <c r="X22" s="66">
        <v>889</v>
      </c>
      <c r="Y22" s="66">
        <v>907</v>
      </c>
      <c r="Z22" s="66">
        <v>1796</v>
      </c>
      <c r="AA22" s="66">
        <v>605</v>
      </c>
      <c r="AB22" s="66">
        <v>656</v>
      </c>
      <c r="AC22" s="66">
        <v>1261</v>
      </c>
      <c r="AD22" s="66">
        <v>445</v>
      </c>
      <c r="AE22" s="66">
        <v>506</v>
      </c>
      <c r="AF22" s="66">
        <v>951</v>
      </c>
      <c r="AG22" s="66">
        <v>513</v>
      </c>
      <c r="AH22" s="66">
        <v>542</v>
      </c>
      <c r="AI22" s="66">
        <v>1055</v>
      </c>
      <c r="AJ22" s="66">
        <v>431</v>
      </c>
      <c r="AK22" s="66">
        <v>482</v>
      </c>
      <c r="AL22" s="66">
        <v>913</v>
      </c>
      <c r="AM22" s="66">
        <v>135</v>
      </c>
      <c r="AN22" s="66">
        <v>124</v>
      </c>
      <c r="AO22" s="66">
        <v>259</v>
      </c>
      <c r="AP22" s="66">
        <v>164</v>
      </c>
      <c r="AQ22" s="66">
        <v>141</v>
      </c>
      <c r="AR22" s="66">
        <v>305</v>
      </c>
      <c r="AS22" s="66">
        <v>83</v>
      </c>
      <c r="AT22" s="66">
        <v>92</v>
      </c>
      <c r="AU22" s="66">
        <v>175</v>
      </c>
      <c r="AV22" s="66">
        <v>143</v>
      </c>
      <c r="AW22" s="66">
        <v>121</v>
      </c>
      <c r="AX22" s="66">
        <v>264</v>
      </c>
      <c r="AY22" s="66">
        <v>357</v>
      </c>
      <c r="AZ22" s="66">
        <v>338</v>
      </c>
      <c r="BA22" s="66">
        <v>695</v>
      </c>
      <c r="BB22" s="66">
        <v>139</v>
      </c>
      <c r="BC22" s="66">
        <v>138</v>
      </c>
      <c r="BD22" s="67">
        <v>277</v>
      </c>
      <c r="BE22" s="68">
        <v>886</v>
      </c>
      <c r="BF22" s="66">
        <v>908</v>
      </c>
      <c r="BG22" s="67">
        <v>1794</v>
      </c>
      <c r="BH22" s="68">
        <v>379</v>
      </c>
      <c r="BI22" s="66">
        <v>355</v>
      </c>
      <c r="BJ22" s="67">
        <v>734</v>
      </c>
      <c r="BK22" s="68">
        <v>375</v>
      </c>
      <c r="BL22" s="66">
        <v>364</v>
      </c>
      <c r="BM22" s="67">
        <v>739</v>
      </c>
      <c r="BN22" s="68">
        <v>397</v>
      </c>
      <c r="BO22" s="66">
        <v>370</v>
      </c>
      <c r="BP22" s="67">
        <v>767</v>
      </c>
      <c r="BQ22" s="65">
        <v>22</v>
      </c>
      <c r="BR22" s="66">
        <v>25</v>
      </c>
      <c r="BS22" s="66">
        <v>47</v>
      </c>
      <c r="BT22" s="66">
        <v>85</v>
      </c>
      <c r="BU22" s="66">
        <v>75</v>
      </c>
      <c r="BV22" s="66">
        <v>160</v>
      </c>
      <c r="BW22" s="66">
        <v>167</v>
      </c>
      <c r="BX22" s="66">
        <v>160</v>
      </c>
      <c r="BY22" s="66">
        <v>327</v>
      </c>
      <c r="BZ22" s="66">
        <v>106</v>
      </c>
      <c r="CA22" s="66">
        <v>100</v>
      </c>
      <c r="CB22" s="66">
        <v>206</v>
      </c>
      <c r="CC22" s="66">
        <v>17</v>
      </c>
      <c r="CD22" s="66">
        <v>10</v>
      </c>
      <c r="CE22" s="67">
        <v>27</v>
      </c>
      <c r="CF22" s="68">
        <v>383</v>
      </c>
      <c r="CG22" s="66">
        <v>336</v>
      </c>
      <c r="CH22" s="67">
        <v>719</v>
      </c>
      <c r="CI22" s="65">
        <v>53</v>
      </c>
      <c r="CJ22" s="66">
        <v>60</v>
      </c>
      <c r="CK22" s="66">
        <v>113</v>
      </c>
      <c r="CL22" s="66">
        <v>70</v>
      </c>
      <c r="CM22" s="66">
        <v>59</v>
      </c>
      <c r="CN22" s="66">
        <v>129</v>
      </c>
      <c r="CO22" s="66">
        <v>78</v>
      </c>
      <c r="CP22" s="66">
        <v>68</v>
      </c>
      <c r="CQ22" s="66">
        <v>146</v>
      </c>
      <c r="CR22" s="66">
        <v>150</v>
      </c>
      <c r="CS22" s="66">
        <v>131</v>
      </c>
      <c r="CT22" s="66">
        <v>281</v>
      </c>
      <c r="CU22" s="66">
        <v>32</v>
      </c>
      <c r="CV22" s="66">
        <v>18</v>
      </c>
      <c r="CW22" s="67">
        <v>50</v>
      </c>
    </row>
    <row r="23" spans="1:101" s="41" customFormat="1" ht="18" customHeight="1" thickBot="1" x14ac:dyDescent="0.2">
      <c r="A23" s="132"/>
      <c r="B23" s="69" t="s">
        <v>50</v>
      </c>
      <c r="C23" s="70">
        <v>59605</v>
      </c>
      <c r="D23" s="71">
        <v>60854</v>
      </c>
      <c r="E23" s="72">
        <v>120459</v>
      </c>
      <c r="F23" s="70">
        <v>43453</v>
      </c>
      <c r="G23" s="71">
        <v>45077</v>
      </c>
      <c r="H23" s="72">
        <v>88530</v>
      </c>
      <c r="I23" s="73">
        <v>2296</v>
      </c>
      <c r="J23" s="74">
        <v>2293</v>
      </c>
      <c r="K23" s="74">
        <v>4589</v>
      </c>
      <c r="L23" s="74">
        <v>3156</v>
      </c>
      <c r="M23" s="74">
        <v>3330</v>
      </c>
      <c r="N23" s="74">
        <v>6486</v>
      </c>
      <c r="O23" s="74">
        <v>3859</v>
      </c>
      <c r="P23" s="74">
        <v>3968</v>
      </c>
      <c r="Q23" s="74">
        <v>7827</v>
      </c>
      <c r="R23" s="74">
        <v>1045</v>
      </c>
      <c r="S23" s="74">
        <v>928</v>
      </c>
      <c r="T23" s="74">
        <v>1973</v>
      </c>
      <c r="U23" s="74">
        <v>1447</v>
      </c>
      <c r="V23" s="74">
        <v>1428</v>
      </c>
      <c r="W23" s="74">
        <v>2875</v>
      </c>
      <c r="X23" s="74">
        <v>7342</v>
      </c>
      <c r="Y23" s="74">
        <v>7676</v>
      </c>
      <c r="Z23" s="74">
        <v>15018</v>
      </c>
      <c r="AA23" s="74">
        <v>4561</v>
      </c>
      <c r="AB23" s="74">
        <v>5282</v>
      </c>
      <c r="AC23" s="74">
        <v>9843</v>
      </c>
      <c r="AD23" s="74">
        <v>4521</v>
      </c>
      <c r="AE23" s="74">
        <v>4854</v>
      </c>
      <c r="AF23" s="74">
        <v>9375</v>
      </c>
      <c r="AG23" s="74">
        <v>5452</v>
      </c>
      <c r="AH23" s="74">
        <v>5491</v>
      </c>
      <c r="AI23" s="74">
        <v>10943</v>
      </c>
      <c r="AJ23" s="74">
        <v>4245</v>
      </c>
      <c r="AK23" s="74">
        <v>4333</v>
      </c>
      <c r="AL23" s="74">
        <v>8578</v>
      </c>
      <c r="AM23" s="74">
        <v>743</v>
      </c>
      <c r="AN23" s="74">
        <v>718</v>
      </c>
      <c r="AO23" s="74">
        <v>1461</v>
      </c>
      <c r="AP23" s="74">
        <v>824</v>
      </c>
      <c r="AQ23" s="74">
        <v>748</v>
      </c>
      <c r="AR23" s="74">
        <v>1572</v>
      </c>
      <c r="AS23" s="74">
        <v>398</v>
      </c>
      <c r="AT23" s="74">
        <v>420</v>
      </c>
      <c r="AU23" s="74">
        <v>818</v>
      </c>
      <c r="AV23" s="74">
        <v>738</v>
      </c>
      <c r="AW23" s="74">
        <v>700</v>
      </c>
      <c r="AX23" s="74">
        <v>1438</v>
      </c>
      <c r="AY23" s="74">
        <v>2003</v>
      </c>
      <c r="AZ23" s="74">
        <v>2055</v>
      </c>
      <c r="BA23" s="74">
        <v>4058</v>
      </c>
      <c r="BB23" s="74">
        <v>823</v>
      </c>
      <c r="BC23" s="74">
        <v>853</v>
      </c>
      <c r="BD23" s="75">
        <v>1676</v>
      </c>
      <c r="BE23" s="76">
        <v>8024</v>
      </c>
      <c r="BF23" s="74">
        <v>7888</v>
      </c>
      <c r="BG23" s="75">
        <v>15912</v>
      </c>
      <c r="BH23" s="76">
        <v>2025</v>
      </c>
      <c r="BI23" s="74">
        <v>2007</v>
      </c>
      <c r="BJ23" s="75">
        <v>4032</v>
      </c>
      <c r="BK23" s="76">
        <v>2663</v>
      </c>
      <c r="BL23" s="74">
        <v>2699</v>
      </c>
      <c r="BM23" s="75">
        <v>5362</v>
      </c>
      <c r="BN23" s="76">
        <v>1763</v>
      </c>
      <c r="BO23" s="74">
        <v>1667</v>
      </c>
      <c r="BP23" s="75">
        <v>3430</v>
      </c>
      <c r="BQ23" s="73">
        <v>88</v>
      </c>
      <c r="BR23" s="74">
        <v>82</v>
      </c>
      <c r="BS23" s="74">
        <v>170</v>
      </c>
      <c r="BT23" s="74">
        <v>369</v>
      </c>
      <c r="BU23" s="74">
        <v>332</v>
      </c>
      <c r="BV23" s="74">
        <v>701</v>
      </c>
      <c r="BW23" s="74">
        <v>789</v>
      </c>
      <c r="BX23" s="74">
        <v>784</v>
      </c>
      <c r="BY23" s="74">
        <v>1573</v>
      </c>
      <c r="BZ23" s="74">
        <v>433</v>
      </c>
      <c r="CA23" s="74">
        <v>403</v>
      </c>
      <c r="CB23" s="74">
        <v>836</v>
      </c>
      <c r="CC23" s="74">
        <v>84</v>
      </c>
      <c r="CD23" s="74">
        <v>66</v>
      </c>
      <c r="CE23" s="75">
        <v>150</v>
      </c>
      <c r="CF23" s="76">
        <v>1677</v>
      </c>
      <c r="CG23" s="74">
        <v>1516</v>
      </c>
      <c r="CH23" s="75">
        <v>3193</v>
      </c>
      <c r="CI23" s="73">
        <v>228</v>
      </c>
      <c r="CJ23" s="74">
        <v>224</v>
      </c>
      <c r="CK23" s="74">
        <v>452</v>
      </c>
      <c r="CL23" s="74">
        <v>300</v>
      </c>
      <c r="CM23" s="74">
        <v>251</v>
      </c>
      <c r="CN23" s="74">
        <v>551</v>
      </c>
      <c r="CO23" s="74">
        <v>374</v>
      </c>
      <c r="CP23" s="74">
        <v>317</v>
      </c>
      <c r="CQ23" s="74">
        <v>691</v>
      </c>
      <c r="CR23" s="74">
        <v>666</v>
      </c>
      <c r="CS23" s="74">
        <v>639</v>
      </c>
      <c r="CT23" s="74">
        <v>1305</v>
      </c>
      <c r="CU23" s="74">
        <v>109</v>
      </c>
      <c r="CV23" s="74">
        <v>85</v>
      </c>
      <c r="CW23" s="75">
        <v>194</v>
      </c>
    </row>
    <row r="24" spans="1:101" s="41" customFormat="1" ht="18" customHeight="1" thickBot="1" x14ac:dyDescent="0.2">
      <c r="A24" s="133"/>
      <c r="B24" s="82" t="s">
        <v>63</v>
      </c>
      <c r="C24" s="78">
        <v>64.125184236855986</v>
      </c>
      <c r="D24" s="79">
        <v>59.187861693332685</v>
      </c>
      <c r="E24" s="80">
        <v>61.532135304394018</v>
      </c>
      <c r="F24" s="78">
        <v>65.011445413605827</v>
      </c>
      <c r="G24" s="79">
        <v>60.914041702139166</v>
      </c>
      <c r="H24" s="80">
        <v>62.858562908264695</v>
      </c>
      <c r="I24" s="81">
        <v>63.724673882875379</v>
      </c>
      <c r="J24" s="79">
        <v>56.200980392156865</v>
      </c>
      <c r="K24" s="79">
        <v>59.729272419627755</v>
      </c>
      <c r="L24" s="79">
        <v>63.925460806157588</v>
      </c>
      <c r="M24" s="79">
        <v>58.094905792044656</v>
      </c>
      <c r="N24" s="79">
        <v>60.792951541850215</v>
      </c>
      <c r="O24" s="79">
        <v>65.977090100871948</v>
      </c>
      <c r="P24" s="79">
        <v>59.294680215182304</v>
      </c>
      <c r="Q24" s="79">
        <v>62.411290965632723</v>
      </c>
      <c r="R24" s="79">
        <v>62.313655336911154</v>
      </c>
      <c r="S24" s="79">
        <v>53.028571428571425</v>
      </c>
      <c r="T24" s="79">
        <v>57.572220601108839</v>
      </c>
      <c r="U24" s="79">
        <v>65.593834995466906</v>
      </c>
      <c r="V24" s="79">
        <v>59.599332220367273</v>
      </c>
      <c r="W24" s="79">
        <v>62.472837896566716</v>
      </c>
      <c r="X24" s="79">
        <v>65.888898860271013</v>
      </c>
      <c r="Y24" s="79">
        <v>63.971997666472205</v>
      </c>
      <c r="Z24" s="79">
        <v>64.894996110967071</v>
      </c>
      <c r="AA24" s="79">
        <v>63.320838539497437</v>
      </c>
      <c r="AB24" s="79">
        <v>62.724142025887666</v>
      </c>
      <c r="AC24" s="79">
        <v>62.999231950844859</v>
      </c>
      <c r="AD24" s="79">
        <v>65.087820328246465</v>
      </c>
      <c r="AE24" s="79">
        <v>63.260784569268871</v>
      </c>
      <c r="AF24" s="79">
        <v>64.128873383952396</v>
      </c>
      <c r="AG24" s="79">
        <v>70.375629275848723</v>
      </c>
      <c r="AH24" s="79">
        <v>66.881851400730824</v>
      </c>
      <c r="AI24" s="79">
        <v>68.578053518831865</v>
      </c>
      <c r="AJ24" s="79">
        <v>66.745283018867923</v>
      </c>
      <c r="AK24" s="79">
        <v>63.366481427317936</v>
      </c>
      <c r="AL24" s="79">
        <v>64.994696166085774</v>
      </c>
      <c r="AM24" s="79">
        <v>62.071846282372597</v>
      </c>
      <c r="AN24" s="79">
        <v>55.572755417956657</v>
      </c>
      <c r="AO24" s="79">
        <v>58.698272398553641</v>
      </c>
      <c r="AP24" s="79">
        <v>59.97088791848617</v>
      </c>
      <c r="AQ24" s="79">
        <v>52.491228070175445</v>
      </c>
      <c r="AR24" s="79">
        <v>56.162915326902464</v>
      </c>
      <c r="AS24" s="79">
        <v>57.681159420289852</v>
      </c>
      <c r="AT24" s="79">
        <v>51.787916152897665</v>
      </c>
      <c r="AU24" s="79">
        <v>54.497001998667557</v>
      </c>
      <c r="AV24" s="79">
        <v>59.468170829975833</v>
      </c>
      <c r="AW24" s="79">
        <v>50.65123010130246</v>
      </c>
      <c r="AX24" s="79">
        <v>54.822722073961117</v>
      </c>
      <c r="AY24" s="79">
        <v>60.696969696969695</v>
      </c>
      <c r="AZ24" s="79">
        <v>55.316285329744275</v>
      </c>
      <c r="BA24" s="79">
        <v>57.847469707769065</v>
      </c>
      <c r="BB24" s="79">
        <v>60.248901903367489</v>
      </c>
      <c r="BC24" s="79">
        <v>53.81703470031546</v>
      </c>
      <c r="BD24" s="80">
        <v>56.794307014571331</v>
      </c>
      <c r="BE24" s="78">
        <v>66.928017349236796</v>
      </c>
      <c r="BF24" s="79">
        <v>62.489107185296675</v>
      </c>
      <c r="BG24" s="80">
        <v>64.651389566065333</v>
      </c>
      <c r="BH24" s="78">
        <v>59.158632778264675</v>
      </c>
      <c r="BI24" s="79">
        <v>51.59383033419023</v>
      </c>
      <c r="BJ24" s="80">
        <v>55.134691645015721</v>
      </c>
      <c r="BK24" s="78">
        <v>60.564020923356829</v>
      </c>
      <c r="BL24" s="79">
        <v>54.2403536977492</v>
      </c>
      <c r="BM24" s="80">
        <v>57.206870799103804</v>
      </c>
      <c r="BN24" s="78">
        <v>55.301129234629862</v>
      </c>
      <c r="BO24" s="79">
        <v>45.434723357863177</v>
      </c>
      <c r="BP24" s="80">
        <v>50.021875455738666</v>
      </c>
      <c r="BQ24" s="81">
        <v>45.128205128205131</v>
      </c>
      <c r="BR24" s="79">
        <v>37.272727272727273</v>
      </c>
      <c r="BS24" s="79">
        <v>40.963855421686745</v>
      </c>
      <c r="BT24" s="79">
        <v>54.666666666666664</v>
      </c>
      <c r="BU24" s="79">
        <v>44.743935309973047</v>
      </c>
      <c r="BV24" s="79">
        <v>49.470712773465067</v>
      </c>
      <c r="BW24" s="79">
        <v>57.929515418502199</v>
      </c>
      <c r="BX24" s="79">
        <v>50.192061459667094</v>
      </c>
      <c r="BY24" s="79">
        <v>53.79616963064295</v>
      </c>
      <c r="BZ24" s="79">
        <v>55.798969072164951</v>
      </c>
      <c r="CA24" s="79">
        <v>43.240343347639488</v>
      </c>
      <c r="CB24" s="79">
        <v>48.946135831381731</v>
      </c>
      <c r="CC24" s="79">
        <v>46.666666666666664</v>
      </c>
      <c r="CD24" s="79">
        <v>30.985915492957744</v>
      </c>
      <c r="CE24" s="80">
        <v>38.167938931297712</v>
      </c>
      <c r="CF24" s="78">
        <v>53.836276083467091</v>
      </c>
      <c r="CG24" s="79">
        <v>41.466083150984687</v>
      </c>
      <c r="CH24" s="80">
        <v>47.156993058632402</v>
      </c>
      <c r="CI24" s="81">
        <v>51.121076233183857</v>
      </c>
      <c r="CJ24" s="79">
        <v>42.264150943396231</v>
      </c>
      <c r="CK24" s="79">
        <v>46.311475409836063</v>
      </c>
      <c r="CL24" s="79">
        <v>52.816901408450704</v>
      </c>
      <c r="CM24" s="79">
        <v>38.203957382039569</v>
      </c>
      <c r="CN24" s="79">
        <v>44.979591836734691</v>
      </c>
      <c r="CO24" s="79">
        <v>57.627118644067799</v>
      </c>
      <c r="CP24" s="79">
        <v>41.276041666666671</v>
      </c>
      <c r="CQ24" s="79">
        <v>48.764996471418492</v>
      </c>
      <c r="CR24" s="79">
        <v>54.54545454545454</v>
      </c>
      <c r="CS24" s="79">
        <v>44.810659186535759</v>
      </c>
      <c r="CT24" s="79">
        <v>49.301095579901776</v>
      </c>
      <c r="CU24" s="79">
        <v>47.186147186147188</v>
      </c>
      <c r="CV24" s="79">
        <v>30.909090909090907</v>
      </c>
      <c r="CW24" s="80">
        <v>38.339920948616601</v>
      </c>
    </row>
    <row r="25" spans="1:101" s="50" customFormat="1" ht="18" customHeight="1" thickTop="1" x14ac:dyDescent="0.15">
      <c r="A25" s="130" t="s">
        <v>64</v>
      </c>
      <c r="B25" s="42" t="s">
        <v>65</v>
      </c>
      <c r="C25" s="43">
        <v>5589</v>
      </c>
      <c r="D25" s="44">
        <v>6436</v>
      </c>
      <c r="E25" s="45">
        <v>12025</v>
      </c>
      <c r="F25" s="43">
        <v>3848</v>
      </c>
      <c r="G25" s="44">
        <v>4514</v>
      </c>
      <c r="H25" s="45">
        <v>8362</v>
      </c>
      <c r="I25" s="46">
        <v>201</v>
      </c>
      <c r="J25" s="47">
        <v>274</v>
      </c>
      <c r="K25" s="47">
        <v>475</v>
      </c>
      <c r="L25" s="47">
        <v>252</v>
      </c>
      <c r="M25" s="47">
        <v>330</v>
      </c>
      <c r="N25" s="47">
        <v>582</v>
      </c>
      <c r="O25" s="47">
        <v>301</v>
      </c>
      <c r="P25" s="47">
        <v>420</v>
      </c>
      <c r="Q25" s="47">
        <v>721</v>
      </c>
      <c r="R25" s="47">
        <v>116</v>
      </c>
      <c r="S25" s="47">
        <v>115</v>
      </c>
      <c r="T25" s="47">
        <v>231</v>
      </c>
      <c r="U25" s="47">
        <v>172</v>
      </c>
      <c r="V25" s="47">
        <v>182</v>
      </c>
      <c r="W25" s="47">
        <v>354</v>
      </c>
      <c r="X25" s="47">
        <v>554</v>
      </c>
      <c r="Y25" s="47">
        <v>656</v>
      </c>
      <c r="Z25" s="47">
        <v>1210</v>
      </c>
      <c r="AA25" s="47">
        <v>420</v>
      </c>
      <c r="AB25" s="47">
        <v>495</v>
      </c>
      <c r="AC25" s="47">
        <v>915</v>
      </c>
      <c r="AD25" s="47">
        <v>351</v>
      </c>
      <c r="AE25" s="47">
        <v>423</v>
      </c>
      <c r="AF25" s="47">
        <v>774</v>
      </c>
      <c r="AG25" s="47">
        <v>358</v>
      </c>
      <c r="AH25" s="47">
        <v>392</v>
      </c>
      <c r="AI25" s="47">
        <v>750</v>
      </c>
      <c r="AJ25" s="47">
        <v>337</v>
      </c>
      <c r="AK25" s="47">
        <v>383</v>
      </c>
      <c r="AL25" s="47">
        <v>720</v>
      </c>
      <c r="AM25" s="47">
        <v>79</v>
      </c>
      <c r="AN25" s="47">
        <v>90</v>
      </c>
      <c r="AO25" s="47">
        <v>169</v>
      </c>
      <c r="AP25" s="47">
        <v>127</v>
      </c>
      <c r="AQ25" s="47">
        <v>132</v>
      </c>
      <c r="AR25" s="47">
        <v>259</v>
      </c>
      <c r="AS25" s="47">
        <v>67</v>
      </c>
      <c r="AT25" s="47">
        <v>68</v>
      </c>
      <c r="AU25" s="47">
        <v>135</v>
      </c>
      <c r="AV25" s="47">
        <v>109</v>
      </c>
      <c r="AW25" s="47">
        <v>126</v>
      </c>
      <c r="AX25" s="47">
        <v>235</v>
      </c>
      <c r="AY25" s="47">
        <v>287</v>
      </c>
      <c r="AZ25" s="47">
        <v>294</v>
      </c>
      <c r="BA25" s="47">
        <v>581</v>
      </c>
      <c r="BB25" s="47">
        <v>117</v>
      </c>
      <c r="BC25" s="47">
        <v>134</v>
      </c>
      <c r="BD25" s="48">
        <v>251</v>
      </c>
      <c r="BE25" s="49">
        <v>608</v>
      </c>
      <c r="BF25" s="47">
        <v>630</v>
      </c>
      <c r="BG25" s="48">
        <v>1238</v>
      </c>
      <c r="BH25" s="49">
        <v>316</v>
      </c>
      <c r="BI25" s="47">
        <v>333</v>
      </c>
      <c r="BJ25" s="48">
        <v>649</v>
      </c>
      <c r="BK25" s="49">
        <v>306</v>
      </c>
      <c r="BL25" s="47">
        <v>337</v>
      </c>
      <c r="BM25" s="48">
        <v>643</v>
      </c>
      <c r="BN25" s="49">
        <v>271</v>
      </c>
      <c r="BO25" s="47">
        <v>300</v>
      </c>
      <c r="BP25" s="48">
        <v>571</v>
      </c>
      <c r="BQ25" s="46">
        <v>19</v>
      </c>
      <c r="BR25" s="47">
        <v>15</v>
      </c>
      <c r="BS25" s="47">
        <v>34</v>
      </c>
      <c r="BT25" s="47">
        <v>52</v>
      </c>
      <c r="BU25" s="47">
        <v>69</v>
      </c>
      <c r="BV25" s="47">
        <v>121</v>
      </c>
      <c r="BW25" s="47">
        <v>119</v>
      </c>
      <c r="BX25" s="47">
        <v>133</v>
      </c>
      <c r="BY25" s="47">
        <v>252</v>
      </c>
      <c r="BZ25" s="47">
        <v>64</v>
      </c>
      <c r="CA25" s="47">
        <v>62</v>
      </c>
      <c r="CB25" s="47">
        <v>126</v>
      </c>
      <c r="CC25" s="47">
        <v>17</v>
      </c>
      <c r="CD25" s="47">
        <v>21</v>
      </c>
      <c r="CE25" s="48">
        <v>38</v>
      </c>
      <c r="CF25" s="49">
        <v>240</v>
      </c>
      <c r="CG25" s="47">
        <v>322</v>
      </c>
      <c r="CH25" s="48">
        <v>562</v>
      </c>
      <c r="CI25" s="46">
        <v>40</v>
      </c>
      <c r="CJ25" s="47">
        <v>45</v>
      </c>
      <c r="CK25" s="47">
        <v>85</v>
      </c>
      <c r="CL25" s="47">
        <v>47</v>
      </c>
      <c r="CM25" s="47">
        <v>48</v>
      </c>
      <c r="CN25" s="47">
        <v>95</v>
      </c>
      <c r="CO25" s="47">
        <v>51</v>
      </c>
      <c r="CP25" s="47">
        <v>63</v>
      </c>
      <c r="CQ25" s="47">
        <v>114</v>
      </c>
      <c r="CR25" s="47">
        <v>86</v>
      </c>
      <c r="CS25" s="47">
        <v>137</v>
      </c>
      <c r="CT25" s="47">
        <v>223</v>
      </c>
      <c r="CU25" s="47">
        <v>16</v>
      </c>
      <c r="CV25" s="47">
        <v>29</v>
      </c>
      <c r="CW25" s="48">
        <v>45</v>
      </c>
    </row>
    <row r="26" spans="1:101" s="50" customFormat="1" ht="18" customHeight="1" x14ac:dyDescent="0.15">
      <c r="A26" s="131"/>
      <c r="B26" s="51" t="s">
        <v>66</v>
      </c>
      <c r="C26" s="52">
        <v>4569</v>
      </c>
      <c r="D26" s="53">
        <v>5845</v>
      </c>
      <c r="E26" s="54">
        <v>10414</v>
      </c>
      <c r="F26" s="52">
        <v>3151</v>
      </c>
      <c r="G26" s="53">
        <v>3893</v>
      </c>
      <c r="H26" s="54">
        <v>7044</v>
      </c>
      <c r="I26" s="55">
        <v>181</v>
      </c>
      <c r="J26" s="56">
        <v>263</v>
      </c>
      <c r="K26" s="56">
        <v>444</v>
      </c>
      <c r="L26" s="56">
        <v>196</v>
      </c>
      <c r="M26" s="56">
        <v>315</v>
      </c>
      <c r="N26" s="56">
        <v>511</v>
      </c>
      <c r="O26" s="56">
        <v>275</v>
      </c>
      <c r="P26" s="56">
        <v>404</v>
      </c>
      <c r="Q26" s="56">
        <v>679</v>
      </c>
      <c r="R26" s="56">
        <v>126</v>
      </c>
      <c r="S26" s="56">
        <v>122</v>
      </c>
      <c r="T26" s="56">
        <v>248</v>
      </c>
      <c r="U26" s="56">
        <v>140</v>
      </c>
      <c r="V26" s="56">
        <v>138</v>
      </c>
      <c r="W26" s="56">
        <v>278</v>
      </c>
      <c r="X26" s="56">
        <v>450</v>
      </c>
      <c r="Y26" s="56">
        <v>515</v>
      </c>
      <c r="Z26" s="56">
        <v>965</v>
      </c>
      <c r="AA26" s="56">
        <v>351</v>
      </c>
      <c r="AB26" s="56">
        <v>420</v>
      </c>
      <c r="AC26" s="56">
        <v>771</v>
      </c>
      <c r="AD26" s="56">
        <v>300</v>
      </c>
      <c r="AE26" s="56">
        <v>343</v>
      </c>
      <c r="AF26" s="56">
        <v>643</v>
      </c>
      <c r="AG26" s="56">
        <v>270</v>
      </c>
      <c r="AH26" s="56">
        <v>340</v>
      </c>
      <c r="AI26" s="56">
        <v>610</v>
      </c>
      <c r="AJ26" s="56">
        <v>264</v>
      </c>
      <c r="AK26" s="56">
        <v>303</v>
      </c>
      <c r="AL26" s="56">
        <v>567</v>
      </c>
      <c r="AM26" s="56">
        <v>81</v>
      </c>
      <c r="AN26" s="56">
        <v>87</v>
      </c>
      <c r="AO26" s="56">
        <v>168</v>
      </c>
      <c r="AP26" s="56">
        <v>106</v>
      </c>
      <c r="AQ26" s="56">
        <v>113</v>
      </c>
      <c r="AR26" s="56">
        <v>219</v>
      </c>
      <c r="AS26" s="56">
        <v>49</v>
      </c>
      <c r="AT26" s="56">
        <v>64</v>
      </c>
      <c r="AU26" s="56">
        <v>113</v>
      </c>
      <c r="AV26" s="56">
        <v>91</v>
      </c>
      <c r="AW26" s="56">
        <v>119</v>
      </c>
      <c r="AX26" s="56">
        <v>210</v>
      </c>
      <c r="AY26" s="56">
        <v>181</v>
      </c>
      <c r="AZ26" s="56">
        <v>248</v>
      </c>
      <c r="BA26" s="56">
        <v>429</v>
      </c>
      <c r="BB26" s="56">
        <v>90</v>
      </c>
      <c r="BC26" s="56">
        <v>99</v>
      </c>
      <c r="BD26" s="57">
        <v>189</v>
      </c>
      <c r="BE26" s="58">
        <v>491</v>
      </c>
      <c r="BF26" s="56">
        <v>656</v>
      </c>
      <c r="BG26" s="57">
        <v>1147</v>
      </c>
      <c r="BH26" s="58">
        <v>232</v>
      </c>
      <c r="BI26" s="56">
        <v>304</v>
      </c>
      <c r="BJ26" s="57">
        <v>536</v>
      </c>
      <c r="BK26" s="58">
        <v>225</v>
      </c>
      <c r="BL26" s="56">
        <v>294</v>
      </c>
      <c r="BM26" s="57">
        <v>519</v>
      </c>
      <c r="BN26" s="58">
        <v>220</v>
      </c>
      <c r="BO26" s="56">
        <v>321</v>
      </c>
      <c r="BP26" s="57">
        <v>541</v>
      </c>
      <c r="BQ26" s="55">
        <v>18</v>
      </c>
      <c r="BR26" s="56">
        <v>21</v>
      </c>
      <c r="BS26" s="56">
        <v>39</v>
      </c>
      <c r="BT26" s="56">
        <v>53</v>
      </c>
      <c r="BU26" s="56">
        <v>72</v>
      </c>
      <c r="BV26" s="56">
        <v>125</v>
      </c>
      <c r="BW26" s="56">
        <v>92</v>
      </c>
      <c r="BX26" s="56">
        <v>129</v>
      </c>
      <c r="BY26" s="56">
        <v>221</v>
      </c>
      <c r="BZ26" s="56">
        <v>50</v>
      </c>
      <c r="CA26" s="56">
        <v>77</v>
      </c>
      <c r="CB26" s="56">
        <v>127</v>
      </c>
      <c r="CC26" s="56">
        <v>7</v>
      </c>
      <c r="CD26" s="56">
        <v>22</v>
      </c>
      <c r="CE26" s="57">
        <v>29</v>
      </c>
      <c r="CF26" s="58">
        <v>250</v>
      </c>
      <c r="CG26" s="56">
        <v>377</v>
      </c>
      <c r="CH26" s="57">
        <v>627</v>
      </c>
      <c r="CI26" s="55">
        <v>37</v>
      </c>
      <c r="CJ26" s="56">
        <v>52</v>
      </c>
      <c r="CK26" s="56">
        <v>89</v>
      </c>
      <c r="CL26" s="56">
        <v>46</v>
      </c>
      <c r="CM26" s="56">
        <v>66</v>
      </c>
      <c r="CN26" s="56">
        <v>112</v>
      </c>
      <c r="CO26" s="56">
        <v>48</v>
      </c>
      <c r="CP26" s="56">
        <v>75</v>
      </c>
      <c r="CQ26" s="56">
        <v>123</v>
      </c>
      <c r="CR26" s="56">
        <v>99</v>
      </c>
      <c r="CS26" s="56">
        <v>140</v>
      </c>
      <c r="CT26" s="56">
        <v>239</v>
      </c>
      <c r="CU26" s="56">
        <v>20</v>
      </c>
      <c r="CV26" s="56">
        <v>44</v>
      </c>
      <c r="CW26" s="57">
        <v>64</v>
      </c>
    </row>
    <row r="27" spans="1:101" s="50" customFormat="1" ht="18" customHeight="1" x14ac:dyDescent="0.15">
      <c r="A27" s="131"/>
      <c r="B27" s="51" t="s">
        <v>67</v>
      </c>
      <c r="C27" s="52">
        <v>4055</v>
      </c>
      <c r="D27" s="53">
        <v>5721</v>
      </c>
      <c r="E27" s="54">
        <v>9776</v>
      </c>
      <c r="F27" s="52">
        <v>2660</v>
      </c>
      <c r="G27" s="53">
        <v>3739</v>
      </c>
      <c r="H27" s="54">
        <v>6399</v>
      </c>
      <c r="I27" s="55">
        <v>186</v>
      </c>
      <c r="J27" s="56">
        <v>271</v>
      </c>
      <c r="K27" s="56">
        <v>457</v>
      </c>
      <c r="L27" s="56">
        <v>195</v>
      </c>
      <c r="M27" s="56">
        <v>309</v>
      </c>
      <c r="N27" s="56">
        <v>504</v>
      </c>
      <c r="O27" s="56">
        <v>254</v>
      </c>
      <c r="P27" s="56">
        <v>401</v>
      </c>
      <c r="Q27" s="56">
        <v>655</v>
      </c>
      <c r="R27" s="56">
        <v>82</v>
      </c>
      <c r="S27" s="56">
        <v>146</v>
      </c>
      <c r="T27" s="56">
        <v>228</v>
      </c>
      <c r="U27" s="56">
        <v>101</v>
      </c>
      <c r="V27" s="56">
        <v>137</v>
      </c>
      <c r="W27" s="56">
        <v>238</v>
      </c>
      <c r="X27" s="56">
        <v>366</v>
      </c>
      <c r="Y27" s="56">
        <v>479</v>
      </c>
      <c r="Z27" s="56">
        <v>845</v>
      </c>
      <c r="AA27" s="56">
        <v>319</v>
      </c>
      <c r="AB27" s="56">
        <v>392</v>
      </c>
      <c r="AC27" s="56">
        <v>711</v>
      </c>
      <c r="AD27" s="56">
        <v>228</v>
      </c>
      <c r="AE27" s="56">
        <v>300</v>
      </c>
      <c r="AF27" s="56">
        <v>528</v>
      </c>
      <c r="AG27" s="56">
        <v>209</v>
      </c>
      <c r="AH27" s="56">
        <v>281</v>
      </c>
      <c r="AI27" s="56">
        <v>490</v>
      </c>
      <c r="AJ27" s="56">
        <v>217</v>
      </c>
      <c r="AK27" s="56">
        <v>310</v>
      </c>
      <c r="AL27" s="56">
        <v>527</v>
      </c>
      <c r="AM27" s="56">
        <v>70</v>
      </c>
      <c r="AN27" s="56">
        <v>95</v>
      </c>
      <c r="AO27" s="56">
        <v>165</v>
      </c>
      <c r="AP27" s="56">
        <v>84</v>
      </c>
      <c r="AQ27" s="56">
        <v>96</v>
      </c>
      <c r="AR27" s="56">
        <v>180</v>
      </c>
      <c r="AS27" s="56">
        <v>38</v>
      </c>
      <c r="AT27" s="56">
        <v>61</v>
      </c>
      <c r="AU27" s="56">
        <v>99</v>
      </c>
      <c r="AV27" s="56">
        <v>78</v>
      </c>
      <c r="AW27" s="56">
        <v>112</v>
      </c>
      <c r="AX27" s="56">
        <v>190</v>
      </c>
      <c r="AY27" s="56">
        <v>174</v>
      </c>
      <c r="AZ27" s="56">
        <v>252</v>
      </c>
      <c r="BA27" s="56">
        <v>426</v>
      </c>
      <c r="BB27" s="56">
        <v>59</v>
      </c>
      <c r="BC27" s="56">
        <v>97</v>
      </c>
      <c r="BD27" s="57">
        <v>156</v>
      </c>
      <c r="BE27" s="58">
        <v>422</v>
      </c>
      <c r="BF27" s="56">
        <v>617</v>
      </c>
      <c r="BG27" s="57">
        <v>1039</v>
      </c>
      <c r="BH27" s="58">
        <v>203</v>
      </c>
      <c r="BI27" s="56">
        <v>294</v>
      </c>
      <c r="BJ27" s="57">
        <v>497</v>
      </c>
      <c r="BK27" s="58">
        <v>213</v>
      </c>
      <c r="BL27" s="56">
        <v>316</v>
      </c>
      <c r="BM27" s="57">
        <v>529</v>
      </c>
      <c r="BN27" s="58">
        <v>269</v>
      </c>
      <c r="BO27" s="56">
        <v>369</v>
      </c>
      <c r="BP27" s="57">
        <v>638</v>
      </c>
      <c r="BQ27" s="55">
        <v>20</v>
      </c>
      <c r="BR27" s="56">
        <v>31</v>
      </c>
      <c r="BS27" s="56">
        <v>51</v>
      </c>
      <c r="BT27" s="56">
        <v>57</v>
      </c>
      <c r="BU27" s="56">
        <v>73</v>
      </c>
      <c r="BV27" s="56">
        <v>130</v>
      </c>
      <c r="BW27" s="56">
        <v>91</v>
      </c>
      <c r="BX27" s="56">
        <v>130</v>
      </c>
      <c r="BY27" s="56">
        <v>221</v>
      </c>
      <c r="BZ27" s="56">
        <v>76</v>
      </c>
      <c r="CA27" s="56">
        <v>104</v>
      </c>
      <c r="CB27" s="56">
        <v>180</v>
      </c>
      <c r="CC27" s="56">
        <v>25</v>
      </c>
      <c r="CD27" s="56">
        <v>31</v>
      </c>
      <c r="CE27" s="57">
        <v>56</v>
      </c>
      <c r="CF27" s="58">
        <v>288</v>
      </c>
      <c r="CG27" s="56">
        <v>386</v>
      </c>
      <c r="CH27" s="57">
        <v>674</v>
      </c>
      <c r="CI27" s="55">
        <v>44</v>
      </c>
      <c r="CJ27" s="56">
        <v>52</v>
      </c>
      <c r="CK27" s="56">
        <v>96</v>
      </c>
      <c r="CL27" s="56">
        <v>51</v>
      </c>
      <c r="CM27" s="56">
        <v>85</v>
      </c>
      <c r="CN27" s="56">
        <v>136</v>
      </c>
      <c r="CO27" s="56">
        <v>45</v>
      </c>
      <c r="CP27" s="56">
        <v>69</v>
      </c>
      <c r="CQ27" s="56">
        <v>114</v>
      </c>
      <c r="CR27" s="56">
        <v>115</v>
      </c>
      <c r="CS27" s="56">
        <v>151</v>
      </c>
      <c r="CT27" s="56">
        <v>266</v>
      </c>
      <c r="CU27" s="56">
        <v>33</v>
      </c>
      <c r="CV27" s="56">
        <v>29</v>
      </c>
      <c r="CW27" s="57">
        <v>62</v>
      </c>
    </row>
    <row r="28" spans="1:101" s="50" customFormat="1" ht="18" customHeight="1" x14ac:dyDescent="0.15">
      <c r="A28" s="131"/>
      <c r="B28" s="51" t="s">
        <v>68</v>
      </c>
      <c r="C28" s="52">
        <v>3192</v>
      </c>
      <c r="D28" s="53">
        <v>4914</v>
      </c>
      <c r="E28" s="54">
        <v>8106</v>
      </c>
      <c r="F28" s="52">
        <v>2022</v>
      </c>
      <c r="G28" s="53">
        <v>3199</v>
      </c>
      <c r="H28" s="54">
        <v>5221</v>
      </c>
      <c r="I28" s="55">
        <v>157</v>
      </c>
      <c r="J28" s="56">
        <v>260</v>
      </c>
      <c r="K28" s="56">
        <v>417</v>
      </c>
      <c r="L28" s="56">
        <v>161</v>
      </c>
      <c r="M28" s="56">
        <v>286</v>
      </c>
      <c r="N28" s="56">
        <v>447</v>
      </c>
      <c r="O28" s="56">
        <v>191</v>
      </c>
      <c r="P28" s="56">
        <v>322</v>
      </c>
      <c r="Q28" s="56">
        <v>513</v>
      </c>
      <c r="R28" s="56">
        <v>87</v>
      </c>
      <c r="S28" s="56">
        <v>117</v>
      </c>
      <c r="T28" s="56">
        <v>204</v>
      </c>
      <c r="U28" s="56">
        <v>81</v>
      </c>
      <c r="V28" s="56">
        <v>146</v>
      </c>
      <c r="W28" s="56">
        <v>227</v>
      </c>
      <c r="X28" s="56">
        <v>267</v>
      </c>
      <c r="Y28" s="56">
        <v>415</v>
      </c>
      <c r="Z28" s="56">
        <v>682</v>
      </c>
      <c r="AA28" s="56">
        <v>214</v>
      </c>
      <c r="AB28" s="56">
        <v>291</v>
      </c>
      <c r="AC28" s="56">
        <v>505</v>
      </c>
      <c r="AD28" s="56">
        <v>178</v>
      </c>
      <c r="AE28" s="56">
        <v>258</v>
      </c>
      <c r="AF28" s="56">
        <v>436</v>
      </c>
      <c r="AG28" s="56">
        <v>138</v>
      </c>
      <c r="AH28" s="56">
        <v>232</v>
      </c>
      <c r="AI28" s="56">
        <v>370</v>
      </c>
      <c r="AJ28" s="56">
        <v>147</v>
      </c>
      <c r="AK28" s="56">
        <v>232</v>
      </c>
      <c r="AL28" s="56">
        <v>379</v>
      </c>
      <c r="AM28" s="56">
        <v>45</v>
      </c>
      <c r="AN28" s="56">
        <v>67</v>
      </c>
      <c r="AO28" s="56">
        <v>112</v>
      </c>
      <c r="AP28" s="56">
        <v>61</v>
      </c>
      <c r="AQ28" s="56">
        <v>106</v>
      </c>
      <c r="AR28" s="56">
        <v>167</v>
      </c>
      <c r="AS28" s="56">
        <v>38</v>
      </c>
      <c r="AT28" s="56">
        <v>62</v>
      </c>
      <c r="AU28" s="56">
        <v>100</v>
      </c>
      <c r="AV28" s="56">
        <v>74</v>
      </c>
      <c r="AW28" s="56">
        <v>105</v>
      </c>
      <c r="AX28" s="56">
        <v>179</v>
      </c>
      <c r="AY28" s="56">
        <v>147</v>
      </c>
      <c r="AZ28" s="56">
        <v>215</v>
      </c>
      <c r="BA28" s="56">
        <v>362</v>
      </c>
      <c r="BB28" s="56">
        <v>36</v>
      </c>
      <c r="BC28" s="56">
        <v>85</v>
      </c>
      <c r="BD28" s="57">
        <v>121</v>
      </c>
      <c r="BE28" s="58">
        <v>333</v>
      </c>
      <c r="BF28" s="56">
        <v>477</v>
      </c>
      <c r="BG28" s="57">
        <v>810</v>
      </c>
      <c r="BH28" s="58">
        <v>175</v>
      </c>
      <c r="BI28" s="56">
        <v>259</v>
      </c>
      <c r="BJ28" s="57">
        <v>434</v>
      </c>
      <c r="BK28" s="58">
        <v>178</v>
      </c>
      <c r="BL28" s="56">
        <v>287</v>
      </c>
      <c r="BM28" s="57">
        <v>465</v>
      </c>
      <c r="BN28" s="58">
        <v>236</v>
      </c>
      <c r="BO28" s="56">
        <v>339</v>
      </c>
      <c r="BP28" s="57">
        <v>575</v>
      </c>
      <c r="BQ28" s="55">
        <v>22</v>
      </c>
      <c r="BR28" s="56">
        <v>28</v>
      </c>
      <c r="BS28" s="56">
        <v>50</v>
      </c>
      <c r="BT28" s="56">
        <v>44</v>
      </c>
      <c r="BU28" s="56">
        <v>71</v>
      </c>
      <c r="BV28" s="56">
        <v>115</v>
      </c>
      <c r="BW28" s="56">
        <v>88</v>
      </c>
      <c r="BX28" s="56">
        <v>117</v>
      </c>
      <c r="BY28" s="56">
        <v>205</v>
      </c>
      <c r="BZ28" s="56">
        <v>63</v>
      </c>
      <c r="CA28" s="56">
        <v>95</v>
      </c>
      <c r="CB28" s="56">
        <v>158</v>
      </c>
      <c r="CC28" s="56">
        <v>19</v>
      </c>
      <c r="CD28" s="56">
        <v>28</v>
      </c>
      <c r="CE28" s="57">
        <v>47</v>
      </c>
      <c r="CF28" s="58">
        <v>248</v>
      </c>
      <c r="CG28" s="56">
        <v>353</v>
      </c>
      <c r="CH28" s="57">
        <v>601</v>
      </c>
      <c r="CI28" s="55">
        <v>35</v>
      </c>
      <c r="CJ28" s="56">
        <v>56</v>
      </c>
      <c r="CK28" s="56">
        <v>91</v>
      </c>
      <c r="CL28" s="56">
        <v>50</v>
      </c>
      <c r="CM28" s="56">
        <v>76</v>
      </c>
      <c r="CN28" s="56">
        <v>126</v>
      </c>
      <c r="CO28" s="56">
        <v>54</v>
      </c>
      <c r="CP28" s="56">
        <v>71</v>
      </c>
      <c r="CQ28" s="56">
        <v>125</v>
      </c>
      <c r="CR28" s="56">
        <v>84</v>
      </c>
      <c r="CS28" s="56">
        <v>111</v>
      </c>
      <c r="CT28" s="56">
        <v>195</v>
      </c>
      <c r="CU28" s="56">
        <v>25</v>
      </c>
      <c r="CV28" s="56">
        <v>39</v>
      </c>
      <c r="CW28" s="57">
        <v>64</v>
      </c>
    </row>
    <row r="29" spans="1:101" s="50" customFormat="1" ht="18" customHeight="1" x14ac:dyDescent="0.15">
      <c r="A29" s="131"/>
      <c r="B29" s="51" t="s">
        <v>69</v>
      </c>
      <c r="C29" s="52">
        <v>1533</v>
      </c>
      <c r="D29" s="53">
        <v>3340</v>
      </c>
      <c r="E29" s="54">
        <v>4873</v>
      </c>
      <c r="F29" s="52">
        <v>988</v>
      </c>
      <c r="G29" s="53">
        <v>2142</v>
      </c>
      <c r="H29" s="54">
        <v>3130</v>
      </c>
      <c r="I29" s="55">
        <v>69</v>
      </c>
      <c r="J29" s="56">
        <v>146</v>
      </c>
      <c r="K29" s="56">
        <v>215</v>
      </c>
      <c r="L29" s="56">
        <v>96</v>
      </c>
      <c r="M29" s="56">
        <v>204</v>
      </c>
      <c r="N29" s="56">
        <v>300</v>
      </c>
      <c r="O29" s="56">
        <v>106</v>
      </c>
      <c r="P29" s="56">
        <v>214</v>
      </c>
      <c r="Q29" s="56">
        <v>320</v>
      </c>
      <c r="R29" s="56">
        <v>41</v>
      </c>
      <c r="S29" s="56">
        <v>94</v>
      </c>
      <c r="T29" s="56">
        <v>135</v>
      </c>
      <c r="U29" s="56">
        <v>35</v>
      </c>
      <c r="V29" s="56">
        <v>78</v>
      </c>
      <c r="W29" s="56">
        <v>113</v>
      </c>
      <c r="X29" s="56">
        <v>135</v>
      </c>
      <c r="Y29" s="56">
        <v>237</v>
      </c>
      <c r="Z29" s="56">
        <v>372</v>
      </c>
      <c r="AA29" s="56">
        <v>77</v>
      </c>
      <c r="AB29" s="56">
        <v>187</v>
      </c>
      <c r="AC29" s="56">
        <v>264</v>
      </c>
      <c r="AD29" s="56">
        <v>75</v>
      </c>
      <c r="AE29" s="56">
        <v>166</v>
      </c>
      <c r="AF29" s="56">
        <v>241</v>
      </c>
      <c r="AG29" s="56">
        <v>78</v>
      </c>
      <c r="AH29" s="56">
        <v>164</v>
      </c>
      <c r="AI29" s="56">
        <v>242</v>
      </c>
      <c r="AJ29" s="56">
        <v>62</v>
      </c>
      <c r="AK29" s="56">
        <v>151</v>
      </c>
      <c r="AL29" s="56">
        <v>213</v>
      </c>
      <c r="AM29" s="56">
        <v>20</v>
      </c>
      <c r="AN29" s="56">
        <v>66</v>
      </c>
      <c r="AO29" s="56">
        <v>86</v>
      </c>
      <c r="AP29" s="56">
        <v>34</v>
      </c>
      <c r="AQ29" s="56">
        <v>71</v>
      </c>
      <c r="AR29" s="56">
        <v>105</v>
      </c>
      <c r="AS29" s="56">
        <v>18</v>
      </c>
      <c r="AT29" s="56">
        <v>45</v>
      </c>
      <c r="AU29" s="56">
        <v>63</v>
      </c>
      <c r="AV29" s="56">
        <v>30</v>
      </c>
      <c r="AW29" s="56">
        <v>72</v>
      </c>
      <c r="AX29" s="56">
        <v>102</v>
      </c>
      <c r="AY29" s="56">
        <v>84</v>
      </c>
      <c r="AZ29" s="56">
        <v>167</v>
      </c>
      <c r="BA29" s="56">
        <v>251</v>
      </c>
      <c r="BB29" s="56">
        <v>28</v>
      </c>
      <c r="BC29" s="56">
        <v>80</v>
      </c>
      <c r="BD29" s="57">
        <v>108</v>
      </c>
      <c r="BE29" s="58">
        <v>148</v>
      </c>
      <c r="BF29" s="56">
        <v>304</v>
      </c>
      <c r="BG29" s="57">
        <v>452</v>
      </c>
      <c r="BH29" s="58">
        <v>88</v>
      </c>
      <c r="BI29" s="56">
        <v>201</v>
      </c>
      <c r="BJ29" s="57">
        <v>289</v>
      </c>
      <c r="BK29" s="58">
        <v>68</v>
      </c>
      <c r="BL29" s="56">
        <v>160</v>
      </c>
      <c r="BM29" s="57">
        <v>228</v>
      </c>
      <c r="BN29" s="58">
        <v>123</v>
      </c>
      <c r="BO29" s="56">
        <v>255</v>
      </c>
      <c r="BP29" s="57">
        <v>378</v>
      </c>
      <c r="BQ29" s="55">
        <v>11</v>
      </c>
      <c r="BR29" s="56">
        <v>18</v>
      </c>
      <c r="BS29" s="56">
        <v>29</v>
      </c>
      <c r="BT29" s="56">
        <v>31</v>
      </c>
      <c r="BU29" s="56">
        <v>48</v>
      </c>
      <c r="BV29" s="56">
        <v>79</v>
      </c>
      <c r="BW29" s="56">
        <v>40</v>
      </c>
      <c r="BX29" s="56">
        <v>73</v>
      </c>
      <c r="BY29" s="56">
        <v>113</v>
      </c>
      <c r="BZ29" s="56">
        <v>32</v>
      </c>
      <c r="CA29" s="56">
        <v>90</v>
      </c>
      <c r="CB29" s="56">
        <v>122</v>
      </c>
      <c r="CC29" s="56">
        <v>9</v>
      </c>
      <c r="CD29" s="56">
        <v>26</v>
      </c>
      <c r="CE29" s="57">
        <v>35</v>
      </c>
      <c r="CF29" s="58">
        <v>118</v>
      </c>
      <c r="CG29" s="56">
        <v>278</v>
      </c>
      <c r="CH29" s="57">
        <v>396</v>
      </c>
      <c r="CI29" s="55">
        <v>14</v>
      </c>
      <c r="CJ29" s="56">
        <v>34</v>
      </c>
      <c r="CK29" s="56">
        <v>48</v>
      </c>
      <c r="CL29" s="56">
        <v>27</v>
      </c>
      <c r="CM29" s="56">
        <v>56</v>
      </c>
      <c r="CN29" s="56">
        <v>83</v>
      </c>
      <c r="CO29" s="56">
        <v>16</v>
      </c>
      <c r="CP29" s="56">
        <v>72</v>
      </c>
      <c r="CQ29" s="56">
        <v>88</v>
      </c>
      <c r="CR29" s="56">
        <v>48</v>
      </c>
      <c r="CS29" s="56">
        <v>95</v>
      </c>
      <c r="CT29" s="56">
        <v>143</v>
      </c>
      <c r="CU29" s="56">
        <v>13</v>
      </c>
      <c r="CV29" s="56">
        <v>21</v>
      </c>
      <c r="CW29" s="57">
        <v>34</v>
      </c>
    </row>
    <row r="30" spans="1:101" s="50" customFormat="1" ht="18" customHeight="1" x14ac:dyDescent="0.15">
      <c r="A30" s="131"/>
      <c r="B30" s="51" t="s">
        <v>70</v>
      </c>
      <c r="C30" s="52">
        <v>439</v>
      </c>
      <c r="D30" s="53">
        <v>1726</v>
      </c>
      <c r="E30" s="54">
        <v>2165</v>
      </c>
      <c r="F30" s="52">
        <v>268</v>
      </c>
      <c r="G30" s="53">
        <v>1120</v>
      </c>
      <c r="H30" s="54">
        <v>1388</v>
      </c>
      <c r="I30" s="55">
        <v>19</v>
      </c>
      <c r="J30" s="56">
        <v>93</v>
      </c>
      <c r="K30" s="56">
        <v>112</v>
      </c>
      <c r="L30" s="56">
        <v>16</v>
      </c>
      <c r="M30" s="56">
        <v>114</v>
      </c>
      <c r="N30" s="56">
        <v>130</v>
      </c>
      <c r="O30" s="56">
        <v>25</v>
      </c>
      <c r="P30" s="56">
        <v>114</v>
      </c>
      <c r="Q30" s="56">
        <v>139</v>
      </c>
      <c r="R30" s="56">
        <v>14</v>
      </c>
      <c r="S30" s="56">
        <v>40</v>
      </c>
      <c r="T30" s="56">
        <v>54</v>
      </c>
      <c r="U30" s="56">
        <v>8</v>
      </c>
      <c r="V30" s="56">
        <v>40</v>
      </c>
      <c r="W30" s="56">
        <v>48</v>
      </c>
      <c r="X30" s="56">
        <v>27</v>
      </c>
      <c r="Y30" s="56">
        <v>121</v>
      </c>
      <c r="Z30" s="56">
        <v>148</v>
      </c>
      <c r="AA30" s="56">
        <v>21</v>
      </c>
      <c r="AB30" s="56">
        <v>103</v>
      </c>
      <c r="AC30" s="56">
        <v>124</v>
      </c>
      <c r="AD30" s="56">
        <v>20</v>
      </c>
      <c r="AE30" s="56">
        <v>70</v>
      </c>
      <c r="AF30" s="56">
        <v>90</v>
      </c>
      <c r="AG30" s="56">
        <v>24</v>
      </c>
      <c r="AH30" s="56">
        <v>94</v>
      </c>
      <c r="AI30" s="56">
        <v>118</v>
      </c>
      <c r="AJ30" s="56">
        <v>28</v>
      </c>
      <c r="AK30" s="56">
        <v>69</v>
      </c>
      <c r="AL30" s="56">
        <v>97</v>
      </c>
      <c r="AM30" s="56">
        <v>7</v>
      </c>
      <c r="AN30" s="56">
        <v>40</v>
      </c>
      <c r="AO30" s="56">
        <v>47</v>
      </c>
      <c r="AP30" s="56">
        <v>14</v>
      </c>
      <c r="AQ30" s="56">
        <v>47</v>
      </c>
      <c r="AR30" s="56">
        <v>61</v>
      </c>
      <c r="AS30" s="56">
        <v>2</v>
      </c>
      <c r="AT30" s="56">
        <v>30</v>
      </c>
      <c r="AU30" s="56">
        <v>32</v>
      </c>
      <c r="AV30" s="56">
        <v>6</v>
      </c>
      <c r="AW30" s="56">
        <v>31</v>
      </c>
      <c r="AX30" s="56">
        <v>37</v>
      </c>
      <c r="AY30" s="56">
        <v>22</v>
      </c>
      <c r="AZ30" s="56">
        <v>67</v>
      </c>
      <c r="BA30" s="56">
        <v>89</v>
      </c>
      <c r="BB30" s="56">
        <v>15</v>
      </c>
      <c r="BC30" s="56">
        <v>47</v>
      </c>
      <c r="BD30" s="57">
        <v>62</v>
      </c>
      <c r="BE30" s="58">
        <v>37</v>
      </c>
      <c r="BF30" s="56">
        <v>159</v>
      </c>
      <c r="BG30" s="57">
        <v>196</v>
      </c>
      <c r="BH30" s="58">
        <v>22</v>
      </c>
      <c r="BI30" s="56">
        <v>79</v>
      </c>
      <c r="BJ30" s="57">
        <v>101</v>
      </c>
      <c r="BK30" s="58">
        <v>21</v>
      </c>
      <c r="BL30" s="56">
        <v>91</v>
      </c>
      <c r="BM30" s="57">
        <v>112</v>
      </c>
      <c r="BN30" s="58">
        <v>55</v>
      </c>
      <c r="BO30" s="56">
        <v>133</v>
      </c>
      <c r="BP30" s="57">
        <v>188</v>
      </c>
      <c r="BQ30" s="55">
        <v>3</v>
      </c>
      <c r="BR30" s="56">
        <v>10</v>
      </c>
      <c r="BS30" s="56">
        <v>13</v>
      </c>
      <c r="BT30" s="56">
        <v>16</v>
      </c>
      <c r="BU30" s="56">
        <v>19</v>
      </c>
      <c r="BV30" s="56">
        <v>35</v>
      </c>
      <c r="BW30" s="56">
        <v>19</v>
      </c>
      <c r="BX30" s="56">
        <v>54</v>
      </c>
      <c r="BY30" s="56">
        <v>73</v>
      </c>
      <c r="BZ30" s="56">
        <v>11</v>
      </c>
      <c r="CA30" s="56">
        <v>40</v>
      </c>
      <c r="CB30" s="56">
        <v>51</v>
      </c>
      <c r="CC30" s="56">
        <v>6</v>
      </c>
      <c r="CD30" s="56">
        <v>10</v>
      </c>
      <c r="CE30" s="57">
        <v>16</v>
      </c>
      <c r="CF30" s="58">
        <v>36</v>
      </c>
      <c r="CG30" s="56">
        <v>144</v>
      </c>
      <c r="CH30" s="57">
        <v>180</v>
      </c>
      <c r="CI30" s="55">
        <v>6</v>
      </c>
      <c r="CJ30" s="56">
        <v>19</v>
      </c>
      <c r="CK30" s="56">
        <v>25</v>
      </c>
      <c r="CL30" s="56">
        <v>13</v>
      </c>
      <c r="CM30" s="56">
        <v>30</v>
      </c>
      <c r="CN30" s="56">
        <v>43</v>
      </c>
      <c r="CO30" s="56">
        <v>10</v>
      </c>
      <c r="CP30" s="56">
        <v>44</v>
      </c>
      <c r="CQ30" s="56">
        <v>54</v>
      </c>
      <c r="CR30" s="56">
        <v>4</v>
      </c>
      <c r="CS30" s="56">
        <v>40</v>
      </c>
      <c r="CT30" s="56">
        <v>44</v>
      </c>
      <c r="CU30" s="56">
        <v>3</v>
      </c>
      <c r="CV30" s="56">
        <v>11</v>
      </c>
      <c r="CW30" s="57">
        <v>14</v>
      </c>
    </row>
    <row r="31" spans="1:101" s="50" customFormat="1" ht="18" customHeight="1" x14ac:dyDescent="0.15">
      <c r="A31" s="131"/>
      <c r="B31" s="51" t="s">
        <v>71</v>
      </c>
      <c r="C31" s="52">
        <v>109</v>
      </c>
      <c r="D31" s="53">
        <v>559</v>
      </c>
      <c r="E31" s="54">
        <v>668</v>
      </c>
      <c r="F31" s="52">
        <v>74</v>
      </c>
      <c r="G31" s="53">
        <v>344</v>
      </c>
      <c r="H31" s="54">
        <v>418</v>
      </c>
      <c r="I31" s="55">
        <v>5</v>
      </c>
      <c r="J31" s="56">
        <v>33</v>
      </c>
      <c r="K31" s="56">
        <v>38</v>
      </c>
      <c r="L31" s="56">
        <v>5</v>
      </c>
      <c r="M31" s="56">
        <v>32</v>
      </c>
      <c r="N31" s="56">
        <v>37</v>
      </c>
      <c r="O31" s="56">
        <v>6</v>
      </c>
      <c r="P31" s="56">
        <v>39</v>
      </c>
      <c r="Q31" s="56">
        <v>45</v>
      </c>
      <c r="R31" s="56">
        <v>7</v>
      </c>
      <c r="S31" s="56">
        <v>18</v>
      </c>
      <c r="T31" s="56">
        <v>25</v>
      </c>
      <c r="U31" s="56">
        <v>2</v>
      </c>
      <c r="V31" s="56">
        <v>13</v>
      </c>
      <c r="W31" s="56">
        <v>15</v>
      </c>
      <c r="X31" s="56">
        <v>7</v>
      </c>
      <c r="Y31" s="56">
        <v>38</v>
      </c>
      <c r="Z31" s="56">
        <v>45</v>
      </c>
      <c r="AA31" s="56">
        <v>12</v>
      </c>
      <c r="AB31" s="56">
        <v>35</v>
      </c>
      <c r="AC31" s="56">
        <v>47</v>
      </c>
      <c r="AD31" s="56">
        <v>4</v>
      </c>
      <c r="AE31" s="56">
        <v>18</v>
      </c>
      <c r="AF31" s="56">
        <v>22</v>
      </c>
      <c r="AG31" s="56">
        <v>4</v>
      </c>
      <c r="AH31" s="56">
        <v>27</v>
      </c>
      <c r="AI31" s="56">
        <v>31</v>
      </c>
      <c r="AJ31" s="56">
        <v>4</v>
      </c>
      <c r="AK31" s="56">
        <v>19</v>
      </c>
      <c r="AL31" s="56">
        <v>23</v>
      </c>
      <c r="AM31" s="56">
        <v>1</v>
      </c>
      <c r="AN31" s="56">
        <v>10</v>
      </c>
      <c r="AO31" s="56">
        <v>11</v>
      </c>
      <c r="AP31" s="56">
        <v>0</v>
      </c>
      <c r="AQ31" s="56">
        <v>15</v>
      </c>
      <c r="AR31" s="56">
        <v>15</v>
      </c>
      <c r="AS31" s="56">
        <v>4</v>
      </c>
      <c r="AT31" s="56">
        <v>2</v>
      </c>
      <c r="AU31" s="56">
        <v>6</v>
      </c>
      <c r="AV31" s="56">
        <v>0</v>
      </c>
      <c r="AW31" s="56">
        <v>13</v>
      </c>
      <c r="AX31" s="56">
        <v>13</v>
      </c>
      <c r="AY31" s="56">
        <v>9</v>
      </c>
      <c r="AZ31" s="56">
        <v>19</v>
      </c>
      <c r="BA31" s="56">
        <v>28</v>
      </c>
      <c r="BB31" s="56">
        <v>4</v>
      </c>
      <c r="BC31" s="56">
        <v>13</v>
      </c>
      <c r="BD31" s="57">
        <v>17</v>
      </c>
      <c r="BE31" s="58">
        <v>8</v>
      </c>
      <c r="BF31" s="56">
        <v>50</v>
      </c>
      <c r="BG31" s="57">
        <v>58</v>
      </c>
      <c r="BH31" s="58">
        <v>8</v>
      </c>
      <c r="BI31" s="56">
        <v>34</v>
      </c>
      <c r="BJ31" s="57">
        <v>42</v>
      </c>
      <c r="BK31" s="58">
        <v>9</v>
      </c>
      <c r="BL31" s="56">
        <v>35</v>
      </c>
      <c r="BM31" s="57">
        <v>44</v>
      </c>
      <c r="BN31" s="58">
        <v>4</v>
      </c>
      <c r="BO31" s="56">
        <v>39</v>
      </c>
      <c r="BP31" s="57">
        <v>43</v>
      </c>
      <c r="BQ31" s="55">
        <v>0</v>
      </c>
      <c r="BR31" s="56">
        <v>4</v>
      </c>
      <c r="BS31" s="56">
        <v>4</v>
      </c>
      <c r="BT31" s="56">
        <v>2</v>
      </c>
      <c r="BU31" s="56">
        <v>7</v>
      </c>
      <c r="BV31" s="56">
        <v>9</v>
      </c>
      <c r="BW31" s="56">
        <v>2</v>
      </c>
      <c r="BX31" s="56">
        <v>13</v>
      </c>
      <c r="BY31" s="56">
        <v>15</v>
      </c>
      <c r="BZ31" s="56">
        <v>0</v>
      </c>
      <c r="CA31" s="56">
        <v>13</v>
      </c>
      <c r="CB31" s="56">
        <v>13</v>
      </c>
      <c r="CC31" s="56">
        <v>0</v>
      </c>
      <c r="CD31" s="56">
        <v>2</v>
      </c>
      <c r="CE31" s="57">
        <v>2</v>
      </c>
      <c r="CF31" s="58">
        <v>6</v>
      </c>
      <c r="CG31" s="56">
        <v>57</v>
      </c>
      <c r="CH31" s="57">
        <v>63</v>
      </c>
      <c r="CI31" s="55">
        <v>1</v>
      </c>
      <c r="CJ31" s="56">
        <v>4</v>
      </c>
      <c r="CK31" s="56">
        <v>5</v>
      </c>
      <c r="CL31" s="56">
        <v>2</v>
      </c>
      <c r="CM31" s="56">
        <v>14</v>
      </c>
      <c r="CN31" s="56">
        <v>16</v>
      </c>
      <c r="CO31" s="56">
        <v>3</v>
      </c>
      <c r="CP31" s="56">
        <v>14</v>
      </c>
      <c r="CQ31" s="56">
        <v>17</v>
      </c>
      <c r="CR31" s="56">
        <v>0</v>
      </c>
      <c r="CS31" s="56">
        <v>17</v>
      </c>
      <c r="CT31" s="56">
        <v>17</v>
      </c>
      <c r="CU31" s="56">
        <v>0</v>
      </c>
      <c r="CV31" s="56">
        <v>8</v>
      </c>
      <c r="CW31" s="57">
        <v>8</v>
      </c>
    </row>
    <row r="32" spans="1:101" s="50" customFormat="1" ht="18" customHeight="1" thickBot="1" x14ac:dyDescent="0.2">
      <c r="A32" s="131"/>
      <c r="B32" s="59" t="s">
        <v>72</v>
      </c>
      <c r="C32" s="60">
        <v>11</v>
      </c>
      <c r="D32" s="61">
        <v>113</v>
      </c>
      <c r="E32" s="62">
        <v>124</v>
      </c>
      <c r="F32" s="63">
        <v>7</v>
      </c>
      <c r="G32" s="64">
        <v>77</v>
      </c>
      <c r="H32" s="62">
        <v>84</v>
      </c>
      <c r="I32" s="65">
        <v>0</v>
      </c>
      <c r="J32" s="66">
        <v>11</v>
      </c>
      <c r="K32" s="66">
        <v>11</v>
      </c>
      <c r="L32" s="66">
        <v>2</v>
      </c>
      <c r="M32" s="66">
        <v>4</v>
      </c>
      <c r="N32" s="66">
        <v>6</v>
      </c>
      <c r="O32" s="66">
        <v>1</v>
      </c>
      <c r="P32" s="66">
        <v>4</v>
      </c>
      <c r="Q32" s="66">
        <v>5</v>
      </c>
      <c r="R32" s="66">
        <v>1</v>
      </c>
      <c r="S32" s="66">
        <v>3</v>
      </c>
      <c r="T32" s="66">
        <v>4</v>
      </c>
      <c r="U32" s="66">
        <v>0</v>
      </c>
      <c r="V32" s="66">
        <v>3</v>
      </c>
      <c r="W32" s="66">
        <v>3</v>
      </c>
      <c r="X32" s="66">
        <v>0</v>
      </c>
      <c r="Y32" s="66">
        <v>3</v>
      </c>
      <c r="Z32" s="66">
        <v>3</v>
      </c>
      <c r="AA32" s="66">
        <v>0</v>
      </c>
      <c r="AB32" s="66">
        <v>8</v>
      </c>
      <c r="AC32" s="66">
        <v>8</v>
      </c>
      <c r="AD32" s="66">
        <v>0</v>
      </c>
      <c r="AE32" s="66">
        <v>7</v>
      </c>
      <c r="AF32" s="66">
        <v>7</v>
      </c>
      <c r="AG32" s="66">
        <v>0</v>
      </c>
      <c r="AH32" s="66">
        <v>9</v>
      </c>
      <c r="AI32" s="66">
        <v>9</v>
      </c>
      <c r="AJ32" s="66">
        <v>1</v>
      </c>
      <c r="AK32" s="66">
        <v>7</v>
      </c>
      <c r="AL32" s="66">
        <v>8</v>
      </c>
      <c r="AM32" s="66">
        <v>0</v>
      </c>
      <c r="AN32" s="66">
        <v>2</v>
      </c>
      <c r="AO32" s="66">
        <v>2</v>
      </c>
      <c r="AP32" s="66">
        <v>0</v>
      </c>
      <c r="AQ32" s="66">
        <v>10</v>
      </c>
      <c r="AR32" s="66">
        <v>10</v>
      </c>
      <c r="AS32" s="66">
        <v>0</v>
      </c>
      <c r="AT32" s="66">
        <v>0</v>
      </c>
      <c r="AU32" s="66">
        <v>0</v>
      </c>
      <c r="AV32" s="66">
        <v>1</v>
      </c>
      <c r="AW32" s="66">
        <v>1</v>
      </c>
      <c r="AX32" s="66">
        <v>2</v>
      </c>
      <c r="AY32" s="66">
        <v>1</v>
      </c>
      <c r="AZ32" s="66">
        <v>0</v>
      </c>
      <c r="BA32" s="66">
        <v>1</v>
      </c>
      <c r="BB32" s="66">
        <v>0</v>
      </c>
      <c r="BC32" s="66">
        <v>5</v>
      </c>
      <c r="BD32" s="67">
        <v>5</v>
      </c>
      <c r="BE32" s="68">
        <v>0</v>
      </c>
      <c r="BF32" s="66">
        <v>5</v>
      </c>
      <c r="BG32" s="67">
        <v>5</v>
      </c>
      <c r="BH32" s="68">
        <v>1</v>
      </c>
      <c r="BI32" s="66">
        <v>7</v>
      </c>
      <c r="BJ32" s="67">
        <v>8</v>
      </c>
      <c r="BK32" s="68">
        <v>0</v>
      </c>
      <c r="BL32" s="66">
        <v>11</v>
      </c>
      <c r="BM32" s="67">
        <v>11</v>
      </c>
      <c r="BN32" s="68">
        <v>0</v>
      </c>
      <c r="BO32" s="66">
        <v>7</v>
      </c>
      <c r="BP32" s="67">
        <v>7</v>
      </c>
      <c r="BQ32" s="65">
        <v>0</v>
      </c>
      <c r="BR32" s="66">
        <v>0</v>
      </c>
      <c r="BS32" s="66">
        <v>0</v>
      </c>
      <c r="BT32" s="66">
        <v>0</v>
      </c>
      <c r="BU32" s="66">
        <v>0</v>
      </c>
      <c r="BV32" s="66">
        <v>0</v>
      </c>
      <c r="BW32" s="66">
        <v>0</v>
      </c>
      <c r="BX32" s="66">
        <v>3</v>
      </c>
      <c r="BY32" s="66">
        <v>3</v>
      </c>
      <c r="BZ32" s="66">
        <v>0</v>
      </c>
      <c r="CA32" s="66">
        <v>4</v>
      </c>
      <c r="CB32" s="66">
        <v>4</v>
      </c>
      <c r="CC32" s="66">
        <v>0</v>
      </c>
      <c r="CD32" s="66">
        <v>0</v>
      </c>
      <c r="CE32" s="67">
        <v>0</v>
      </c>
      <c r="CF32" s="68">
        <v>3</v>
      </c>
      <c r="CG32" s="66">
        <v>6</v>
      </c>
      <c r="CH32" s="67">
        <v>9</v>
      </c>
      <c r="CI32" s="65">
        <v>0</v>
      </c>
      <c r="CJ32" s="66">
        <v>0</v>
      </c>
      <c r="CK32" s="66">
        <v>0</v>
      </c>
      <c r="CL32" s="66">
        <v>0</v>
      </c>
      <c r="CM32" s="66">
        <v>3</v>
      </c>
      <c r="CN32" s="66">
        <v>3</v>
      </c>
      <c r="CO32" s="66">
        <v>2</v>
      </c>
      <c r="CP32" s="66">
        <v>2</v>
      </c>
      <c r="CQ32" s="66">
        <v>4</v>
      </c>
      <c r="CR32" s="66">
        <v>0</v>
      </c>
      <c r="CS32" s="66">
        <v>0</v>
      </c>
      <c r="CT32" s="66">
        <v>0</v>
      </c>
      <c r="CU32" s="66">
        <v>1</v>
      </c>
      <c r="CV32" s="66">
        <v>1</v>
      </c>
      <c r="CW32" s="67">
        <v>2</v>
      </c>
    </row>
    <row r="33" spans="1:101" s="41" customFormat="1" ht="18" customHeight="1" thickBot="1" x14ac:dyDescent="0.2">
      <c r="A33" s="132"/>
      <c r="B33" s="69" t="s">
        <v>50</v>
      </c>
      <c r="C33" s="70">
        <v>19497</v>
      </c>
      <c r="D33" s="71">
        <v>28654</v>
      </c>
      <c r="E33" s="72">
        <v>48151</v>
      </c>
      <c r="F33" s="70">
        <v>13018</v>
      </c>
      <c r="G33" s="71">
        <v>19028</v>
      </c>
      <c r="H33" s="72">
        <v>32046</v>
      </c>
      <c r="I33" s="73">
        <v>818</v>
      </c>
      <c r="J33" s="74">
        <v>1351</v>
      </c>
      <c r="K33" s="74">
        <v>2169</v>
      </c>
      <c r="L33" s="74">
        <v>923</v>
      </c>
      <c r="M33" s="74">
        <v>1594</v>
      </c>
      <c r="N33" s="74">
        <v>2517</v>
      </c>
      <c r="O33" s="74">
        <v>1159</v>
      </c>
      <c r="P33" s="74">
        <v>1918</v>
      </c>
      <c r="Q33" s="74">
        <v>3077</v>
      </c>
      <c r="R33" s="74">
        <v>474</v>
      </c>
      <c r="S33" s="74">
        <v>655</v>
      </c>
      <c r="T33" s="74">
        <v>1129</v>
      </c>
      <c r="U33" s="74">
        <v>539</v>
      </c>
      <c r="V33" s="74">
        <v>737</v>
      </c>
      <c r="W33" s="74">
        <v>1276</v>
      </c>
      <c r="X33" s="74">
        <v>1806</v>
      </c>
      <c r="Y33" s="74">
        <v>2464</v>
      </c>
      <c r="Z33" s="74">
        <v>4270</v>
      </c>
      <c r="AA33" s="74">
        <v>1414</v>
      </c>
      <c r="AB33" s="74">
        <v>1931</v>
      </c>
      <c r="AC33" s="74">
        <v>3345</v>
      </c>
      <c r="AD33" s="74">
        <v>1156</v>
      </c>
      <c r="AE33" s="74">
        <v>1585</v>
      </c>
      <c r="AF33" s="74">
        <v>2741</v>
      </c>
      <c r="AG33" s="74">
        <v>1081</v>
      </c>
      <c r="AH33" s="74">
        <v>1539</v>
      </c>
      <c r="AI33" s="74">
        <v>2620</v>
      </c>
      <c r="AJ33" s="74">
        <v>1060</v>
      </c>
      <c r="AK33" s="74">
        <v>1474</v>
      </c>
      <c r="AL33" s="74">
        <v>2534</v>
      </c>
      <c r="AM33" s="74">
        <v>303</v>
      </c>
      <c r="AN33" s="74">
        <v>457</v>
      </c>
      <c r="AO33" s="74">
        <v>760</v>
      </c>
      <c r="AP33" s="74">
        <v>426</v>
      </c>
      <c r="AQ33" s="74">
        <v>590</v>
      </c>
      <c r="AR33" s="74">
        <v>1016</v>
      </c>
      <c r="AS33" s="74">
        <v>216</v>
      </c>
      <c r="AT33" s="74">
        <v>332</v>
      </c>
      <c r="AU33" s="74">
        <v>548</v>
      </c>
      <c r="AV33" s="74">
        <v>389</v>
      </c>
      <c r="AW33" s="74">
        <v>579</v>
      </c>
      <c r="AX33" s="74">
        <v>968</v>
      </c>
      <c r="AY33" s="74">
        <v>905</v>
      </c>
      <c r="AZ33" s="74">
        <v>1262</v>
      </c>
      <c r="BA33" s="74">
        <v>2167</v>
      </c>
      <c r="BB33" s="74">
        <v>349</v>
      </c>
      <c r="BC33" s="74">
        <v>560</v>
      </c>
      <c r="BD33" s="75">
        <v>909</v>
      </c>
      <c r="BE33" s="76">
        <v>2047</v>
      </c>
      <c r="BF33" s="74">
        <v>2898</v>
      </c>
      <c r="BG33" s="75">
        <v>4945</v>
      </c>
      <c r="BH33" s="76">
        <v>1045</v>
      </c>
      <c r="BI33" s="74">
        <v>1511</v>
      </c>
      <c r="BJ33" s="75">
        <v>2556</v>
      </c>
      <c r="BK33" s="76">
        <v>1020</v>
      </c>
      <c r="BL33" s="74">
        <v>1531</v>
      </c>
      <c r="BM33" s="75">
        <v>2551</v>
      </c>
      <c r="BN33" s="76">
        <v>1178</v>
      </c>
      <c r="BO33" s="74">
        <v>1763</v>
      </c>
      <c r="BP33" s="75">
        <v>2941</v>
      </c>
      <c r="BQ33" s="73">
        <v>93</v>
      </c>
      <c r="BR33" s="74">
        <v>127</v>
      </c>
      <c r="BS33" s="74">
        <v>220</v>
      </c>
      <c r="BT33" s="74">
        <v>255</v>
      </c>
      <c r="BU33" s="74">
        <v>359</v>
      </c>
      <c r="BV33" s="74">
        <v>614</v>
      </c>
      <c r="BW33" s="74">
        <v>451</v>
      </c>
      <c r="BX33" s="74">
        <v>652</v>
      </c>
      <c r="BY33" s="74">
        <v>1103</v>
      </c>
      <c r="BZ33" s="74">
        <v>296</v>
      </c>
      <c r="CA33" s="74">
        <v>485</v>
      </c>
      <c r="CB33" s="74">
        <v>781</v>
      </c>
      <c r="CC33" s="74">
        <v>83</v>
      </c>
      <c r="CD33" s="74">
        <v>140</v>
      </c>
      <c r="CE33" s="75">
        <v>223</v>
      </c>
      <c r="CF33" s="76">
        <v>1189</v>
      </c>
      <c r="CG33" s="74">
        <v>1923</v>
      </c>
      <c r="CH33" s="75">
        <v>3112</v>
      </c>
      <c r="CI33" s="73">
        <v>177</v>
      </c>
      <c r="CJ33" s="74">
        <v>262</v>
      </c>
      <c r="CK33" s="74">
        <v>439</v>
      </c>
      <c r="CL33" s="74">
        <v>236</v>
      </c>
      <c r="CM33" s="74">
        <v>378</v>
      </c>
      <c r="CN33" s="74">
        <v>614</v>
      </c>
      <c r="CO33" s="74">
        <v>229</v>
      </c>
      <c r="CP33" s="74">
        <v>410</v>
      </c>
      <c r="CQ33" s="74">
        <v>639</v>
      </c>
      <c r="CR33" s="74">
        <v>436</v>
      </c>
      <c r="CS33" s="74">
        <v>691</v>
      </c>
      <c r="CT33" s="74">
        <v>1127</v>
      </c>
      <c r="CU33" s="74">
        <v>111</v>
      </c>
      <c r="CV33" s="74">
        <v>182</v>
      </c>
      <c r="CW33" s="75">
        <v>293</v>
      </c>
    </row>
    <row r="34" spans="1:101" s="41" customFormat="1" ht="18" customHeight="1" thickBot="1" x14ac:dyDescent="0.2">
      <c r="A34" s="133"/>
      <c r="B34" s="77" t="s">
        <v>73</v>
      </c>
      <c r="C34" s="78">
        <v>20.975567772267109</v>
      </c>
      <c r="D34" s="79">
        <v>27.869474298497298</v>
      </c>
      <c r="E34" s="80">
        <v>24.596201587609698</v>
      </c>
      <c r="F34" s="78">
        <v>19.476652852376606</v>
      </c>
      <c r="G34" s="79">
        <v>25.71316603829678</v>
      </c>
      <c r="H34" s="80">
        <v>22.753479125248511</v>
      </c>
      <c r="I34" s="81">
        <v>22.70330280321954</v>
      </c>
      <c r="J34" s="79">
        <v>33.112745098039213</v>
      </c>
      <c r="K34" s="79">
        <v>28.23115970324092</v>
      </c>
      <c r="L34" s="79">
        <v>18.695564107757747</v>
      </c>
      <c r="M34" s="79">
        <v>27.808792742498255</v>
      </c>
      <c r="N34" s="79">
        <v>23.59171431249414</v>
      </c>
      <c r="O34" s="79">
        <v>19.815353051803726</v>
      </c>
      <c r="P34" s="79">
        <v>28.661087866108787</v>
      </c>
      <c r="Q34" s="79">
        <v>24.53552348297584</v>
      </c>
      <c r="R34" s="79">
        <v>28.264758497316638</v>
      </c>
      <c r="S34" s="79">
        <v>37.428571428571431</v>
      </c>
      <c r="T34" s="79">
        <v>32.944266121972568</v>
      </c>
      <c r="U34" s="79">
        <v>24.433363553943792</v>
      </c>
      <c r="V34" s="79">
        <v>30.759599332220368</v>
      </c>
      <c r="W34" s="79">
        <v>27.727075184702304</v>
      </c>
      <c r="X34" s="79">
        <v>16.207484519429237</v>
      </c>
      <c r="Y34" s="79">
        <v>20.535044587048919</v>
      </c>
      <c r="Z34" s="79">
        <v>18.451300665456746</v>
      </c>
      <c r="AA34" s="79">
        <v>19.630709426627792</v>
      </c>
      <c r="AB34" s="79">
        <v>22.930768317301983</v>
      </c>
      <c r="AC34" s="79">
        <v>21.409370199692781</v>
      </c>
      <c r="AD34" s="79">
        <v>16.64267204146271</v>
      </c>
      <c r="AE34" s="79">
        <v>20.656848690212435</v>
      </c>
      <c r="AF34" s="79">
        <v>18.749572474177441</v>
      </c>
      <c r="AG34" s="79">
        <v>13.953788563314831</v>
      </c>
      <c r="AH34" s="79">
        <v>18.74543239951279</v>
      </c>
      <c r="AI34" s="79">
        <v>16.419126402205926</v>
      </c>
      <c r="AJ34" s="79">
        <v>16.666666666666664</v>
      </c>
      <c r="AK34" s="79">
        <v>21.556010529394559</v>
      </c>
      <c r="AL34" s="79">
        <v>19.19987876951053</v>
      </c>
      <c r="AM34" s="79">
        <v>25.313283208020049</v>
      </c>
      <c r="AN34" s="79">
        <v>35.371517027863774</v>
      </c>
      <c r="AO34" s="79">
        <v>30.534351145038169</v>
      </c>
      <c r="AP34" s="79">
        <v>31.004366812227076</v>
      </c>
      <c r="AQ34" s="79">
        <v>41.403508771929829</v>
      </c>
      <c r="AR34" s="79">
        <v>36.298678099321187</v>
      </c>
      <c r="AS34" s="79">
        <v>31.304347826086961</v>
      </c>
      <c r="AT34" s="79">
        <v>40.93711467324291</v>
      </c>
      <c r="AU34" s="79">
        <v>36.508994003997337</v>
      </c>
      <c r="AV34" s="79">
        <v>31.345688960515712</v>
      </c>
      <c r="AW34" s="79">
        <v>41.895803183791607</v>
      </c>
      <c r="AX34" s="79">
        <v>36.904308044224173</v>
      </c>
      <c r="AY34" s="79">
        <v>27.424242424242422</v>
      </c>
      <c r="AZ34" s="79">
        <v>33.970390309555853</v>
      </c>
      <c r="BA34" s="79">
        <v>30.890947968638631</v>
      </c>
      <c r="BB34" s="79">
        <v>25.549048316251831</v>
      </c>
      <c r="BC34" s="79">
        <v>35.331230283911673</v>
      </c>
      <c r="BD34" s="80">
        <v>30.803117587258555</v>
      </c>
      <c r="BE34" s="83">
        <v>17.073984485778631</v>
      </c>
      <c r="BF34" s="84">
        <v>22.958092371068684</v>
      </c>
      <c r="BG34" s="85">
        <v>20.091825125954816</v>
      </c>
      <c r="BH34" s="78">
        <v>30.528775927548935</v>
      </c>
      <c r="BI34" s="79">
        <v>38.843187660668384</v>
      </c>
      <c r="BJ34" s="80">
        <v>34.95145631067961</v>
      </c>
      <c r="BK34" s="78">
        <v>23.197634750966568</v>
      </c>
      <c r="BL34" s="79">
        <v>30.767684887459808</v>
      </c>
      <c r="BM34" s="80">
        <v>27.216472847540807</v>
      </c>
      <c r="BN34" s="78">
        <v>36.951066499372651</v>
      </c>
      <c r="BO34" s="79">
        <v>48.051240119923683</v>
      </c>
      <c r="BP34" s="80">
        <v>42.890476884935104</v>
      </c>
      <c r="BQ34" s="81">
        <v>47.692307692307693</v>
      </c>
      <c r="BR34" s="79">
        <v>57.727272727272727</v>
      </c>
      <c r="BS34" s="79">
        <v>53.01204819277109</v>
      </c>
      <c r="BT34" s="79">
        <v>37.777777777777779</v>
      </c>
      <c r="BU34" s="79">
        <v>48.38274932614555</v>
      </c>
      <c r="BV34" s="79">
        <v>43.330980945659846</v>
      </c>
      <c r="BW34" s="79">
        <v>33.113069016152721</v>
      </c>
      <c r="BX34" s="79">
        <v>41.741357234314982</v>
      </c>
      <c r="BY34" s="79">
        <v>37.722298221614224</v>
      </c>
      <c r="BZ34" s="79">
        <v>38.144329896907216</v>
      </c>
      <c r="CA34" s="79">
        <v>52.038626609442062</v>
      </c>
      <c r="CB34" s="79">
        <v>45.725995316159249</v>
      </c>
      <c r="CC34" s="79">
        <v>46.111111111111114</v>
      </c>
      <c r="CD34" s="79">
        <v>65.727699530516432</v>
      </c>
      <c r="CE34" s="80">
        <v>56.743002544529261</v>
      </c>
      <c r="CF34" s="78">
        <v>38.170144462279296</v>
      </c>
      <c r="CG34" s="79">
        <v>52.598468271334795</v>
      </c>
      <c r="CH34" s="80">
        <v>45.96071481317383</v>
      </c>
      <c r="CI34" s="81">
        <v>39.686098654708516</v>
      </c>
      <c r="CJ34" s="79">
        <v>49.433962264150942</v>
      </c>
      <c r="CK34" s="79">
        <v>44.979508196721312</v>
      </c>
      <c r="CL34" s="79">
        <v>41.549295774647888</v>
      </c>
      <c r="CM34" s="79">
        <v>57.534246575342465</v>
      </c>
      <c r="CN34" s="79">
        <v>50.122448979591837</v>
      </c>
      <c r="CO34" s="79">
        <v>35.285053929121723</v>
      </c>
      <c r="CP34" s="79">
        <v>53.385416666666664</v>
      </c>
      <c r="CQ34" s="79">
        <v>45.095271700776287</v>
      </c>
      <c r="CR34" s="79">
        <v>35.708435708435708</v>
      </c>
      <c r="CS34" s="79">
        <v>48.457223001402525</v>
      </c>
      <c r="CT34" s="79">
        <v>42.576501700037781</v>
      </c>
      <c r="CU34" s="79">
        <v>48.051948051948052</v>
      </c>
      <c r="CV34" s="79">
        <v>66.181818181818187</v>
      </c>
      <c r="CW34" s="80">
        <v>57.905138339920946</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55.944971059474881</v>
      </c>
      <c r="D39" s="95">
        <v>68.953560982022537</v>
      </c>
      <c r="E39" s="96">
        <v>62.516706929328649</v>
      </c>
      <c r="F39" s="94">
        <v>53.819068879018708</v>
      </c>
      <c r="G39" s="95">
        <v>64.165760809281892</v>
      </c>
      <c r="H39" s="96">
        <v>59.087315034451592</v>
      </c>
      <c r="I39" s="97">
        <v>56.92508710801394</v>
      </c>
      <c r="J39" s="98">
        <v>77.932839075447021</v>
      </c>
      <c r="K39" s="98">
        <v>67.422096317280449</v>
      </c>
      <c r="L39" s="98">
        <v>56.432192648922687</v>
      </c>
      <c r="M39" s="98">
        <v>72.132132132132128</v>
      </c>
      <c r="N39" s="98">
        <v>64.492753623188406</v>
      </c>
      <c r="O39" s="98">
        <v>51.567763669344387</v>
      </c>
      <c r="P39" s="98">
        <v>68.649193548387103</v>
      </c>
      <c r="Q39" s="98">
        <v>60.227417912354674</v>
      </c>
      <c r="R39" s="98">
        <v>60.47846889952153</v>
      </c>
      <c r="S39" s="98">
        <v>88.577586206896555</v>
      </c>
      <c r="T39" s="98">
        <v>73.694880892042576</v>
      </c>
      <c r="U39" s="98">
        <v>52.453351762266756</v>
      </c>
      <c r="V39" s="98">
        <v>67.787114845938376</v>
      </c>
      <c r="W39" s="98">
        <v>60.069565217391307</v>
      </c>
      <c r="X39" s="98">
        <v>51.770634704440212</v>
      </c>
      <c r="Y39" s="98">
        <v>56.318394997394471</v>
      </c>
      <c r="Z39" s="98">
        <v>54.095085896923692</v>
      </c>
      <c r="AA39" s="98">
        <v>57.925893444420083</v>
      </c>
      <c r="AB39" s="98">
        <v>59.428246876183266</v>
      </c>
      <c r="AC39" s="98">
        <v>58.732093873818961</v>
      </c>
      <c r="AD39" s="98">
        <v>53.638575536385758</v>
      </c>
      <c r="AE39" s="98">
        <v>58.075813761845893</v>
      </c>
      <c r="AF39" s="98">
        <v>55.936</v>
      </c>
      <c r="AG39" s="98">
        <v>42.094644167278062</v>
      </c>
      <c r="AH39" s="98">
        <v>49.517392096157344</v>
      </c>
      <c r="AI39" s="98">
        <v>45.819245179566849</v>
      </c>
      <c r="AJ39" s="98">
        <v>49.823321554770317</v>
      </c>
      <c r="AK39" s="98">
        <v>57.8121393953381</v>
      </c>
      <c r="AL39" s="98">
        <v>53.858708323618551</v>
      </c>
      <c r="AM39" s="98">
        <v>61.103633916554514</v>
      </c>
      <c r="AN39" s="98">
        <v>79.944289693593319</v>
      </c>
      <c r="AO39" s="98">
        <v>70.362765229294993</v>
      </c>
      <c r="AP39" s="98">
        <v>66.747572815533985</v>
      </c>
      <c r="AQ39" s="98">
        <v>90.508021390374324</v>
      </c>
      <c r="AR39" s="98">
        <v>78.053435114503827</v>
      </c>
      <c r="AS39" s="98">
        <v>73.366834170854261</v>
      </c>
      <c r="AT39" s="98">
        <v>93.095238095238102</v>
      </c>
      <c r="AU39" s="98">
        <v>83.496332518337411</v>
      </c>
      <c r="AV39" s="98">
        <v>68.157181571815713</v>
      </c>
      <c r="AW39" s="98">
        <v>97.428571428571431</v>
      </c>
      <c r="AX39" s="98">
        <v>82.406119610570244</v>
      </c>
      <c r="AY39" s="98">
        <v>64.752870693959068</v>
      </c>
      <c r="AZ39" s="98">
        <v>80.778588807785894</v>
      </c>
      <c r="BA39" s="98">
        <v>72.868408082799405</v>
      </c>
      <c r="BB39" s="98">
        <v>65.978128797083841</v>
      </c>
      <c r="BC39" s="98">
        <v>85.814771395076207</v>
      </c>
      <c r="BD39" s="99">
        <v>76.07398568019093</v>
      </c>
      <c r="BE39" s="94">
        <v>49.414257228315059</v>
      </c>
      <c r="BF39" s="95">
        <v>60.027890466531439</v>
      </c>
      <c r="BG39" s="96">
        <v>54.67571644042232</v>
      </c>
      <c r="BH39" s="94">
        <v>69.037037037037038</v>
      </c>
      <c r="BI39" s="95">
        <v>93.821624314897861</v>
      </c>
      <c r="BJ39" s="96">
        <v>81.374007936507937</v>
      </c>
      <c r="BK39" s="94">
        <v>65.114532482162986</v>
      </c>
      <c r="BL39" s="95">
        <v>84.364579473879218</v>
      </c>
      <c r="BM39" s="96">
        <v>74.804177545691914</v>
      </c>
      <c r="BN39" s="94">
        <v>80.828133862733978</v>
      </c>
      <c r="BO39" s="95">
        <v>120.09598080383923</v>
      </c>
      <c r="BP39" s="96">
        <v>99.912536443148696</v>
      </c>
      <c r="BQ39" s="97">
        <v>121.59090909090908</v>
      </c>
      <c r="BR39" s="98">
        <v>168.29268292682926</v>
      </c>
      <c r="BS39" s="98">
        <v>144.11764705882354</v>
      </c>
      <c r="BT39" s="98">
        <v>82.926829268292678</v>
      </c>
      <c r="BU39" s="98">
        <v>123.49397590361446</v>
      </c>
      <c r="BV39" s="98">
        <v>102.13980028530672</v>
      </c>
      <c r="BW39" s="98">
        <v>72.623574144486696</v>
      </c>
      <c r="BX39" s="98">
        <v>99.234693877551024</v>
      </c>
      <c r="BY39" s="98">
        <v>85.886840432294974</v>
      </c>
      <c r="BZ39" s="98">
        <v>79.214780600461893</v>
      </c>
      <c r="CA39" s="98">
        <v>131.26550868486353</v>
      </c>
      <c r="CB39" s="98">
        <v>104.30622009569377</v>
      </c>
      <c r="CC39" s="98">
        <v>114.28571428571428</v>
      </c>
      <c r="CD39" s="98">
        <v>222.72727272727272</v>
      </c>
      <c r="CE39" s="99">
        <v>162</v>
      </c>
      <c r="CF39" s="94">
        <v>85.748360166964815</v>
      </c>
      <c r="CG39" s="95">
        <v>141.16094986807389</v>
      </c>
      <c r="CH39" s="96">
        <v>112.05762605699969</v>
      </c>
      <c r="CI39" s="97">
        <v>95.614035087719301</v>
      </c>
      <c r="CJ39" s="98">
        <v>136.60714285714286</v>
      </c>
      <c r="CK39" s="98">
        <v>115.92920353982301</v>
      </c>
      <c r="CL39" s="98">
        <v>89.333333333333329</v>
      </c>
      <c r="CM39" s="98">
        <v>161.75298804780874</v>
      </c>
      <c r="CN39" s="98">
        <v>122.32304900181488</v>
      </c>
      <c r="CO39" s="98">
        <v>73.529411764705884</v>
      </c>
      <c r="CP39" s="98">
        <v>142.27129337539432</v>
      </c>
      <c r="CQ39" s="98">
        <v>105.06512301013025</v>
      </c>
      <c r="CR39" s="98">
        <v>83.333333333333343</v>
      </c>
      <c r="CS39" s="98">
        <v>123.16118935837245</v>
      </c>
      <c r="CT39" s="98">
        <v>102.83524904214561</v>
      </c>
      <c r="CU39" s="98">
        <v>111.92660550458714</v>
      </c>
      <c r="CV39" s="98">
        <v>223.52941176470588</v>
      </c>
      <c r="CW39" s="96">
        <v>160.82474226804123</v>
      </c>
    </row>
    <row r="40" spans="1:101" ht="18" customHeight="1" x14ac:dyDescent="0.15">
      <c r="B40" s="101" t="s">
        <v>78</v>
      </c>
      <c r="C40" s="102">
        <v>32.710343092022484</v>
      </c>
      <c r="D40" s="103">
        <v>47.086469254280736</v>
      </c>
      <c r="E40" s="104">
        <v>39.972936849882537</v>
      </c>
      <c r="F40" s="102">
        <v>29.958806066324534</v>
      </c>
      <c r="G40" s="103">
        <v>42.212214654923798</v>
      </c>
      <c r="H40" s="104">
        <v>36.197899017282275</v>
      </c>
      <c r="I40" s="105">
        <v>35.627177700348433</v>
      </c>
      <c r="J40" s="103">
        <v>58.918447448757085</v>
      </c>
      <c r="K40" s="103">
        <v>47.265199389845279</v>
      </c>
      <c r="L40" s="103">
        <v>29.245880861850441</v>
      </c>
      <c r="M40" s="103">
        <v>47.867867867867872</v>
      </c>
      <c r="N40" s="103">
        <v>38.806660499537465</v>
      </c>
      <c r="O40" s="103">
        <v>30.033687483804094</v>
      </c>
      <c r="P40" s="103">
        <v>48.336693548387096</v>
      </c>
      <c r="Q40" s="103">
        <v>39.312635748051619</v>
      </c>
      <c r="R40" s="103">
        <v>45.358851674641151</v>
      </c>
      <c r="S40" s="103">
        <v>70.581896551724128</v>
      </c>
      <c r="T40" s="103">
        <v>57.222503801317792</v>
      </c>
      <c r="U40" s="103">
        <v>37.249481686247407</v>
      </c>
      <c r="V40" s="103">
        <v>51.610644257703086</v>
      </c>
      <c r="W40" s="103">
        <v>44.382608695652173</v>
      </c>
      <c r="X40" s="103">
        <v>24.598202124761645</v>
      </c>
      <c r="Y40" s="103">
        <v>32.100052110474202</v>
      </c>
      <c r="Z40" s="103">
        <v>28.432547609535224</v>
      </c>
      <c r="AA40" s="103">
        <v>31.001973251479935</v>
      </c>
      <c r="AB40" s="103">
        <v>36.558121923513824</v>
      </c>
      <c r="AC40" s="103">
        <v>33.983541603169762</v>
      </c>
      <c r="AD40" s="103">
        <v>25.569564255695642</v>
      </c>
      <c r="AE40" s="103">
        <v>32.65348166460651</v>
      </c>
      <c r="AF40" s="103">
        <v>29.237333333333332</v>
      </c>
      <c r="AG40" s="103">
        <v>19.827586206896552</v>
      </c>
      <c r="AH40" s="103">
        <v>28.027681660899656</v>
      </c>
      <c r="AI40" s="103">
        <v>23.942246184775655</v>
      </c>
      <c r="AJ40" s="103">
        <v>24.970553592461719</v>
      </c>
      <c r="AK40" s="103">
        <v>34.018001384721899</v>
      </c>
      <c r="AL40" s="103">
        <v>29.540685474469576</v>
      </c>
      <c r="AM40" s="103">
        <v>40.780619111709285</v>
      </c>
      <c r="AN40" s="103">
        <v>63.649025069637887</v>
      </c>
      <c r="AO40" s="103">
        <v>52.019164955509922</v>
      </c>
      <c r="AP40" s="103">
        <v>51.699029126213588</v>
      </c>
      <c r="AQ40" s="103">
        <v>78.877005347593581</v>
      </c>
      <c r="AR40" s="103">
        <v>64.631043256997458</v>
      </c>
      <c r="AS40" s="103">
        <v>54.2713567839196</v>
      </c>
      <c r="AT40" s="103">
        <v>79.047619047619051</v>
      </c>
      <c r="AU40" s="103">
        <v>66.992665036674808</v>
      </c>
      <c r="AV40" s="103">
        <v>52.710027100271006</v>
      </c>
      <c r="AW40" s="103">
        <v>82.714285714285722</v>
      </c>
      <c r="AX40" s="103">
        <v>67.315716272600838</v>
      </c>
      <c r="AY40" s="103">
        <v>45.182226660009981</v>
      </c>
      <c r="AZ40" s="103">
        <v>61.411192214111921</v>
      </c>
      <c r="BA40" s="103">
        <v>53.40068999507146</v>
      </c>
      <c r="BB40" s="103">
        <v>42.405832320777641</v>
      </c>
      <c r="BC40" s="103">
        <v>65.650644783118409</v>
      </c>
      <c r="BD40" s="104">
        <v>54.23627684964201</v>
      </c>
      <c r="BE40" s="102">
        <v>25.51096709870389</v>
      </c>
      <c r="BF40" s="103">
        <v>36.739350912778903</v>
      </c>
      <c r="BG40" s="104">
        <v>31.077174459527402</v>
      </c>
      <c r="BH40" s="102">
        <v>51.604938271604937</v>
      </c>
      <c r="BI40" s="103">
        <v>75.286497259591428</v>
      </c>
      <c r="BJ40" s="104">
        <v>63.392857142857139</v>
      </c>
      <c r="BK40" s="102">
        <v>38.302666165978223</v>
      </c>
      <c r="BL40" s="103">
        <v>56.724712856613557</v>
      </c>
      <c r="BM40" s="104">
        <v>47.575531518090266</v>
      </c>
      <c r="BN40" s="102">
        <v>66.817923993193418</v>
      </c>
      <c r="BO40" s="103">
        <v>105.75884823035393</v>
      </c>
      <c r="BP40" s="104">
        <v>85.743440233236157</v>
      </c>
      <c r="BQ40" s="105">
        <v>105.68181818181819</v>
      </c>
      <c r="BR40" s="103">
        <v>154.8780487804878</v>
      </c>
      <c r="BS40" s="103">
        <v>129.41176470588235</v>
      </c>
      <c r="BT40" s="103">
        <v>69.105691056910572</v>
      </c>
      <c r="BU40" s="103">
        <v>108.13253012048192</v>
      </c>
      <c r="BV40" s="103">
        <v>87.589158345221108</v>
      </c>
      <c r="BW40" s="103">
        <v>57.160963244613441</v>
      </c>
      <c r="BX40" s="103">
        <v>83.16326530612244</v>
      </c>
      <c r="BY40" s="103">
        <v>70.120788302606485</v>
      </c>
      <c r="BZ40" s="103">
        <v>68.360277136258659</v>
      </c>
      <c r="CA40" s="103">
        <v>120.34739454094291</v>
      </c>
      <c r="CB40" s="103">
        <v>93.421052631578945</v>
      </c>
      <c r="CC40" s="103">
        <v>98.80952380952381</v>
      </c>
      <c r="CD40" s="103">
        <v>212.12121212121212</v>
      </c>
      <c r="CE40" s="104">
        <v>148.66666666666666</v>
      </c>
      <c r="CF40" s="102">
        <v>70.900417412045329</v>
      </c>
      <c r="CG40" s="103">
        <v>126.84696569920844</v>
      </c>
      <c r="CH40" s="104">
        <v>97.463200751644223</v>
      </c>
      <c r="CI40" s="105">
        <v>77.631578947368425</v>
      </c>
      <c r="CJ40" s="103">
        <v>116.96428571428572</v>
      </c>
      <c r="CK40" s="103">
        <v>97.123893805309734</v>
      </c>
      <c r="CL40" s="103">
        <v>78.666666666666657</v>
      </c>
      <c r="CM40" s="103">
        <v>150.59760956175299</v>
      </c>
      <c r="CN40" s="103">
        <v>111.43375680580763</v>
      </c>
      <c r="CO40" s="103">
        <v>61.229946524064175</v>
      </c>
      <c r="CP40" s="103">
        <v>129.33753943217664</v>
      </c>
      <c r="CQ40" s="103">
        <v>92.474674384949353</v>
      </c>
      <c r="CR40" s="103">
        <v>65.465465465465471</v>
      </c>
      <c r="CS40" s="103">
        <v>108.13771517996871</v>
      </c>
      <c r="CT40" s="103">
        <v>86.36015325670499</v>
      </c>
      <c r="CU40" s="103">
        <v>101.83486238532109</v>
      </c>
      <c r="CV40" s="103">
        <v>214.11764705882354</v>
      </c>
      <c r="CW40" s="104">
        <v>151.03092783505156</v>
      </c>
    </row>
    <row r="41" spans="1:101" ht="18" customHeight="1" x14ac:dyDescent="0.15">
      <c r="B41" s="101" t="s">
        <v>79</v>
      </c>
      <c r="C41" s="102">
        <v>23.234627967452397</v>
      </c>
      <c r="D41" s="103">
        <v>21.867091727741808</v>
      </c>
      <c r="E41" s="104">
        <v>22.543770079446119</v>
      </c>
      <c r="F41" s="102">
        <v>23.860262812694174</v>
      </c>
      <c r="G41" s="103">
        <v>21.953546154358097</v>
      </c>
      <c r="H41" s="104">
        <v>22.889416017169321</v>
      </c>
      <c r="I41" s="105">
        <v>21.297909407665504</v>
      </c>
      <c r="J41" s="103">
        <v>19.014391626689925</v>
      </c>
      <c r="K41" s="103">
        <v>20.156896927435174</v>
      </c>
      <c r="L41" s="103">
        <v>27.186311787072242</v>
      </c>
      <c r="M41" s="103">
        <v>24.264264264264266</v>
      </c>
      <c r="N41" s="103">
        <v>25.686093123650938</v>
      </c>
      <c r="O41" s="103">
        <v>21.534076185540297</v>
      </c>
      <c r="P41" s="103">
        <v>20.3125</v>
      </c>
      <c r="Q41" s="103">
        <v>20.914782164303052</v>
      </c>
      <c r="R41" s="103">
        <v>15.119617224880383</v>
      </c>
      <c r="S41" s="103">
        <v>17.995689655172413</v>
      </c>
      <c r="T41" s="103">
        <v>16.472377090724784</v>
      </c>
      <c r="U41" s="103">
        <v>15.203870076019349</v>
      </c>
      <c r="V41" s="103">
        <v>16.176470588235293</v>
      </c>
      <c r="W41" s="103">
        <v>15.686956521739132</v>
      </c>
      <c r="X41" s="103">
        <v>27.172432579678564</v>
      </c>
      <c r="Y41" s="103">
        <v>24.218342886920272</v>
      </c>
      <c r="Z41" s="103">
        <v>25.662538287388465</v>
      </c>
      <c r="AA41" s="103">
        <v>26.923920192940145</v>
      </c>
      <c r="AB41" s="103">
        <v>22.870124952669443</v>
      </c>
      <c r="AC41" s="103">
        <v>24.748552270649192</v>
      </c>
      <c r="AD41" s="103">
        <v>28.069011280690116</v>
      </c>
      <c r="AE41" s="103">
        <v>25.422332097239391</v>
      </c>
      <c r="AF41" s="103">
        <v>26.698666666666664</v>
      </c>
      <c r="AG41" s="103">
        <v>22.267057960381511</v>
      </c>
      <c r="AH41" s="103">
        <v>21.489710435257695</v>
      </c>
      <c r="AI41" s="103">
        <v>21.87699899479119</v>
      </c>
      <c r="AJ41" s="103">
        <v>24.852767962308597</v>
      </c>
      <c r="AK41" s="103">
        <v>23.794138010616201</v>
      </c>
      <c r="AL41" s="103">
        <v>24.318022849148985</v>
      </c>
      <c r="AM41" s="103">
        <v>20.323014804845222</v>
      </c>
      <c r="AN41" s="103">
        <v>16.295264623955433</v>
      </c>
      <c r="AO41" s="103">
        <v>18.343600273785079</v>
      </c>
      <c r="AP41" s="103">
        <v>15.048543689320388</v>
      </c>
      <c r="AQ41" s="103">
        <v>11.631016042780749</v>
      </c>
      <c r="AR41" s="103">
        <v>13.42239185750636</v>
      </c>
      <c r="AS41" s="103">
        <v>19.095477386934672</v>
      </c>
      <c r="AT41" s="103">
        <v>14.047619047619047</v>
      </c>
      <c r="AU41" s="103">
        <v>16.503667481662593</v>
      </c>
      <c r="AV41" s="103">
        <v>15.447154471544716</v>
      </c>
      <c r="AW41" s="103">
        <v>14.714285714285714</v>
      </c>
      <c r="AX41" s="103">
        <v>15.090403337969402</v>
      </c>
      <c r="AY41" s="103">
        <v>19.570644033949076</v>
      </c>
      <c r="AZ41" s="103">
        <v>19.367396593673966</v>
      </c>
      <c r="BA41" s="103">
        <v>19.467718087727945</v>
      </c>
      <c r="BB41" s="103">
        <v>23.5722964763062</v>
      </c>
      <c r="BC41" s="103">
        <v>20.164126611957798</v>
      </c>
      <c r="BD41" s="104">
        <v>21.837708830548927</v>
      </c>
      <c r="BE41" s="102">
        <v>23.903290129611165</v>
      </c>
      <c r="BF41" s="103">
        <v>23.288539553752535</v>
      </c>
      <c r="BG41" s="104">
        <v>23.598541980894922</v>
      </c>
      <c r="BH41" s="102">
        <v>17.432098765432098</v>
      </c>
      <c r="BI41" s="103">
        <v>18.535127055306429</v>
      </c>
      <c r="BJ41" s="104">
        <v>17.981150793650794</v>
      </c>
      <c r="BK41" s="102">
        <v>26.811866316184751</v>
      </c>
      <c r="BL41" s="103">
        <v>27.639866617265653</v>
      </c>
      <c r="BM41" s="104">
        <v>27.228646027601638</v>
      </c>
      <c r="BN41" s="102">
        <v>14.010209869540555</v>
      </c>
      <c r="BO41" s="103">
        <v>14.337132573485304</v>
      </c>
      <c r="BP41" s="104">
        <v>14.169096209912539</v>
      </c>
      <c r="BQ41" s="105">
        <v>15.909090909090908</v>
      </c>
      <c r="BR41" s="103">
        <v>13.414634146341465</v>
      </c>
      <c r="BS41" s="103">
        <v>14.705882352941178</v>
      </c>
      <c r="BT41" s="103">
        <v>13.821138211382115</v>
      </c>
      <c r="BU41" s="103">
        <v>15.361445783132529</v>
      </c>
      <c r="BV41" s="103">
        <v>14.550641940085592</v>
      </c>
      <c r="BW41" s="103">
        <v>15.462610899873258</v>
      </c>
      <c r="BX41" s="103">
        <v>16.071428571428573</v>
      </c>
      <c r="BY41" s="103">
        <v>15.766052129688493</v>
      </c>
      <c r="BZ41" s="103">
        <v>10.854503464203233</v>
      </c>
      <c r="CA41" s="103">
        <v>10.918114143920596</v>
      </c>
      <c r="CB41" s="103">
        <v>10.885167464114833</v>
      </c>
      <c r="CC41" s="103">
        <v>15.476190476190476</v>
      </c>
      <c r="CD41" s="103">
        <v>10.606060606060606</v>
      </c>
      <c r="CE41" s="104">
        <v>13.333333333333334</v>
      </c>
      <c r="CF41" s="102">
        <v>14.847942754919499</v>
      </c>
      <c r="CG41" s="103">
        <v>14.313984168865435</v>
      </c>
      <c r="CH41" s="104">
        <v>14.594425305355466</v>
      </c>
      <c r="CI41" s="105">
        <v>17.982456140350877</v>
      </c>
      <c r="CJ41" s="103">
        <v>19.642857142857142</v>
      </c>
      <c r="CK41" s="103">
        <v>18.805309734513273</v>
      </c>
      <c r="CL41" s="103">
        <v>10.666666666666668</v>
      </c>
      <c r="CM41" s="103">
        <v>11.155378486055776</v>
      </c>
      <c r="CN41" s="103">
        <v>10.88929219600726</v>
      </c>
      <c r="CO41" s="103">
        <v>12.299465240641712</v>
      </c>
      <c r="CP41" s="103">
        <v>12.933753943217665</v>
      </c>
      <c r="CQ41" s="103">
        <v>12.590448625180898</v>
      </c>
      <c r="CR41" s="103">
        <v>17.867867867867869</v>
      </c>
      <c r="CS41" s="103">
        <v>15.023474178403756</v>
      </c>
      <c r="CT41" s="103">
        <v>16.475095785440612</v>
      </c>
      <c r="CU41" s="103">
        <v>10.091743119266056</v>
      </c>
      <c r="CV41" s="103">
        <v>9.4117647058823533</v>
      </c>
      <c r="CW41" s="104">
        <v>9.7938144329896915</v>
      </c>
    </row>
    <row r="42" spans="1:101" s="100" customFormat="1" ht="18" customHeight="1" thickBot="1" x14ac:dyDescent="0.2">
      <c r="A42" s="92"/>
      <c r="B42" s="106" t="s">
        <v>80</v>
      </c>
      <c r="C42" s="107">
        <v>140.78272799480106</v>
      </c>
      <c r="D42" s="108">
        <v>215.33027729766289</v>
      </c>
      <c r="E42" s="109">
        <v>177.31256444248049</v>
      </c>
      <c r="F42" s="107">
        <v>125.55941358024691</v>
      </c>
      <c r="G42" s="108">
        <v>192.27970897332256</v>
      </c>
      <c r="H42" s="109">
        <v>158.14251875246742</v>
      </c>
      <c r="I42" s="97">
        <v>167.280163599182</v>
      </c>
      <c r="J42" s="98">
        <v>309.86238532110093</v>
      </c>
      <c r="K42" s="98">
        <v>234.48648648648648</v>
      </c>
      <c r="L42" s="98">
        <v>107.57575757575756</v>
      </c>
      <c r="M42" s="98">
        <v>197.27722772277227</v>
      </c>
      <c r="N42" s="98">
        <v>151.08043217286914</v>
      </c>
      <c r="O42" s="98">
        <v>139.47051744885678</v>
      </c>
      <c r="P42" s="98">
        <v>237.96526054590572</v>
      </c>
      <c r="Q42" s="98">
        <v>187.96579108124618</v>
      </c>
      <c r="R42" s="98">
        <v>300</v>
      </c>
      <c r="S42" s="98">
        <v>392.21556886227546</v>
      </c>
      <c r="T42" s="98">
        <v>347.38461538461542</v>
      </c>
      <c r="U42" s="98">
        <v>245</v>
      </c>
      <c r="V42" s="98">
        <v>319.04761904761909</v>
      </c>
      <c r="W42" s="98">
        <v>282.92682926829269</v>
      </c>
      <c r="X42" s="98">
        <v>90.526315789473685</v>
      </c>
      <c r="Y42" s="98">
        <v>132.54437869822488</v>
      </c>
      <c r="Z42" s="98">
        <v>110.79398028022834</v>
      </c>
      <c r="AA42" s="98">
        <v>115.14657980456026</v>
      </c>
      <c r="AB42" s="98">
        <v>159.85099337748346</v>
      </c>
      <c r="AC42" s="98">
        <v>137.3152709359606</v>
      </c>
      <c r="AD42" s="98">
        <v>91.095350669818757</v>
      </c>
      <c r="AE42" s="98">
        <v>128.44408427876823</v>
      </c>
      <c r="AF42" s="98">
        <v>109.50858969236916</v>
      </c>
      <c r="AG42" s="98">
        <v>89.044481054365733</v>
      </c>
      <c r="AH42" s="98">
        <v>130.42372881355934</v>
      </c>
      <c r="AI42" s="98">
        <v>109.44026733500418</v>
      </c>
      <c r="AJ42" s="98">
        <v>100.47393364928909</v>
      </c>
      <c r="AK42" s="98">
        <v>142.96799224054314</v>
      </c>
      <c r="AL42" s="98">
        <v>121.47651006711409</v>
      </c>
      <c r="AM42" s="98">
        <v>200.66225165562912</v>
      </c>
      <c r="AN42" s="98">
        <v>390.59829059829059</v>
      </c>
      <c r="AO42" s="98">
        <v>283.58208955223881</v>
      </c>
      <c r="AP42" s="98">
        <v>343.54838709677421</v>
      </c>
      <c r="AQ42" s="98">
        <v>678.16091954022988</v>
      </c>
      <c r="AR42" s="98">
        <v>481.51658767772511</v>
      </c>
      <c r="AS42" s="98">
        <v>284.21052631578948</v>
      </c>
      <c r="AT42" s="98">
        <v>562.71186440677968</v>
      </c>
      <c r="AU42" s="98">
        <v>405.92592592592592</v>
      </c>
      <c r="AV42" s="98">
        <v>341.22807017543863</v>
      </c>
      <c r="AW42" s="98">
        <v>562.13592233009706</v>
      </c>
      <c r="AX42" s="98">
        <v>446.08294930875576</v>
      </c>
      <c r="AY42" s="98">
        <v>230.86734693877551</v>
      </c>
      <c r="AZ42" s="98">
        <v>317.0854271356784</v>
      </c>
      <c r="BA42" s="98">
        <v>274.30379746835445</v>
      </c>
      <c r="BB42" s="98">
        <v>179.89690721649484</v>
      </c>
      <c r="BC42" s="98">
        <v>325.58139534883719</v>
      </c>
      <c r="BD42" s="99">
        <v>248.36065573770495</v>
      </c>
      <c r="BE42" s="107">
        <v>106.72575599582899</v>
      </c>
      <c r="BF42" s="108">
        <v>157.7572128470332</v>
      </c>
      <c r="BG42" s="109">
        <v>131.69107856191744</v>
      </c>
      <c r="BH42" s="107">
        <v>296.03399433427762</v>
      </c>
      <c r="BI42" s="108">
        <v>406.18279569892468</v>
      </c>
      <c r="BJ42" s="109">
        <v>352.55172413793105</v>
      </c>
      <c r="BK42" s="107">
        <v>142.85714285714286</v>
      </c>
      <c r="BL42" s="108">
        <v>205.2278820375335</v>
      </c>
      <c r="BM42" s="109">
        <v>174.72602739726025</v>
      </c>
      <c r="BN42" s="107">
        <v>476.92307692307691</v>
      </c>
      <c r="BO42" s="108">
        <v>737.65690376569046</v>
      </c>
      <c r="BP42" s="109">
        <v>605.14403292181078</v>
      </c>
      <c r="BQ42" s="97">
        <v>664.28571428571433</v>
      </c>
      <c r="BR42" s="98">
        <v>1154.5454545454545</v>
      </c>
      <c r="BS42" s="98">
        <v>880</v>
      </c>
      <c r="BT42" s="98">
        <v>500</v>
      </c>
      <c r="BU42" s="98">
        <v>703.92156862745094</v>
      </c>
      <c r="BV42" s="98">
        <v>601.96078431372553</v>
      </c>
      <c r="BW42" s="98">
        <v>369.67213114754099</v>
      </c>
      <c r="BX42" s="98">
        <v>517.46031746031747</v>
      </c>
      <c r="BY42" s="98">
        <v>444.75806451612902</v>
      </c>
      <c r="BZ42" s="98">
        <v>629.78723404255322</v>
      </c>
      <c r="CA42" s="98">
        <v>1102.2727272727273</v>
      </c>
      <c r="CB42" s="98">
        <v>858.24175824175825</v>
      </c>
      <c r="CC42" s="98">
        <v>638.46153846153845</v>
      </c>
      <c r="CD42" s="98">
        <v>2000</v>
      </c>
      <c r="CE42" s="99">
        <v>1115</v>
      </c>
      <c r="CF42" s="107">
        <v>477.51004016064257</v>
      </c>
      <c r="CG42" s="108">
        <v>886.17511520737332</v>
      </c>
      <c r="CH42" s="109">
        <v>667.81115879828326</v>
      </c>
      <c r="CI42" s="97">
        <v>431.70731707317077</v>
      </c>
      <c r="CJ42" s="98">
        <v>595.45454545454538</v>
      </c>
      <c r="CK42" s="98">
        <v>516.47058823529414</v>
      </c>
      <c r="CL42" s="98">
        <v>737.5</v>
      </c>
      <c r="CM42" s="98">
        <v>1350</v>
      </c>
      <c r="CN42" s="98">
        <v>1023.3333333333333</v>
      </c>
      <c r="CO42" s="98">
        <v>497.82608695652175</v>
      </c>
      <c r="CP42" s="98">
        <v>1000</v>
      </c>
      <c r="CQ42" s="98">
        <v>734.48275862068965</v>
      </c>
      <c r="CR42" s="98">
        <v>366.38655462184875</v>
      </c>
      <c r="CS42" s="98">
        <v>719.79166666666674</v>
      </c>
      <c r="CT42" s="98">
        <v>524.18604651162786</v>
      </c>
      <c r="CU42" s="98">
        <v>1009.0909090909091</v>
      </c>
      <c r="CV42" s="98">
        <v>2275</v>
      </c>
      <c r="CW42" s="99">
        <v>1542.1052631578948</v>
      </c>
    </row>
    <row r="43" spans="1:101" ht="7.5" customHeight="1" x14ac:dyDescent="0.15"/>
    <row r="44" spans="1:101" ht="15.75" customHeight="1" x14ac:dyDescent="0.15">
      <c r="C44" s="89" t="s">
        <v>81</v>
      </c>
      <c r="D44" s="100"/>
      <c r="E44" s="100"/>
      <c r="F44" s="100" t="s">
        <v>123</v>
      </c>
      <c r="G44" s="100"/>
    </row>
    <row r="45" spans="1:101" ht="14.25" customHeight="1" x14ac:dyDescent="0.15">
      <c r="C45" s="100"/>
      <c r="D45" s="100"/>
      <c r="E45" s="100"/>
      <c r="F45" s="100" t="s">
        <v>124</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124</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125</v>
      </c>
    </row>
    <row r="51" spans="3:29" ht="14.25" customHeight="1" x14ac:dyDescent="0.15">
      <c r="C51" s="100"/>
      <c r="D51" s="100"/>
      <c r="E51" s="100"/>
      <c r="G51" s="100"/>
      <c r="H51" s="100" t="s">
        <v>126</v>
      </c>
    </row>
    <row r="52" spans="3:29" ht="7.5" customHeight="1" x14ac:dyDescent="0.15">
      <c r="C52" s="100"/>
      <c r="D52" s="100"/>
      <c r="E52" s="100"/>
      <c r="G52" s="100"/>
      <c r="H52" s="100"/>
    </row>
    <row r="53" spans="3:29" ht="14.25" customHeight="1" x14ac:dyDescent="0.15">
      <c r="C53" s="100"/>
      <c r="D53" s="100"/>
      <c r="E53" s="100"/>
      <c r="F53" s="100" t="s">
        <v>127</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128</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tabSelected="1" zoomScaleNormal="100" workbookViewId="0">
      <pane xSplit="2" ySplit="6" topLeftCell="C7" activePane="bottomRight" state="frozen"/>
      <selection activeCell="F15" sqref="F15:F16"/>
      <selection pane="topRight" activeCell="F15" sqref="F15:F16"/>
      <selection pane="bottomLeft" activeCell="F15" sqref="F15:F16"/>
      <selection pane="bottomRight" activeCell="D3" sqref="D3"/>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4" t="s">
        <v>129</v>
      </c>
      <c r="E3" s="6"/>
      <c r="F3" s="11"/>
      <c r="H3" s="6"/>
      <c r="I3" s="2"/>
      <c r="J3" s="6"/>
      <c r="K3" s="6"/>
      <c r="L3" s="6"/>
      <c r="M3" s="6"/>
      <c r="N3" s="6"/>
      <c r="O3" s="6"/>
      <c r="P3" s="6"/>
      <c r="Q3" s="6"/>
      <c r="R3" s="6"/>
      <c r="S3" s="6"/>
      <c r="T3" s="6"/>
      <c r="U3" s="6"/>
      <c r="V3" s="6"/>
      <c r="W3" s="6"/>
      <c r="X3" s="6"/>
      <c r="Y3" s="6"/>
      <c r="Z3" s="6"/>
      <c r="AA3" s="6"/>
      <c r="AB3" s="6"/>
      <c r="AC3" s="6"/>
      <c r="AD3" s="12" t="s">
        <v>130</v>
      </c>
      <c r="AE3" s="6"/>
      <c r="AF3" s="6"/>
      <c r="AG3" s="6"/>
      <c r="AH3" s="6"/>
      <c r="AI3" s="6"/>
      <c r="AJ3" s="6"/>
      <c r="AK3" s="6"/>
      <c r="AL3" s="6"/>
      <c r="AM3" s="6"/>
      <c r="AN3" s="6"/>
      <c r="AO3" s="6"/>
      <c r="AP3" s="6"/>
      <c r="AQ3" s="6"/>
      <c r="AR3" s="6"/>
      <c r="AS3" s="6"/>
      <c r="AT3" s="6"/>
      <c r="AU3" s="6"/>
      <c r="AV3" s="6"/>
      <c r="AW3" s="6"/>
      <c r="AX3" s="6"/>
      <c r="AY3" s="6"/>
      <c r="AZ3" s="6"/>
      <c r="BA3" s="6"/>
      <c r="BB3" s="6"/>
      <c r="BC3" s="6"/>
      <c r="BD3" s="6"/>
      <c r="BE3" s="12" t="s">
        <v>131</v>
      </c>
      <c r="BF3" s="6"/>
      <c r="BG3" s="6"/>
      <c r="BH3" s="6"/>
      <c r="BI3" s="6"/>
      <c r="BJ3" s="6"/>
      <c r="BK3" s="6"/>
      <c r="BL3" s="6"/>
      <c r="BM3" s="6"/>
      <c r="BN3" s="6"/>
      <c r="BO3" s="6"/>
      <c r="BP3" s="6"/>
      <c r="BQ3" s="6"/>
      <c r="BR3" s="6"/>
      <c r="BS3" s="6"/>
      <c r="BT3" s="6"/>
      <c r="BU3" s="6"/>
      <c r="BV3" s="6"/>
      <c r="BW3" s="6"/>
      <c r="BX3" s="6"/>
      <c r="BY3" s="6"/>
      <c r="BZ3" s="6"/>
      <c r="CA3" s="6"/>
      <c r="CB3" s="6"/>
      <c r="CC3" s="6"/>
      <c r="CD3" s="6"/>
      <c r="CE3" s="6"/>
      <c r="CF3" s="12" t="s">
        <v>132</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92425</v>
      </c>
      <c r="D7" s="31">
        <v>102098</v>
      </c>
      <c r="E7" s="32">
        <v>194523</v>
      </c>
      <c r="F7" s="33">
        <v>66406</v>
      </c>
      <c r="G7" s="34">
        <v>73473</v>
      </c>
      <c r="H7" s="32">
        <v>139879</v>
      </c>
      <c r="I7" s="35">
        <v>3571</v>
      </c>
      <c r="J7" s="36">
        <v>4063</v>
      </c>
      <c r="K7" s="36">
        <v>7634</v>
      </c>
      <c r="L7" s="36">
        <v>4887</v>
      </c>
      <c r="M7" s="36">
        <v>5707</v>
      </c>
      <c r="N7" s="36">
        <v>10594</v>
      </c>
      <c r="O7" s="36">
        <v>5819</v>
      </c>
      <c r="P7" s="36">
        <v>6627</v>
      </c>
      <c r="Q7" s="36">
        <v>12446</v>
      </c>
      <c r="R7" s="36">
        <v>1676</v>
      </c>
      <c r="S7" s="36">
        <v>1750</v>
      </c>
      <c r="T7" s="36">
        <v>3426</v>
      </c>
      <c r="U7" s="36">
        <v>2183</v>
      </c>
      <c r="V7" s="36">
        <v>2380</v>
      </c>
      <c r="W7" s="36">
        <v>4563</v>
      </c>
      <c r="X7" s="36">
        <v>11125</v>
      </c>
      <c r="Y7" s="36">
        <v>11942</v>
      </c>
      <c r="Z7" s="36">
        <v>23067</v>
      </c>
      <c r="AA7" s="36">
        <v>7166</v>
      </c>
      <c r="AB7" s="36">
        <v>8384</v>
      </c>
      <c r="AC7" s="36">
        <v>15550</v>
      </c>
      <c r="AD7" s="36">
        <v>6902</v>
      </c>
      <c r="AE7" s="36">
        <v>7610</v>
      </c>
      <c r="AF7" s="36">
        <v>14512</v>
      </c>
      <c r="AG7" s="36">
        <v>7612</v>
      </c>
      <c r="AH7" s="36">
        <v>8056</v>
      </c>
      <c r="AI7" s="36">
        <v>15668</v>
      </c>
      <c r="AJ7" s="36">
        <v>6314</v>
      </c>
      <c r="AK7" s="36">
        <v>6777</v>
      </c>
      <c r="AL7" s="36">
        <v>13091</v>
      </c>
      <c r="AM7" s="36">
        <v>1194</v>
      </c>
      <c r="AN7" s="36">
        <v>1292</v>
      </c>
      <c r="AO7" s="36">
        <v>2486</v>
      </c>
      <c r="AP7" s="36">
        <v>1376</v>
      </c>
      <c r="AQ7" s="36">
        <v>1422</v>
      </c>
      <c r="AR7" s="36">
        <v>2798</v>
      </c>
      <c r="AS7" s="36">
        <v>691</v>
      </c>
      <c r="AT7" s="36">
        <v>811</v>
      </c>
      <c r="AU7" s="36">
        <v>1502</v>
      </c>
      <c r="AV7" s="36">
        <v>1243</v>
      </c>
      <c r="AW7" s="36">
        <v>1375</v>
      </c>
      <c r="AX7" s="36">
        <v>2618</v>
      </c>
      <c r="AY7" s="36">
        <v>3287</v>
      </c>
      <c r="AZ7" s="36">
        <v>3712</v>
      </c>
      <c r="BA7" s="36">
        <v>6999</v>
      </c>
      <c r="BB7" s="36">
        <v>1360</v>
      </c>
      <c r="BC7" s="36">
        <v>1565</v>
      </c>
      <c r="BD7" s="37">
        <v>2925</v>
      </c>
      <c r="BE7" s="38">
        <v>11914</v>
      </c>
      <c r="BF7" s="39">
        <v>12507</v>
      </c>
      <c r="BG7" s="37">
        <v>24421</v>
      </c>
      <c r="BH7" s="40">
        <v>3410</v>
      </c>
      <c r="BI7" s="36">
        <v>3840</v>
      </c>
      <c r="BJ7" s="37">
        <v>7250</v>
      </c>
      <c r="BK7" s="40">
        <v>4383</v>
      </c>
      <c r="BL7" s="36">
        <v>4963</v>
      </c>
      <c r="BM7" s="37">
        <v>9346</v>
      </c>
      <c r="BN7" s="40">
        <v>3192</v>
      </c>
      <c r="BO7" s="36">
        <v>3661</v>
      </c>
      <c r="BP7" s="37">
        <v>6853</v>
      </c>
      <c r="BQ7" s="35">
        <v>195</v>
      </c>
      <c r="BR7" s="36">
        <v>220</v>
      </c>
      <c r="BS7" s="36">
        <v>415</v>
      </c>
      <c r="BT7" s="36">
        <v>677</v>
      </c>
      <c r="BU7" s="36">
        <v>742</v>
      </c>
      <c r="BV7" s="36">
        <v>1419</v>
      </c>
      <c r="BW7" s="36">
        <v>1367</v>
      </c>
      <c r="BX7" s="36">
        <v>1555</v>
      </c>
      <c r="BY7" s="36">
        <v>2922</v>
      </c>
      <c r="BZ7" s="36">
        <v>773</v>
      </c>
      <c r="CA7" s="36">
        <v>930</v>
      </c>
      <c r="CB7" s="36">
        <v>1703</v>
      </c>
      <c r="CC7" s="36">
        <v>180</v>
      </c>
      <c r="CD7" s="36">
        <v>214</v>
      </c>
      <c r="CE7" s="37">
        <v>394</v>
      </c>
      <c r="CF7" s="40">
        <v>3120</v>
      </c>
      <c r="CG7" s="36">
        <v>3654</v>
      </c>
      <c r="CH7" s="37">
        <v>6774</v>
      </c>
      <c r="CI7" s="35">
        <v>446</v>
      </c>
      <c r="CJ7" s="35">
        <v>532</v>
      </c>
      <c r="CK7" s="36">
        <v>978</v>
      </c>
      <c r="CL7" s="36">
        <v>566</v>
      </c>
      <c r="CM7" s="36">
        <v>656</v>
      </c>
      <c r="CN7" s="36">
        <v>1222</v>
      </c>
      <c r="CO7" s="36">
        <v>656</v>
      </c>
      <c r="CP7" s="36">
        <v>766</v>
      </c>
      <c r="CQ7" s="36">
        <v>1422</v>
      </c>
      <c r="CR7" s="36">
        <v>1221</v>
      </c>
      <c r="CS7" s="36">
        <v>1425</v>
      </c>
      <c r="CT7" s="36">
        <v>2646</v>
      </c>
      <c r="CU7" s="36">
        <v>231</v>
      </c>
      <c r="CV7" s="36">
        <v>275</v>
      </c>
      <c r="CW7" s="37">
        <v>506</v>
      </c>
    </row>
    <row r="8" spans="1:101" s="50" customFormat="1" ht="18" customHeight="1" thickTop="1" x14ac:dyDescent="0.15">
      <c r="A8" s="130" t="s">
        <v>46</v>
      </c>
      <c r="B8" s="42" t="s">
        <v>47</v>
      </c>
      <c r="C8" s="43">
        <v>4332</v>
      </c>
      <c r="D8" s="44">
        <v>4165</v>
      </c>
      <c r="E8" s="45">
        <v>8497</v>
      </c>
      <c r="F8" s="43">
        <v>3213</v>
      </c>
      <c r="G8" s="44">
        <v>3061</v>
      </c>
      <c r="H8" s="45">
        <v>6274</v>
      </c>
      <c r="I8" s="46">
        <v>137</v>
      </c>
      <c r="J8" s="47">
        <v>128</v>
      </c>
      <c r="K8" s="47">
        <v>265</v>
      </c>
      <c r="L8" s="47">
        <v>263</v>
      </c>
      <c r="M8" s="47">
        <v>236</v>
      </c>
      <c r="N8" s="47">
        <v>499</v>
      </c>
      <c r="O8" s="47">
        <v>252</v>
      </c>
      <c r="P8" s="47">
        <v>269</v>
      </c>
      <c r="Q8" s="47">
        <v>521</v>
      </c>
      <c r="R8" s="47">
        <v>38</v>
      </c>
      <c r="S8" s="47">
        <v>43</v>
      </c>
      <c r="T8" s="47">
        <v>81</v>
      </c>
      <c r="U8" s="47">
        <v>70</v>
      </c>
      <c r="V8" s="47">
        <v>69</v>
      </c>
      <c r="W8" s="47">
        <v>139</v>
      </c>
      <c r="X8" s="47">
        <v>670</v>
      </c>
      <c r="Y8" s="47">
        <v>615</v>
      </c>
      <c r="Z8" s="47">
        <v>1285</v>
      </c>
      <c r="AA8" s="47">
        <v>393</v>
      </c>
      <c r="AB8" s="47">
        <v>357</v>
      </c>
      <c r="AC8" s="47">
        <v>750</v>
      </c>
      <c r="AD8" s="47">
        <v>388</v>
      </c>
      <c r="AE8" s="47">
        <v>408</v>
      </c>
      <c r="AF8" s="47">
        <v>796</v>
      </c>
      <c r="AG8" s="47">
        <v>323</v>
      </c>
      <c r="AH8" s="47">
        <v>319</v>
      </c>
      <c r="AI8" s="47">
        <v>642</v>
      </c>
      <c r="AJ8" s="47">
        <v>422</v>
      </c>
      <c r="AK8" s="47">
        <v>384</v>
      </c>
      <c r="AL8" s="47">
        <v>806</v>
      </c>
      <c r="AM8" s="47">
        <v>33</v>
      </c>
      <c r="AN8" s="47">
        <v>34</v>
      </c>
      <c r="AO8" s="47">
        <v>67</v>
      </c>
      <c r="AP8" s="47">
        <v>27</v>
      </c>
      <c r="AQ8" s="47">
        <v>26</v>
      </c>
      <c r="AR8" s="47">
        <v>53</v>
      </c>
      <c r="AS8" s="47">
        <v>28</v>
      </c>
      <c r="AT8" s="47">
        <v>17</v>
      </c>
      <c r="AU8" s="47">
        <v>45</v>
      </c>
      <c r="AV8" s="47">
        <v>24</v>
      </c>
      <c r="AW8" s="47">
        <v>21</v>
      </c>
      <c r="AX8" s="47">
        <v>45</v>
      </c>
      <c r="AY8" s="47">
        <v>97</v>
      </c>
      <c r="AZ8" s="47">
        <v>95</v>
      </c>
      <c r="BA8" s="47">
        <v>192</v>
      </c>
      <c r="BB8" s="47">
        <v>48</v>
      </c>
      <c r="BC8" s="47">
        <v>40</v>
      </c>
      <c r="BD8" s="48">
        <v>88</v>
      </c>
      <c r="BE8" s="49">
        <v>667</v>
      </c>
      <c r="BF8" s="47">
        <v>679</v>
      </c>
      <c r="BG8" s="48">
        <v>1346</v>
      </c>
      <c r="BH8" s="49">
        <v>82</v>
      </c>
      <c r="BI8" s="47">
        <v>87</v>
      </c>
      <c r="BJ8" s="48">
        <v>169</v>
      </c>
      <c r="BK8" s="49">
        <v>246</v>
      </c>
      <c r="BL8" s="47">
        <v>226</v>
      </c>
      <c r="BM8" s="48">
        <v>472</v>
      </c>
      <c r="BN8" s="49">
        <v>63</v>
      </c>
      <c r="BO8" s="47">
        <v>63</v>
      </c>
      <c r="BP8" s="48">
        <v>126</v>
      </c>
      <c r="BQ8" s="46">
        <v>2</v>
      </c>
      <c r="BR8" s="47">
        <v>1</v>
      </c>
      <c r="BS8" s="47">
        <v>3</v>
      </c>
      <c r="BT8" s="47">
        <v>13</v>
      </c>
      <c r="BU8" s="47">
        <v>12</v>
      </c>
      <c r="BV8" s="47">
        <v>25</v>
      </c>
      <c r="BW8" s="47">
        <v>27</v>
      </c>
      <c r="BX8" s="47">
        <v>34</v>
      </c>
      <c r="BY8" s="47">
        <v>61</v>
      </c>
      <c r="BZ8" s="47">
        <v>13</v>
      </c>
      <c r="CA8" s="47">
        <v>14</v>
      </c>
      <c r="CB8" s="47">
        <v>27</v>
      </c>
      <c r="CC8" s="47">
        <v>8</v>
      </c>
      <c r="CD8" s="47">
        <v>2</v>
      </c>
      <c r="CE8" s="48">
        <v>10</v>
      </c>
      <c r="CF8" s="49">
        <v>61</v>
      </c>
      <c r="CG8" s="47">
        <v>49</v>
      </c>
      <c r="CH8" s="48">
        <v>110</v>
      </c>
      <c r="CI8" s="46">
        <v>14</v>
      </c>
      <c r="CJ8" s="47">
        <v>6</v>
      </c>
      <c r="CK8" s="47">
        <v>20</v>
      </c>
      <c r="CL8" s="47">
        <v>11</v>
      </c>
      <c r="CM8" s="47">
        <v>6</v>
      </c>
      <c r="CN8" s="47">
        <v>17</v>
      </c>
      <c r="CO8" s="47">
        <v>9</v>
      </c>
      <c r="CP8" s="47">
        <v>8</v>
      </c>
      <c r="CQ8" s="47">
        <v>17</v>
      </c>
      <c r="CR8" s="47">
        <v>26</v>
      </c>
      <c r="CS8" s="47">
        <v>29</v>
      </c>
      <c r="CT8" s="47">
        <v>55</v>
      </c>
      <c r="CU8" s="47">
        <v>1</v>
      </c>
      <c r="CV8" s="47">
        <v>0</v>
      </c>
      <c r="CW8" s="48">
        <v>1</v>
      </c>
    </row>
    <row r="9" spans="1:101" s="50" customFormat="1" ht="18" customHeight="1" x14ac:dyDescent="0.15">
      <c r="A9" s="131"/>
      <c r="B9" s="51" t="s">
        <v>48</v>
      </c>
      <c r="C9" s="52">
        <v>4590</v>
      </c>
      <c r="D9" s="53">
        <v>4388</v>
      </c>
      <c r="E9" s="54">
        <v>8978</v>
      </c>
      <c r="F9" s="52">
        <v>3433</v>
      </c>
      <c r="G9" s="53">
        <v>3280</v>
      </c>
      <c r="H9" s="54">
        <v>6713</v>
      </c>
      <c r="I9" s="55">
        <v>165</v>
      </c>
      <c r="J9" s="56">
        <v>159</v>
      </c>
      <c r="K9" s="56">
        <v>324</v>
      </c>
      <c r="L9" s="56">
        <v>292</v>
      </c>
      <c r="M9" s="56">
        <v>273</v>
      </c>
      <c r="N9" s="56">
        <v>565</v>
      </c>
      <c r="O9" s="56">
        <v>280</v>
      </c>
      <c r="P9" s="56">
        <v>250</v>
      </c>
      <c r="Q9" s="56">
        <v>530</v>
      </c>
      <c r="R9" s="56">
        <v>49</v>
      </c>
      <c r="S9" s="56">
        <v>49</v>
      </c>
      <c r="T9" s="56">
        <v>98</v>
      </c>
      <c r="U9" s="56">
        <v>66</v>
      </c>
      <c r="V9" s="56">
        <v>77</v>
      </c>
      <c r="W9" s="56">
        <v>143</v>
      </c>
      <c r="X9" s="56">
        <v>655</v>
      </c>
      <c r="Y9" s="56">
        <v>616</v>
      </c>
      <c r="Z9" s="56">
        <v>1271</v>
      </c>
      <c r="AA9" s="56">
        <v>402</v>
      </c>
      <c r="AB9" s="56">
        <v>403</v>
      </c>
      <c r="AC9" s="56">
        <v>805</v>
      </c>
      <c r="AD9" s="56">
        <v>433</v>
      </c>
      <c r="AE9" s="56">
        <v>407</v>
      </c>
      <c r="AF9" s="56">
        <v>840</v>
      </c>
      <c r="AG9" s="56">
        <v>414</v>
      </c>
      <c r="AH9" s="56">
        <v>393</v>
      </c>
      <c r="AI9" s="56">
        <v>807</v>
      </c>
      <c r="AJ9" s="56">
        <v>337</v>
      </c>
      <c r="AK9" s="56">
        <v>340</v>
      </c>
      <c r="AL9" s="56">
        <v>677</v>
      </c>
      <c r="AM9" s="56">
        <v>47</v>
      </c>
      <c r="AN9" s="56">
        <v>37</v>
      </c>
      <c r="AO9" s="56">
        <v>84</v>
      </c>
      <c r="AP9" s="56">
        <v>47</v>
      </c>
      <c r="AQ9" s="56">
        <v>32</v>
      </c>
      <c r="AR9" s="56">
        <v>79</v>
      </c>
      <c r="AS9" s="56">
        <v>22</v>
      </c>
      <c r="AT9" s="56">
        <v>20</v>
      </c>
      <c r="AU9" s="56">
        <v>42</v>
      </c>
      <c r="AV9" s="56">
        <v>36</v>
      </c>
      <c r="AW9" s="56">
        <v>31</v>
      </c>
      <c r="AX9" s="56">
        <v>67</v>
      </c>
      <c r="AY9" s="56">
        <v>127</v>
      </c>
      <c r="AZ9" s="56">
        <v>132</v>
      </c>
      <c r="BA9" s="56">
        <v>259</v>
      </c>
      <c r="BB9" s="56">
        <v>61</v>
      </c>
      <c r="BC9" s="56">
        <v>61</v>
      </c>
      <c r="BD9" s="57">
        <v>122</v>
      </c>
      <c r="BE9" s="58">
        <v>648</v>
      </c>
      <c r="BF9" s="56">
        <v>585</v>
      </c>
      <c r="BG9" s="57">
        <v>1233</v>
      </c>
      <c r="BH9" s="58">
        <v>130</v>
      </c>
      <c r="BI9" s="56">
        <v>121</v>
      </c>
      <c r="BJ9" s="57">
        <v>251</v>
      </c>
      <c r="BK9" s="58">
        <v>214</v>
      </c>
      <c r="BL9" s="56">
        <v>246</v>
      </c>
      <c r="BM9" s="57">
        <v>460</v>
      </c>
      <c r="BN9" s="58">
        <v>90</v>
      </c>
      <c r="BO9" s="56">
        <v>88</v>
      </c>
      <c r="BP9" s="57">
        <v>178</v>
      </c>
      <c r="BQ9" s="55">
        <v>6</v>
      </c>
      <c r="BR9" s="56">
        <v>4</v>
      </c>
      <c r="BS9" s="56">
        <v>10</v>
      </c>
      <c r="BT9" s="56">
        <v>18</v>
      </c>
      <c r="BU9" s="56">
        <v>21</v>
      </c>
      <c r="BV9" s="56">
        <v>39</v>
      </c>
      <c r="BW9" s="56">
        <v>50</v>
      </c>
      <c r="BX9" s="56">
        <v>45</v>
      </c>
      <c r="BY9" s="56">
        <v>95</v>
      </c>
      <c r="BZ9" s="56">
        <v>14</v>
      </c>
      <c r="CA9" s="56">
        <v>15</v>
      </c>
      <c r="CB9" s="56">
        <v>29</v>
      </c>
      <c r="CC9" s="56">
        <v>2</v>
      </c>
      <c r="CD9" s="56">
        <v>3</v>
      </c>
      <c r="CE9" s="57">
        <v>5</v>
      </c>
      <c r="CF9" s="58">
        <v>75</v>
      </c>
      <c r="CG9" s="56">
        <v>68</v>
      </c>
      <c r="CH9" s="57">
        <v>143</v>
      </c>
      <c r="CI9" s="55">
        <v>17</v>
      </c>
      <c r="CJ9" s="56">
        <v>16</v>
      </c>
      <c r="CK9" s="56">
        <v>33</v>
      </c>
      <c r="CL9" s="56">
        <v>7</v>
      </c>
      <c r="CM9" s="56">
        <v>7</v>
      </c>
      <c r="CN9" s="56">
        <v>14</v>
      </c>
      <c r="CO9" s="56">
        <v>14</v>
      </c>
      <c r="CP9" s="56">
        <v>13</v>
      </c>
      <c r="CQ9" s="56">
        <v>27</v>
      </c>
      <c r="CR9" s="56">
        <v>36</v>
      </c>
      <c r="CS9" s="56">
        <v>30</v>
      </c>
      <c r="CT9" s="56">
        <v>66</v>
      </c>
      <c r="CU9" s="56">
        <v>1</v>
      </c>
      <c r="CV9" s="56">
        <v>2</v>
      </c>
      <c r="CW9" s="57">
        <v>3</v>
      </c>
    </row>
    <row r="10" spans="1:101" s="50" customFormat="1" ht="18" customHeight="1" thickBot="1" x14ac:dyDescent="0.2">
      <c r="A10" s="131"/>
      <c r="B10" s="59" t="s">
        <v>49</v>
      </c>
      <c r="C10" s="60">
        <v>4911</v>
      </c>
      <c r="D10" s="61">
        <v>4728</v>
      </c>
      <c r="E10" s="62">
        <v>9639</v>
      </c>
      <c r="F10" s="63">
        <v>3704</v>
      </c>
      <c r="G10" s="64">
        <v>3534</v>
      </c>
      <c r="H10" s="62">
        <v>7238</v>
      </c>
      <c r="I10" s="65">
        <v>183</v>
      </c>
      <c r="J10" s="66">
        <v>147</v>
      </c>
      <c r="K10" s="66">
        <v>330</v>
      </c>
      <c r="L10" s="66">
        <v>298</v>
      </c>
      <c r="M10" s="66">
        <v>289</v>
      </c>
      <c r="N10" s="66">
        <v>587</v>
      </c>
      <c r="O10" s="66">
        <v>299</v>
      </c>
      <c r="P10" s="66">
        <v>292</v>
      </c>
      <c r="Q10" s="66">
        <v>591</v>
      </c>
      <c r="R10" s="66">
        <v>72</v>
      </c>
      <c r="S10" s="66">
        <v>77</v>
      </c>
      <c r="T10" s="66">
        <v>149</v>
      </c>
      <c r="U10" s="66">
        <v>82</v>
      </c>
      <c r="V10" s="66">
        <v>83</v>
      </c>
      <c r="W10" s="66">
        <v>165</v>
      </c>
      <c r="X10" s="66">
        <v>671</v>
      </c>
      <c r="Y10" s="66">
        <v>629</v>
      </c>
      <c r="Z10" s="66">
        <v>1300</v>
      </c>
      <c r="AA10" s="66">
        <v>431</v>
      </c>
      <c r="AB10" s="66">
        <v>446</v>
      </c>
      <c r="AC10" s="66">
        <v>877</v>
      </c>
      <c r="AD10" s="66">
        <v>449</v>
      </c>
      <c r="AE10" s="66">
        <v>411</v>
      </c>
      <c r="AF10" s="66">
        <v>860</v>
      </c>
      <c r="AG10" s="66">
        <v>466</v>
      </c>
      <c r="AH10" s="66">
        <v>460</v>
      </c>
      <c r="AI10" s="66">
        <v>926</v>
      </c>
      <c r="AJ10" s="66">
        <v>298</v>
      </c>
      <c r="AK10" s="66">
        <v>304</v>
      </c>
      <c r="AL10" s="66">
        <v>602</v>
      </c>
      <c r="AM10" s="66">
        <v>70</v>
      </c>
      <c r="AN10" s="66">
        <v>46</v>
      </c>
      <c r="AO10" s="66">
        <v>116</v>
      </c>
      <c r="AP10" s="66">
        <v>50</v>
      </c>
      <c r="AQ10" s="66">
        <v>30</v>
      </c>
      <c r="AR10" s="66">
        <v>80</v>
      </c>
      <c r="AS10" s="66">
        <v>26</v>
      </c>
      <c r="AT10" s="66">
        <v>23</v>
      </c>
      <c r="AU10" s="66">
        <v>49</v>
      </c>
      <c r="AV10" s="66">
        <v>54</v>
      </c>
      <c r="AW10" s="66">
        <v>49</v>
      </c>
      <c r="AX10" s="66">
        <v>103</v>
      </c>
      <c r="AY10" s="66">
        <v>166</v>
      </c>
      <c r="AZ10" s="66">
        <v>177</v>
      </c>
      <c r="BA10" s="66">
        <v>343</v>
      </c>
      <c r="BB10" s="66">
        <v>89</v>
      </c>
      <c r="BC10" s="66">
        <v>71</v>
      </c>
      <c r="BD10" s="67">
        <v>160</v>
      </c>
      <c r="BE10" s="68">
        <v>604</v>
      </c>
      <c r="BF10" s="66">
        <v>566</v>
      </c>
      <c r="BG10" s="67">
        <v>1170</v>
      </c>
      <c r="BH10" s="68">
        <v>145</v>
      </c>
      <c r="BI10" s="66">
        <v>163</v>
      </c>
      <c r="BJ10" s="67">
        <v>308</v>
      </c>
      <c r="BK10" s="68">
        <v>250</v>
      </c>
      <c r="BL10" s="66">
        <v>268</v>
      </c>
      <c r="BM10" s="67">
        <v>518</v>
      </c>
      <c r="BN10" s="68">
        <v>95</v>
      </c>
      <c r="BO10" s="66">
        <v>94</v>
      </c>
      <c r="BP10" s="67">
        <v>189</v>
      </c>
      <c r="BQ10" s="65">
        <v>6</v>
      </c>
      <c r="BR10" s="66">
        <v>7</v>
      </c>
      <c r="BS10" s="66">
        <v>13</v>
      </c>
      <c r="BT10" s="66">
        <v>20</v>
      </c>
      <c r="BU10" s="66">
        <v>20</v>
      </c>
      <c r="BV10" s="66">
        <v>40</v>
      </c>
      <c r="BW10" s="66">
        <v>47</v>
      </c>
      <c r="BX10" s="66">
        <v>49</v>
      </c>
      <c r="BY10" s="66">
        <v>96</v>
      </c>
      <c r="BZ10" s="66">
        <v>19</v>
      </c>
      <c r="CA10" s="66">
        <v>15</v>
      </c>
      <c r="CB10" s="66">
        <v>34</v>
      </c>
      <c r="CC10" s="66">
        <v>3</v>
      </c>
      <c r="CD10" s="66">
        <v>3</v>
      </c>
      <c r="CE10" s="67">
        <v>6</v>
      </c>
      <c r="CF10" s="68">
        <v>113</v>
      </c>
      <c r="CG10" s="66">
        <v>103</v>
      </c>
      <c r="CH10" s="67">
        <v>216</v>
      </c>
      <c r="CI10" s="65">
        <v>11</v>
      </c>
      <c r="CJ10" s="66">
        <v>23</v>
      </c>
      <c r="CK10" s="66">
        <v>34</v>
      </c>
      <c r="CL10" s="66">
        <v>13</v>
      </c>
      <c r="CM10" s="66">
        <v>14</v>
      </c>
      <c r="CN10" s="66">
        <v>27</v>
      </c>
      <c r="CO10" s="66">
        <v>23</v>
      </c>
      <c r="CP10" s="66">
        <v>20</v>
      </c>
      <c r="CQ10" s="66">
        <v>43</v>
      </c>
      <c r="CR10" s="66">
        <v>57</v>
      </c>
      <c r="CS10" s="66">
        <v>40</v>
      </c>
      <c r="CT10" s="66">
        <v>97</v>
      </c>
      <c r="CU10" s="66">
        <v>9</v>
      </c>
      <c r="CV10" s="66">
        <v>6</v>
      </c>
      <c r="CW10" s="67">
        <v>15</v>
      </c>
    </row>
    <row r="11" spans="1:101" s="41" customFormat="1" ht="18" customHeight="1" thickBot="1" x14ac:dyDescent="0.2">
      <c r="A11" s="132"/>
      <c r="B11" s="69" t="s">
        <v>50</v>
      </c>
      <c r="C11" s="70">
        <v>13833</v>
      </c>
      <c r="D11" s="71">
        <v>13281</v>
      </c>
      <c r="E11" s="72">
        <v>27114</v>
      </c>
      <c r="F11" s="70">
        <v>10350</v>
      </c>
      <c r="G11" s="71">
        <v>9875</v>
      </c>
      <c r="H11" s="72">
        <v>20225</v>
      </c>
      <c r="I11" s="73">
        <v>485</v>
      </c>
      <c r="J11" s="74">
        <v>434</v>
      </c>
      <c r="K11" s="74">
        <v>919</v>
      </c>
      <c r="L11" s="74">
        <v>853</v>
      </c>
      <c r="M11" s="74">
        <v>798</v>
      </c>
      <c r="N11" s="74">
        <v>1651</v>
      </c>
      <c r="O11" s="74">
        <v>831</v>
      </c>
      <c r="P11" s="74">
        <v>811</v>
      </c>
      <c r="Q11" s="74">
        <v>1642</v>
      </c>
      <c r="R11" s="74">
        <v>159</v>
      </c>
      <c r="S11" s="74">
        <v>169</v>
      </c>
      <c r="T11" s="74">
        <v>328</v>
      </c>
      <c r="U11" s="74">
        <v>218</v>
      </c>
      <c r="V11" s="74">
        <v>229</v>
      </c>
      <c r="W11" s="74">
        <v>447</v>
      </c>
      <c r="X11" s="74">
        <v>1996</v>
      </c>
      <c r="Y11" s="74">
        <v>1860</v>
      </c>
      <c r="Z11" s="74">
        <v>3856</v>
      </c>
      <c r="AA11" s="74">
        <v>1226</v>
      </c>
      <c r="AB11" s="74">
        <v>1206</v>
      </c>
      <c r="AC11" s="74">
        <v>2432</v>
      </c>
      <c r="AD11" s="74">
        <v>1270</v>
      </c>
      <c r="AE11" s="74">
        <v>1226</v>
      </c>
      <c r="AF11" s="74">
        <v>2496</v>
      </c>
      <c r="AG11" s="74">
        <v>1203</v>
      </c>
      <c r="AH11" s="74">
        <v>1172</v>
      </c>
      <c r="AI11" s="74">
        <v>2375</v>
      </c>
      <c r="AJ11" s="74">
        <v>1057</v>
      </c>
      <c r="AK11" s="74">
        <v>1028</v>
      </c>
      <c r="AL11" s="74">
        <v>2085</v>
      </c>
      <c r="AM11" s="74">
        <v>150</v>
      </c>
      <c r="AN11" s="74">
        <v>117</v>
      </c>
      <c r="AO11" s="74">
        <v>267</v>
      </c>
      <c r="AP11" s="74">
        <v>124</v>
      </c>
      <c r="AQ11" s="74">
        <v>88</v>
      </c>
      <c r="AR11" s="74">
        <v>212</v>
      </c>
      <c r="AS11" s="74">
        <v>76</v>
      </c>
      <c r="AT11" s="74">
        <v>60</v>
      </c>
      <c r="AU11" s="74">
        <v>136</v>
      </c>
      <c r="AV11" s="74">
        <v>114</v>
      </c>
      <c r="AW11" s="74">
        <v>101</v>
      </c>
      <c r="AX11" s="74">
        <v>215</v>
      </c>
      <c r="AY11" s="74">
        <v>390</v>
      </c>
      <c r="AZ11" s="74">
        <v>404</v>
      </c>
      <c r="BA11" s="74">
        <v>794</v>
      </c>
      <c r="BB11" s="74">
        <v>198</v>
      </c>
      <c r="BC11" s="74">
        <v>172</v>
      </c>
      <c r="BD11" s="75">
        <v>370</v>
      </c>
      <c r="BE11" s="76">
        <v>1919</v>
      </c>
      <c r="BF11" s="74">
        <v>1830</v>
      </c>
      <c r="BG11" s="75">
        <v>3749</v>
      </c>
      <c r="BH11" s="76">
        <v>357</v>
      </c>
      <c r="BI11" s="74">
        <v>371</v>
      </c>
      <c r="BJ11" s="75">
        <v>728</v>
      </c>
      <c r="BK11" s="76">
        <v>710</v>
      </c>
      <c r="BL11" s="74">
        <v>740</v>
      </c>
      <c r="BM11" s="75">
        <v>1450</v>
      </c>
      <c r="BN11" s="76">
        <v>248</v>
      </c>
      <c r="BO11" s="74">
        <v>245</v>
      </c>
      <c r="BP11" s="75">
        <v>493</v>
      </c>
      <c r="BQ11" s="73">
        <v>14</v>
      </c>
      <c r="BR11" s="74">
        <v>12</v>
      </c>
      <c r="BS11" s="74">
        <v>26</v>
      </c>
      <c r="BT11" s="74">
        <v>51</v>
      </c>
      <c r="BU11" s="74">
        <v>53</v>
      </c>
      <c r="BV11" s="74">
        <v>104</v>
      </c>
      <c r="BW11" s="74">
        <v>124</v>
      </c>
      <c r="BX11" s="74">
        <v>128</v>
      </c>
      <c r="BY11" s="74">
        <v>252</v>
      </c>
      <c r="BZ11" s="74">
        <v>46</v>
      </c>
      <c r="CA11" s="74">
        <v>44</v>
      </c>
      <c r="CB11" s="74">
        <v>90</v>
      </c>
      <c r="CC11" s="74">
        <v>13</v>
      </c>
      <c r="CD11" s="74">
        <v>8</v>
      </c>
      <c r="CE11" s="75">
        <v>21</v>
      </c>
      <c r="CF11" s="76">
        <v>249</v>
      </c>
      <c r="CG11" s="74">
        <v>220</v>
      </c>
      <c r="CH11" s="75">
        <v>469</v>
      </c>
      <c r="CI11" s="73">
        <v>42</v>
      </c>
      <c r="CJ11" s="74">
        <v>45</v>
      </c>
      <c r="CK11" s="74">
        <v>87</v>
      </c>
      <c r="CL11" s="74">
        <v>31</v>
      </c>
      <c r="CM11" s="74">
        <v>27</v>
      </c>
      <c r="CN11" s="74">
        <v>58</v>
      </c>
      <c r="CO11" s="74">
        <v>46</v>
      </c>
      <c r="CP11" s="74">
        <v>41</v>
      </c>
      <c r="CQ11" s="74">
        <v>87</v>
      </c>
      <c r="CR11" s="74">
        <v>119</v>
      </c>
      <c r="CS11" s="74">
        <v>99</v>
      </c>
      <c r="CT11" s="74">
        <v>218</v>
      </c>
      <c r="CU11" s="74">
        <v>11</v>
      </c>
      <c r="CV11" s="74">
        <v>8</v>
      </c>
      <c r="CW11" s="75">
        <v>19</v>
      </c>
    </row>
    <row r="12" spans="1:101" s="41" customFormat="1" ht="18" customHeight="1" thickBot="1" x14ac:dyDescent="0.2">
      <c r="A12" s="133"/>
      <c r="B12" s="77" t="s">
        <v>51</v>
      </c>
      <c r="C12" s="78">
        <v>14.966729780903435</v>
      </c>
      <c r="D12" s="79">
        <v>13.008090266214815</v>
      </c>
      <c r="E12" s="80">
        <v>13.938711617649327</v>
      </c>
      <c r="F12" s="78">
        <v>15.585941029425051</v>
      </c>
      <c r="G12" s="79">
        <v>13.440311406911382</v>
      </c>
      <c r="H12" s="80">
        <v>14.458925213934901</v>
      </c>
      <c r="I12" s="81">
        <v>13.58162979557547</v>
      </c>
      <c r="J12" s="79">
        <v>10.681762244646812</v>
      </c>
      <c r="K12" s="79">
        <v>12.038249934503536</v>
      </c>
      <c r="L12" s="79">
        <v>17.454471045631266</v>
      </c>
      <c r="M12" s="79">
        <v>13.98282810583494</v>
      </c>
      <c r="N12" s="79">
        <v>15.584292996035492</v>
      </c>
      <c r="O12" s="79">
        <v>14.28080426190067</v>
      </c>
      <c r="P12" s="79">
        <v>12.237814999245511</v>
      </c>
      <c r="Q12" s="79">
        <v>13.192993732926242</v>
      </c>
      <c r="R12" s="79">
        <v>9.4868735083532219</v>
      </c>
      <c r="S12" s="79">
        <v>9.6571428571428566</v>
      </c>
      <c r="T12" s="79">
        <v>9.5738470519556333</v>
      </c>
      <c r="U12" s="79">
        <v>9.986257443884563</v>
      </c>
      <c r="V12" s="79">
        <v>9.6218487394957997</v>
      </c>
      <c r="W12" s="79">
        <v>9.7961867192636429</v>
      </c>
      <c r="X12" s="79">
        <v>17.941573033707865</v>
      </c>
      <c r="Y12" s="79">
        <v>15.575280522525539</v>
      </c>
      <c r="Z12" s="79">
        <v>16.716521437551478</v>
      </c>
      <c r="AA12" s="79">
        <v>17.108568238905946</v>
      </c>
      <c r="AB12" s="79">
        <v>14.384541984732824</v>
      </c>
      <c r="AC12" s="79">
        <v>15.639871382636656</v>
      </c>
      <c r="AD12" s="79">
        <v>18.400463633729352</v>
      </c>
      <c r="AE12" s="79">
        <v>16.110381077529567</v>
      </c>
      <c r="AF12" s="79">
        <v>17.199558985667036</v>
      </c>
      <c r="AG12" s="79">
        <v>15.803993694167104</v>
      </c>
      <c r="AH12" s="79">
        <v>14.548162859980138</v>
      </c>
      <c r="AI12" s="79">
        <v>15.158284401327546</v>
      </c>
      <c r="AJ12" s="79">
        <v>16.740576496674059</v>
      </c>
      <c r="AK12" s="79">
        <v>15.168953814372141</v>
      </c>
      <c r="AL12" s="79">
        <v>15.926972729356045</v>
      </c>
      <c r="AM12" s="79">
        <v>12.562814070351758</v>
      </c>
      <c r="AN12" s="79">
        <v>9.0557275541795672</v>
      </c>
      <c r="AO12" s="79">
        <v>10.74014481094127</v>
      </c>
      <c r="AP12" s="79">
        <v>9.0116279069767433</v>
      </c>
      <c r="AQ12" s="79">
        <v>6.1884669479606194</v>
      </c>
      <c r="AR12" s="79">
        <v>7.5768406004288771</v>
      </c>
      <c r="AS12" s="79">
        <v>10.998552821997105</v>
      </c>
      <c r="AT12" s="79">
        <v>7.3982737361282371</v>
      </c>
      <c r="AU12" s="79">
        <v>9.0545938748335555</v>
      </c>
      <c r="AV12" s="79">
        <v>9.17135961383749</v>
      </c>
      <c r="AW12" s="79">
        <v>7.3454545454545457</v>
      </c>
      <c r="AX12" s="79">
        <v>8.2123758594346832</v>
      </c>
      <c r="AY12" s="79">
        <v>11.86492242166109</v>
      </c>
      <c r="AZ12" s="79">
        <v>10.883620689655173</v>
      </c>
      <c r="BA12" s="79">
        <v>11.344477782540363</v>
      </c>
      <c r="BB12" s="79">
        <v>14.558823529411766</v>
      </c>
      <c r="BC12" s="79">
        <v>10.990415335463259</v>
      </c>
      <c r="BD12" s="80">
        <v>12.649572649572649</v>
      </c>
      <c r="BE12" s="78">
        <v>16.107100889709585</v>
      </c>
      <c r="BF12" s="79">
        <v>14.631806188534421</v>
      </c>
      <c r="BG12" s="80">
        <v>15.351541705908851</v>
      </c>
      <c r="BH12" s="78">
        <v>10.469208211143695</v>
      </c>
      <c r="BI12" s="79">
        <v>9.6614583333333339</v>
      </c>
      <c r="BJ12" s="80">
        <v>10.041379310344828</v>
      </c>
      <c r="BK12" s="78">
        <v>16.198950490531601</v>
      </c>
      <c r="BL12" s="79">
        <v>14.910336490026193</v>
      </c>
      <c r="BM12" s="80">
        <v>15.514658677509093</v>
      </c>
      <c r="BN12" s="78">
        <v>7.7694235588972429</v>
      </c>
      <c r="BO12" s="79">
        <v>6.6921606118546846</v>
      </c>
      <c r="BP12" s="80">
        <v>7.1939296658397778</v>
      </c>
      <c r="BQ12" s="81">
        <v>7.1794871794871788</v>
      </c>
      <c r="BR12" s="79">
        <v>5.4545454545454541</v>
      </c>
      <c r="BS12" s="79">
        <v>6.2650602409638561</v>
      </c>
      <c r="BT12" s="79">
        <v>7.5332348596750363</v>
      </c>
      <c r="BU12" s="79">
        <v>7.1428571428571423</v>
      </c>
      <c r="BV12" s="79">
        <v>7.3291050035236092</v>
      </c>
      <c r="BW12" s="79">
        <v>9.0709583028529632</v>
      </c>
      <c r="BX12" s="79">
        <v>8.2315112540192921</v>
      </c>
      <c r="BY12" s="79">
        <v>8.6242299794661186</v>
      </c>
      <c r="BZ12" s="79">
        <v>5.9508408796895216</v>
      </c>
      <c r="CA12" s="79">
        <v>4.731182795698925</v>
      </c>
      <c r="CB12" s="79">
        <v>5.2847915443335287</v>
      </c>
      <c r="CC12" s="79">
        <v>7.2222222222222214</v>
      </c>
      <c r="CD12" s="79">
        <v>3.7383177570093453</v>
      </c>
      <c r="CE12" s="80">
        <v>5.3299492385786804</v>
      </c>
      <c r="CF12" s="78">
        <v>7.9807692307692299</v>
      </c>
      <c r="CG12" s="79">
        <v>6.0207991242474002</v>
      </c>
      <c r="CH12" s="80">
        <v>6.9235311485090048</v>
      </c>
      <c r="CI12" s="81">
        <v>9.4170403587443943</v>
      </c>
      <c r="CJ12" s="79">
        <v>8.458646616541353</v>
      </c>
      <c r="CK12" s="79">
        <v>8.8957055214723919</v>
      </c>
      <c r="CL12" s="79">
        <v>5.4770318021201412</v>
      </c>
      <c r="CM12" s="79">
        <v>4.1158536585365857</v>
      </c>
      <c r="CN12" s="79">
        <v>4.7463175122749588</v>
      </c>
      <c r="CO12" s="79">
        <v>7.01219512195122</v>
      </c>
      <c r="CP12" s="79">
        <v>5.3524804177545686</v>
      </c>
      <c r="CQ12" s="79">
        <v>6.1181434599156121</v>
      </c>
      <c r="CR12" s="79">
        <v>9.746109746109747</v>
      </c>
      <c r="CS12" s="79">
        <v>6.947368421052631</v>
      </c>
      <c r="CT12" s="79">
        <v>8.2388510959939527</v>
      </c>
      <c r="CU12" s="79">
        <v>4.7619047619047619</v>
      </c>
      <c r="CV12" s="79">
        <v>2.9090909090909092</v>
      </c>
      <c r="CW12" s="80">
        <v>3.7549407114624502</v>
      </c>
    </row>
    <row r="13" spans="1:101" s="50" customFormat="1" ht="18" customHeight="1" thickTop="1" x14ac:dyDescent="0.15">
      <c r="A13" s="130" t="s">
        <v>52</v>
      </c>
      <c r="B13" s="42" t="s">
        <v>53</v>
      </c>
      <c r="C13" s="43">
        <v>4903</v>
      </c>
      <c r="D13" s="44">
        <v>5060</v>
      </c>
      <c r="E13" s="45">
        <v>9963</v>
      </c>
      <c r="F13" s="43">
        <v>3714</v>
      </c>
      <c r="G13" s="44">
        <v>3846</v>
      </c>
      <c r="H13" s="45">
        <v>7560</v>
      </c>
      <c r="I13" s="46">
        <v>195</v>
      </c>
      <c r="J13" s="47">
        <v>158</v>
      </c>
      <c r="K13" s="47">
        <v>353</v>
      </c>
      <c r="L13" s="47">
        <v>274</v>
      </c>
      <c r="M13" s="47">
        <v>273</v>
      </c>
      <c r="N13" s="47">
        <v>547</v>
      </c>
      <c r="O13" s="47">
        <v>287</v>
      </c>
      <c r="P13" s="47">
        <v>303</v>
      </c>
      <c r="Q13" s="47">
        <v>590</v>
      </c>
      <c r="R13" s="47">
        <v>90</v>
      </c>
      <c r="S13" s="47">
        <v>64</v>
      </c>
      <c r="T13" s="47">
        <v>154</v>
      </c>
      <c r="U13" s="47">
        <v>85</v>
      </c>
      <c r="V13" s="47">
        <v>91</v>
      </c>
      <c r="W13" s="47">
        <v>176</v>
      </c>
      <c r="X13" s="47">
        <v>624</v>
      </c>
      <c r="Y13" s="47">
        <v>624</v>
      </c>
      <c r="Z13" s="47">
        <v>1248</v>
      </c>
      <c r="AA13" s="47">
        <v>404</v>
      </c>
      <c r="AB13" s="47">
        <v>545</v>
      </c>
      <c r="AC13" s="47">
        <v>949</v>
      </c>
      <c r="AD13" s="47">
        <v>402</v>
      </c>
      <c r="AE13" s="47">
        <v>435</v>
      </c>
      <c r="AF13" s="47">
        <v>837</v>
      </c>
      <c r="AG13" s="47">
        <v>630</v>
      </c>
      <c r="AH13" s="47">
        <v>616</v>
      </c>
      <c r="AI13" s="47">
        <v>1246</v>
      </c>
      <c r="AJ13" s="47">
        <v>338</v>
      </c>
      <c r="AK13" s="47">
        <v>309</v>
      </c>
      <c r="AL13" s="47">
        <v>647</v>
      </c>
      <c r="AM13" s="47">
        <v>53</v>
      </c>
      <c r="AN13" s="47">
        <v>58</v>
      </c>
      <c r="AO13" s="47">
        <v>111</v>
      </c>
      <c r="AP13" s="47">
        <v>37</v>
      </c>
      <c r="AQ13" s="47">
        <v>48</v>
      </c>
      <c r="AR13" s="47">
        <v>85</v>
      </c>
      <c r="AS13" s="47">
        <v>28</v>
      </c>
      <c r="AT13" s="47">
        <v>26</v>
      </c>
      <c r="AU13" s="47">
        <v>54</v>
      </c>
      <c r="AV13" s="47">
        <v>44</v>
      </c>
      <c r="AW13" s="47">
        <v>40</v>
      </c>
      <c r="AX13" s="47">
        <v>84</v>
      </c>
      <c r="AY13" s="47">
        <v>158</v>
      </c>
      <c r="AZ13" s="47">
        <v>198</v>
      </c>
      <c r="BA13" s="47">
        <v>356</v>
      </c>
      <c r="BB13" s="47">
        <v>65</v>
      </c>
      <c r="BC13" s="47">
        <v>58</v>
      </c>
      <c r="BD13" s="48">
        <v>123</v>
      </c>
      <c r="BE13" s="49">
        <v>571</v>
      </c>
      <c r="BF13" s="47">
        <v>602</v>
      </c>
      <c r="BG13" s="48">
        <v>1173</v>
      </c>
      <c r="BH13" s="49">
        <v>162</v>
      </c>
      <c r="BI13" s="47">
        <v>178</v>
      </c>
      <c r="BJ13" s="48">
        <v>340</v>
      </c>
      <c r="BK13" s="49">
        <v>215</v>
      </c>
      <c r="BL13" s="47">
        <v>214</v>
      </c>
      <c r="BM13" s="48">
        <v>429</v>
      </c>
      <c r="BN13" s="49">
        <v>114</v>
      </c>
      <c r="BO13" s="47">
        <v>120</v>
      </c>
      <c r="BP13" s="48">
        <v>234</v>
      </c>
      <c r="BQ13" s="46">
        <v>7</v>
      </c>
      <c r="BR13" s="47">
        <v>2</v>
      </c>
      <c r="BS13" s="47">
        <v>9</v>
      </c>
      <c r="BT13" s="47">
        <v>20</v>
      </c>
      <c r="BU13" s="47">
        <v>20</v>
      </c>
      <c r="BV13" s="47">
        <v>40</v>
      </c>
      <c r="BW13" s="47">
        <v>55</v>
      </c>
      <c r="BX13" s="47">
        <v>65</v>
      </c>
      <c r="BY13" s="47">
        <v>120</v>
      </c>
      <c r="BZ13" s="47">
        <v>27</v>
      </c>
      <c r="CA13" s="47">
        <v>26</v>
      </c>
      <c r="CB13" s="47">
        <v>53</v>
      </c>
      <c r="CC13" s="47">
        <v>5</v>
      </c>
      <c r="CD13" s="47">
        <v>7</v>
      </c>
      <c r="CE13" s="48">
        <v>12</v>
      </c>
      <c r="CF13" s="49">
        <v>127</v>
      </c>
      <c r="CG13" s="47">
        <v>100</v>
      </c>
      <c r="CH13" s="48">
        <v>227</v>
      </c>
      <c r="CI13" s="46">
        <v>15</v>
      </c>
      <c r="CJ13" s="47">
        <v>7</v>
      </c>
      <c r="CK13" s="47">
        <v>22</v>
      </c>
      <c r="CL13" s="47">
        <v>16</v>
      </c>
      <c r="CM13" s="47">
        <v>16</v>
      </c>
      <c r="CN13" s="47">
        <v>32</v>
      </c>
      <c r="CO13" s="47">
        <v>34</v>
      </c>
      <c r="CP13" s="47">
        <v>23</v>
      </c>
      <c r="CQ13" s="47">
        <v>57</v>
      </c>
      <c r="CR13" s="47">
        <v>51</v>
      </c>
      <c r="CS13" s="47">
        <v>47</v>
      </c>
      <c r="CT13" s="47">
        <v>98</v>
      </c>
      <c r="CU13" s="47">
        <v>11</v>
      </c>
      <c r="CV13" s="47">
        <v>7</v>
      </c>
      <c r="CW13" s="48">
        <v>18</v>
      </c>
    </row>
    <row r="14" spans="1:101" s="50" customFormat="1" ht="18" customHeight="1" x14ac:dyDescent="0.15">
      <c r="A14" s="131"/>
      <c r="B14" s="51" t="s">
        <v>54</v>
      </c>
      <c r="C14" s="52">
        <v>5048</v>
      </c>
      <c r="D14" s="53">
        <v>4941</v>
      </c>
      <c r="E14" s="54">
        <v>9989</v>
      </c>
      <c r="F14" s="52">
        <v>3881</v>
      </c>
      <c r="G14" s="53">
        <v>3890</v>
      </c>
      <c r="H14" s="54">
        <v>7771</v>
      </c>
      <c r="I14" s="55">
        <v>235</v>
      </c>
      <c r="J14" s="56">
        <v>202</v>
      </c>
      <c r="K14" s="56">
        <v>437</v>
      </c>
      <c r="L14" s="56">
        <v>198</v>
      </c>
      <c r="M14" s="56">
        <v>222</v>
      </c>
      <c r="N14" s="56">
        <v>420</v>
      </c>
      <c r="O14" s="56">
        <v>306</v>
      </c>
      <c r="P14" s="56">
        <v>272</v>
      </c>
      <c r="Q14" s="56">
        <v>578</v>
      </c>
      <c r="R14" s="56">
        <v>114</v>
      </c>
      <c r="S14" s="56">
        <v>65</v>
      </c>
      <c r="T14" s="56">
        <v>179</v>
      </c>
      <c r="U14" s="56">
        <v>105</v>
      </c>
      <c r="V14" s="56">
        <v>94</v>
      </c>
      <c r="W14" s="56">
        <v>199</v>
      </c>
      <c r="X14" s="56">
        <v>619</v>
      </c>
      <c r="Y14" s="56">
        <v>602</v>
      </c>
      <c r="Z14" s="56">
        <v>1221</v>
      </c>
      <c r="AA14" s="56">
        <v>384</v>
      </c>
      <c r="AB14" s="56">
        <v>640</v>
      </c>
      <c r="AC14" s="56">
        <v>1024</v>
      </c>
      <c r="AD14" s="56">
        <v>355</v>
      </c>
      <c r="AE14" s="56">
        <v>362</v>
      </c>
      <c r="AF14" s="56">
        <v>717</v>
      </c>
      <c r="AG14" s="56">
        <v>822</v>
      </c>
      <c r="AH14" s="56">
        <v>720</v>
      </c>
      <c r="AI14" s="56">
        <v>1542</v>
      </c>
      <c r="AJ14" s="56">
        <v>329</v>
      </c>
      <c r="AK14" s="56">
        <v>320</v>
      </c>
      <c r="AL14" s="56">
        <v>649</v>
      </c>
      <c r="AM14" s="56">
        <v>65</v>
      </c>
      <c r="AN14" s="56">
        <v>61</v>
      </c>
      <c r="AO14" s="56">
        <v>126</v>
      </c>
      <c r="AP14" s="56">
        <v>47</v>
      </c>
      <c r="AQ14" s="56">
        <v>36</v>
      </c>
      <c r="AR14" s="56">
        <v>83</v>
      </c>
      <c r="AS14" s="56">
        <v>28</v>
      </c>
      <c r="AT14" s="56">
        <v>29</v>
      </c>
      <c r="AU14" s="56">
        <v>57</v>
      </c>
      <c r="AV14" s="56">
        <v>58</v>
      </c>
      <c r="AW14" s="56">
        <v>56</v>
      </c>
      <c r="AX14" s="56">
        <v>114</v>
      </c>
      <c r="AY14" s="56">
        <v>155</v>
      </c>
      <c r="AZ14" s="56">
        <v>149</v>
      </c>
      <c r="BA14" s="56">
        <v>304</v>
      </c>
      <c r="BB14" s="56">
        <v>61</v>
      </c>
      <c r="BC14" s="56">
        <v>60</v>
      </c>
      <c r="BD14" s="57">
        <v>121</v>
      </c>
      <c r="BE14" s="58">
        <v>651</v>
      </c>
      <c r="BF14" s="56">
        <v>578</v>
      </c>
      <c r="BG14" s="57">
        <v>1229</v>
      </c>
      <c r="BH14" s="58">
        <v>124</v>
      </c>
      <c r="BI14" s="56">
        <v>103</v>
      </c>
      <c r="BJ14" s="57">
        <v>227</v>
      </c>
      <c r="BK14" s="58">
        <v>176</v>
      </c>
      <c r="BL14" s="56">
        <v>191</v>
      </c>
      <c r="BM14" s="57">
        <v>367</v>
      </c>
      <c r="BN14" s="58">
        <v>123</v>
      </c>
      <c r="BO14" s="56">
        <v>96</v>
      </c>
      <c r="BP14" s="57">
        <v>219</v>
      </c>
      <c r="BQ14" s="55">
        <v>6</v>
      </c>
      <c r="BR14" s="56">
        <v>5</v>
      </c>
      <c r="BS14" s="56">
        <v>11</v>
      </c>
      <c r="BT14" s="56">
        <v>26</v>
      </c>
      <c r="BU14" s="56">
        <v>22</v>
      </c>
      <c r="BV14" s="56">
        <v>48</v>
      </c>
      <c r="BW14" s="56">
        <v>58</v>
      </c>
      <c r="BX14" s="56">
        <v>44</v>
      </c>
      <c r="BY14" s="56">
        <v>102</v>
      </c>
      <c r="BZ14" s="56">
        <v>27</v>
      </c>
      <c r="CA14" s="56">
        <v>20</v>
      </c>
      <c r="CB14" s="56">
        <v>47</v>
      </c>
      <c r="CC14" s="56">
        <v>6</v>
      </c>
      <c r="CD14" s="56">
        <v>5</v>
      </c>
      <c r="CE14" s="57">
        <v>11</v>
      </c>
      <c r="CF14" s="58">
        <v>93</v>
      </c>
      <c r="CG14" s="56">
        <v>83</v>
      </c>
      <c r="CH14" s="57">
        <v>176</v>
      </c>
      <c r="CI14" s="55">
        <v>9</v>
      </c>
      <c r="CJ14" s="56">
        <v>15</v>
      </c>
      <c r="CK14" s="56">
        <v>24</v>
      </c>
      <c r="CL14" s="56">
        <v>18</v>
      </c>
      <c r="CM14" s="56">
        <v>13</v>
      </c>
      <c r="CN14" s="56">
        <v>31</v>
      </c>
      <c r="CO14" s="56">
        <v>29</v>
      </c>
      <c r="CP14" s="56">
        <v>18</v>
      </c>
      <c r="CQ14" s="56">
        <v>47</v>
      </c>
      <c r="CR14" s="56">
        <v>30</v>
      </c>
      <c r="CS14" s="56">
        <v>33</v>
      </c>
      <c r="CT14" s="56">
        <v>63</v>
      </c>
      <c r="CU14" s="56">
        <v>7</v>
      </c>
      <c r="CV14" s="56">
        <v>4</v>
      </c>
      <c r="CW14" s="57">
        <v>11</v>
      </c>
    </row>
    <row r="15" spans="1:101" s="50" customFormat="1" ht="18" customHeight="1" x14ac:dyDescent="0.15">
      <c r="A15" s="131"/>
      <c r="B15" s="51" t="s">
        <v>55</v>
      </c>
      <c r="C15" s="52">
        <v>5121</v>
      </c>
      <c r="D15" s="53">
        <v>5015</v>
      </c>
      <c r="E15" s="54">
        <v>10136</v>
      </c>
      <c r="F15" s="52">
        <v>3772</v>
      </c>
      <c r="G15" s="53">
        <v>3809</v>
      </c>
      <c r="H15" s="54">
        <v>7581</v>
      </c>
      <c r="I15" s="55">
        <v>206</v>
      </c>
      <c r="J15" s="56">
        <v>168</v>
      </c>
      <c r="K15" s="56">
        <v>374</v>
      </c>
      <c r="L15" s="56">
        <v>203</v>
      </c>
      <c r="M15" s="56">
        <v>229</v>
      </c>
      <c r="N15" s="56">
        <v>432</v>
      </c>
      <c r="O15" s="56">
        <v>338</v>
      </c>
      <c r="P15" s="56">
        <v>320</v>
      </c>
      <c r="Q15" s="56">
        <v>658</v>
      </c>
      <c r="R15" s="56">
        <v>82</v>
      </c>
      <c r="S15" s="56">
        <v>64</v>
      </c>
      <c r="T15" s="56">
        <v>146</v>
      </c>
      <c r="U15" s="56">
        <v>145</v>
      </c>
      <c r="V15" s="56">
        <v>117</v>
      </c>
      <c r="W15" s="56">
        <v>262</v>
      </c>
      <c r="X15" s="56">
        <v>681</v>
      </c>
      <c r="Y15" s="56">
        <v>730</v>
      </c>
      <c r="Z15" s="56">
        <v>1411</v>
      </c>
      <c r="AA15" s="56">
        <v>343</v>
      </c>
      <c r="AB15" s="56">
        <v>408</v>
      </c>
      <c r="AC15" s="56">
        <v>751</v>
      </c>
      <c r="AD15" s="56">
        <v>402</v>
      </c>
      <c r="AE15" s="56">
        <v>423</v>
      </c>
      <c r="AF15" s="56">
        <v>825</v>
      </c>
      <c r="AG15" s="56">
        <v>505</v>
      </c>
      <c r="AH15" s="56">
        <v>450</v>
      </c>
      <c r="AI15" s="56">
        <v>955</v>
      </c>
      <c r="AJ15" s="56">
        <v>448</v>
      </c>
      <c r="AK15" s="56">
        <v>506</v>
      </c>
      <c r="AL15" s="56">
        <v>954</v>
      </c>
      <c r="AM15" s="56">
        <v>66</v>
      </c>
      <c r="AN15" s="56">
        <v>49</v>
      </c>
      <c r="AO15" s="56">
        <v>115</v>
      </c>
      <c r="AP15" s="56">
        <v>62</v>
      </c>
      <c r="AQ15" s="56">
        <v>57</v>
      </c>
      <c r="AR15" s="56">
        <v>119</v>
      </c>
      <c r="AS15" s="56">
        <v>36</v>
      </c>
      <c r="AT15" s="56">
        <v>40</v>
      </c>
      <c r="AU15" s="56">
        <v>76</v>
      </c>
      <c r="AV15" s="56">
        <v>56</v>
      </c>
      <c r="AW15" s="56">
        <v>51</v>
      </c>
      <c r="AX15" s="56">
        <v>107</v>
      </c>
      <c r="AY15" s="56">
        <v>149</v>
      </c>
      <c r="AZ15" s="56">
        <v>138</v>
      </c>
      <c r="BA15" s="56">
        <v>287</v>
      </c>
      <c r="BB15" s="56">
        <v>50</v>
      </c>
      <c r="BC15" s="56">
        <v>59</v>
      </c>
      <c r="BD15" s="57">
        <v>109</v>
      </c>
      <c r="BE15" s="58">
        <v>790</v>
      </c>
      <c r="BF15" s="56">
        <v>697</v>
      </c>
      <c r="BG15" s="57">
        <v>1487</v>
      </c>
      <c r="BH15" s="58">
        <v>122</v>
      </c>
      <c r="BI15" s="56">
        <v>120</v>
      </c>
      <c r="BJ15" s="57">
        <v>242</v>
      </c>
      <c r="BK15" s="58">
        <v>207</v>
      </c>
      <c r="BL15" s="56">
        <v>204</v>
      </c>
      <c r="BM15" s="57">
        <v>411</v>
      </c>
      <c r="BN15" s="58">
        <v>116</v>
      </c>
      <c r="BO15" s="56">
        <v>99</v>
      </c>
      <c r="BP15" s="57">
        <v>215</v>
      </c>
      <c r="BQ15" s="55">
        <v>4</v>
      </c>
      <c r="BR15" s="56">
        <v>3</v>
      </c>
      <c r="BS15" s="56">
        <v>7</v>
      </c>
      <c r="BT15" s="56">
        <v>21</v>
      </c>
      <c r="BU15" s="56">
        <v>16</v>
      </c>
      <c r="BV15" s="56">
        <v>37</v>
      </c>
      <c r="BW15" s="56">
        <v>61</v>
      </c>
      <c r="BX15" s="56">
        <v>52</v>
      </c>
      <c r="BY15" s="56">
        <v>113</v>
      </c>
      <c r="BZ15" s="56">
        <v>27</v>
      </c>
      <c r="CA15" s="56">
        <v>28</v>
      </c>
      <c r="CB15" s="56">
        <v>55</v>
      </c>
      <c r="CC15" s="56">
        <v>3</v>
      </c>
      <c r="CD15" s="56">
        <v>0</v>
      </c>
      <c r="CE15" s="57">
        <v>3</v>
      </c>
      <c r="CF15" s="58">
        <v>114</v>
      </c>
      <c r="CG15" s="56">
        <v>86</v>
      </c>
      <c r="CH15" s="57">
        <v>200</v>
      </c>
      <c r="CI15" s="55">
        <v>15</v>
      </c>
      <c r="CJ15" s="56">
        <v>13</v>
      </c>
      <c r="CK15" s="56">
        <v>28</v>
      </c>
      <c r="CL15" s="56">
        <v>20</v>
      </c>
      <c r="CM15" s="56">
        <v>16</v>
      </c>
      <c r="CN15" s="56">
        <v>36</v>
      </c>
      <c r="CO15" s="56">
        <v>26</v>
      </c>
      <c r="CP15" s="56">
        <v>22</v>
      </c>
      <c r="CQ15" s="56">
        <v>48</v>
      </c>
      <c r="CR15" s="56">
        <v>48</v>
      </c>
      <c r="CS15" s="56">
        <v>33</v>
      </c>
      <c r="CT15" s="56">
        <v>81</v>
      </c>
      <c r="CU15" s="56">
        <v>5</v>
      </c>
      <c r="CV15" s="56">
        <v>2</v>
      </c>
      <c r="CW15" s="57">
        <v>7</v>
      </c>
    </row>
    <row r="16" spans="1:101" s="50" customFormat="1" ht="18" customHeight="1" x14ac:dyDescent="0.15">
      <c r="A16" s="131"/>
      <c r="B16" s="51" t="s">
        <v>56</v>
      </c>
      <c r="C16" s="52">
        <v>5448</v>
      </c>
      <c r="D16" s="53">
        <v>5551</v>
      </c>
      <c r="E16" s="54">
        <v>10999</v>
      </c>
      <c r="F16" s="52">
        <v>3981</v>
      </c>
      <c r="G16" s="53">
        <v>4126</v>
      </c>
      <c r="H16" s="54">
        <v>8107</v>
      </c>
      <c r="I16" s="55">
        <v>194</v>
      </c>
      <c r="J16" s="56">
        <v>211</v>
      </c>
      <c r="K16" s="56">
        <v>405</v>
      </c>
      <c r="L16" s="56">
        <v>249</v>
      </c>
      <c r="M16" s="56">
        <v>269</v>
      </c>
      <c r="N16" s="56">
        <v>518</v>
      </c>
      <c r="O16" s="56">
        <v>363</v>
      </c>
      <c r="P16" s="56">
        <v>382</v>
      </c>
      <c r="Q16" s="56">
        <v>745</v>
      </c>
      <c r="R16" s="56">
        <v>92</v>
      </c>
      <c r="S16" s="56">
        <v>64</v>
      </c>
      <c r="T16" s="56">
        <v>156</v>
      </c>
      <c r="U16" s="56">
        <v>104</v>
      </c>
      <c r="V16" s="56">
        <v>115</v>
      </c>
      <c r="W16" s="56">
        <v>219</v>
      </c>
      <c r="X16" s="56">
        <v>743</v>
      </c>
      <c r="Y16" s="56">
        <v>762</v>
      </c>
      <c r="Z16" s="56">
        <v>1505</v>
      </c>
      <c r="AA16" s="56">
        <v>391</v>
      </c>
      <c r="AB16" s="56">
        <v>455</v>
      </c>
      <c r="AC16" s="56">
        <v>846</v>
      </c>
      <c r="AD16" s="56">
        <v>435</v>
      </c>
      <c r="AE16" s="56">
        <v>481</v>
      </c>
      <c r="AF16" s="56">
        <v>916</v>
      </c>
      <c r="AG16" s="56">
        <v>498</v>
      </c>
      <c r="AH16" s="56">
        <v>498</v>
      </c>
      <c r="AI16" s="56">
        <v>996</v>
      </c>
      <c r="AJ16" s="56">
        <v>506</v>
      </c>
      <c r="AK16" s="56">
        <v>489</v>
      </c>
      <c r="AL16" s="56">
        <v>995</v>
      </c>
      <c r="AM16" s="56">
        <v>63</v>
      </c>
      <c r="AN16" s="56">
        <v>52</v>
      </c>
      <c r="AO16" s="56">
        <v>115</v>
      </c>
      <c r="AP16" s="56">
        <v>58</v>
      </c>
      <c r="AQ16" s="56">
        <v>52</v>
      </c>
      <c r="AR16" s="56">
        <v>110</v>
      </c>
      <c r="AS16" s="56">
        <v>27</v>
      </c>
      <c r="AT16" s="56">
        <v>38</v>
      </c>
      <c r="AU16" s="56">
        <v>65</v>
      </c>
      <c r="AV16" s="56">
        <v>41</v>
      </c>
      <c r="AW16" s="56">
        <v>48</v>
      </c>
      <c r="AX16" s="56">
        <v>89</v>
      </c>
      <c r="AY16" s="56">
        <v>159</v>
      </c>
      <c r="AZ16" s="56">
        <v>148</v>
      </c>
      <c r="BA16" s="56">
        <v>307</v>
      </c>
      <c r="BB16" s="56">
        <v>58</v>
      </c>
      <c r="BC16" s="56">
        <v>62</v>
      </c>
      <c r="BD16" s="57">
        <v>120</v>
      </c>
      <c r="BE16" s="58">
        <v>812</v>
      </c>
      <c r="BF16" s="56">
        <v>791</v>
      </c>
      <c r="BG16" s="57">
        <v>1603</v>
      </c>
      <c r="BH16" s="58">
        <v>159</v>
      </c>
      <c r="BI16" s="56">
        <v>149</v>
      </c>
      <c r="BJ16" s="57">
        <v>308</v>
      </c>
      <c r="BK16" s="58">
        <v>253</v>
      </c>
      <c r="BL16" s="56">
        <v>277</v>
      </c>
      <c r="BM16" s="57">
        <v>530</v>
      </c>
      <c r="BN16" s="58">
        <v>125</v>
      </c>
      <c r="BO16" s="56">
        <v>112</v>
      </c>
      <c r="BP16" s="57">
        <v>237</v>
      </c>
      <c r="BQ16" s="55">
        <v>4</v>
      </c>
      <c r="BR16" s="56">
        <v>6</v>
      </c>
      <c r="BS16" s="56">
        <v>10</v>
      </c>
      <c r="BT16" s="56">
        <v>28</v>
      </c>
      <c r="BU16" s="56">
        <v>18</v>
      </c>
      <c r="BV16" s="56">
        <v>46</v>
      </c>
      <c r="BW16" s="56">
        <v>62</v>
      </c>
      <c r="BX16" s="56">
        <v>55</v>
      </c>
      <c r="BY16" s="56">
        <v>117</v>
      </c>
      <c r="BZ16" s="56">
        <v>27</v>
      </c>
      <c r="CA16" s="56">
        <v>30</v>
      </c>
      <c r="CB16" s="56">
        <v>57</v>
      </c>
      <c r="CC16" s="56">
        <v>4</v>
      </c>
      <c r="CD16" s="56">
        <v>3</v>
      </c>
      <c r="CE16" s="57">
        <v>7</v>
      </c>
      <c r="CF16" s="58">
        <v>118</v>
      </c>
      <c r="CG16" s="56">
        <v>96</v>
      </c>
      <c r="CH16" s="57">
        <v>214</v>
      </c>
      <c r="CI16" s="55">
        <v>11</v>
      </c>
      <c r="CJ16" s="56">
        <v>16</v>
      </c>
      <c r="CK16" s="56">
        <v>27</v>
      </c>
      <c r="CL16" s="56">
        <v>28</v>
      </c>
      <c r="CM16" s="56">
        <v>13</v>
      </c>
      <c r="CN16" s="56">
        <v>41</v>
      </c>
      <c r="CO16" s="56">
        <v>19</v>
      </c>
      <c r="CP16" s="56">
        <v>13</v>
      </c>
      <c r="CQ16" s="56">
        <v>32</v>
      </c>
      <c r="CR16" s="56">
        <v>59</v>
      </c>
      <c r="CS16" s="56">
        <v>51</v>
      </c>
      <c r="CT16" s="56">
        <v>110</v>
      </c>
      <c r="CU16" s="56">
        <v>1</v>
      </c>
      <c r="CV16" s="56">
        <v>3</v>
      </c>
      <c r="CW16" s="57">
        <v>4</v>
      </c>
    </row>
    <row r="17" spans="1:101" s="50" customFormat="1" ht="18" customHeight="1" x14ac:dyDescent="0.15">
      <c r="A17" s="131"/>
      <c r="B17" s="51" t="s">
        <v>57</v>
      </c>
      <c r="C17" s="52">
        <v>7022</v>
      </c>
      <c r="D17" s="53">
        <v>6917</v>
      </c>
      <c r="E17" s="54">
        <v>13939</v>
      </c>
      <c r="F17" s="52">
        <v>5224</v>
      </c>
      <c r="G17" s="53">
        <v>5180</v>
      </c>
      <c r="H17" s="54">
        <v>10404</v>
      </c>
      <c r="I17" s="55">
        <v>241</v>
      </c>
      <c r="J17" s="56">
        <v>268</v>
      </c>
      <c r="K17" s="56">
        <v>509</v>
      </c>
      <c r="L17" s="56">
        <v>394</v>
      </c>
      <c r="M17" s="56">
        <v>425</v>
      </c>
      <c r="N17" s="56">
        <v>819</v>
      </c>
      <c r="O17" s="56">
        <v>443</v>
      </c>
      <c r="P17" s="56">
        <v>451</v>
      </c>
      <c r="Q17" s="56">
        <v>894</v>
      </c>
      <c r="R17" s="56">
        <v>117</v>
      </c>
      <c r="S17" s="56">
        <v>81</v>
      </c>
      <c r="T17" s="56">
        <v>198</v>
      </c>
      <c r="U17" s="56">
        <v>150</v>
      </c>
      <c r="V17" s="56">
        <v>136</v>
      </c>
      <c r="W17" s="56">
        <v>286</v>
      </c>
      <c r="X17" s="56">
        <v>945</v>
      </c>
      <c r="Y17" s="56">
        <v>934</v>
      </c>
      <c r="Z17" s="56">
        <v>1879</v>
      </c>
      <c r="AA17" s="56">
        <v>578</v>
      </c>
      <c r="AB17" s="56">
        <v>589</v>
      </c>
      <c r="AC17" s="56">
        <v>1167</v>
      </c>
      <c r="AD17" s="56">
        <v>603</v>
      </c>
      <c r="AE17" s="56">
        <v>621</v>
      </c>
      <c r="AF17" s="56">
        <v>1224</v>
      </c>
      <c r="AG17" s="56">
        <v>586</v>
      </c>
      <c r="AH17" s="56">
        <v>618</v>
      </c>
      <c r="AI17" s="56">
        <v>1204</v>
      </c>
      <c r="AJ17" s="56">
        <v>606</v>
      </c>
      <c r="AK17" s="56">
        <v>552</v>
      </c>
      <c r="AL17" s="56">
        <v>1158</v>
      </c>
      <c r="AM17" s="56">
        <v>69</v>
      </c>
      <c r="AN17" s="56">
        <v>64</v>
      </c>
      <c r="AO17" s="56">
        <v>133</v>
      </c>
      <c r="AP17" s="56">
        <v>83</v>
      </c>
      <c r="AQ17" s="56">
        <v>66</v>
      </c>
      <c r="AR17" s="56">
        <v>149</v>
      </c>
      <c r="AS17" s="56">
        <v>38</v>
      </c>
      <c r="AT17" s="56">
        <v>34</v>
      </c>
      <c r="AU17" s="56">
        <v>72</v>
      </c>
      <c r="AV17" s="56">
        <v>68</v>
      </c>
      <c r="AW17" s="56">
        <v>56</v>
      </c>
      <c r="AX17" s="56">
        <v>124</v>
      </c>
      <c r="AY17" s="56">
        <v>203</v>
      </c>
      <c r="AZ17" s="56">
        <v>196</v>
      </c>
      <c r="BA17" s="56">
        <v>399</v>
      </c>
      <c r="BB17" s="56">
        <v>100</v>
      </c>
      <c r="BC17" s="56">
        <v>89</v>
      </c>
      <c r="BD17" s="57">
        <v>189</v>
      </c>
      <c r="BE17" s="58">
        <v>977</v>
      </c>
      <c r="BF17" s="56">
        <v>976</v>
      </c>
      <c r="BG17" s="57">
        <v>1953</v>
      </c>
      <c r="BH17" s="58">
        <v>206</v>
      </c>
      <c r="BI17" s="56">
        <v>196</v>
      </c>
      <c r="BJ17" s="57">
        <v>402</v>
      </c>
      <c r="BK17" s="58">
        <v>357</v>
      </c>
      <c r="BL17" s="56">
        <v>333</v>
      </c>
      <c r="BM17" s="57">
        <v>690</v>
      </c>
      <c r="BN17" s="58">
        <v>137</v>
      </c>
      <c r="BO17" s="56">
        <v>125</v>
      </c>
      <c r="BP17" s="57">
        <v>262</v>
      </c>
      <c r="BQ17" s="55">
        <v>7</v>
      </c>
      <c r="BR17" s="56">
        <v>7</v>
      </c>
      <c r="BS17" s="56">
        <v>14</v>
      </c>
      <c r="BT17" s="56">
        <v>23</v>
      </c>
      <c r="BU17" s="56">
        <v>31</v>
      </c>
      <c r="BV17" s="56">
        <v>54</v>
      </c>
      <c r="BW17" s="56">
        <v>72</v>
      </c>
      <c r="BX17" s="56">
        <v>59</v>
      </c>
      <c r="BY17" s="56">
        <v>131</v>
      </c>
      <c r="BZ17" s="56">
        <v>34</v>
      </c>
      <c r="CA17" s="56">
        <v>25</v>
      </c>
      <c r="CB17" s="56">
        <v>59</v>
      </c>
      <c r="CC17" s="56">
        <v>1</v>
      </c>
      <c r="CD17" s="56">
        <v>3</v>
      </c>
      <c r="CE17" s="57">
        <v>4</v>
      </c>
      <c r="CF17" s="58">
        <v>121</v>
      </c>
      <c r="CG17" s="56">
        <v>107</v>
      </c>
      <c r="CH17" s="57">
        <v>228</v>
      </c>
      <c r="CI17" s="55">
        <v>28</v>
      </c>
      <c r="CJ17" s="56">
        <v>22</v>
      </c>
      <c r="CK17" s="56">
        <v>50</v>
      </c>
      <c r="CL17" s="56">
        <v>21</v>
      </c>
      <c r="CM17" s="56">
        <v>13</v>
      </c>
      <c r="CN17" s="56">
        <v>34</v>
      </c>
      <c r="CO17" s="56">
        <v>24</v>
      </c>
      <c r="CP17" s="56">
        <v>19</v>
      </c>
      <c r="CQ17" s="56">
        <v>43</v>
      </c>
      <c r="CR17" s="56">
        <v>46</v>
      </c>
      <c r="CS17" s="56">
        <v>46</v>
      </c>
      <c r="CT17" s="56">
        <v>92</v>
      </c>
      <c r="CU17" s="56">
        <v>2</v>
      </c>
      <c r="CV17" s="56">
        <v>7</v>
      </c>
      <c r="CW17" s="57">
        <v>9</v>
      </c>
    </row>
    <row r="18" spans="1:101" s="50" customFormat="1" ht="18" customHeight="1" x14ac:dyDescent="0.15">
      <c r="A18" s="131"/>
      <c r="B18" s="51" t="s">
        <v>58</v>
      </c>
      <c r="C18" s="52">
        <v>6533</v>
      </c>
      <c r="D18" s="53">
        <v>6697</v>
      </c>
      <c r="E18" s="54">
        <v>13230</v>
      </c>
      <c r="F18" s="52">
        <v>4736</v>
      </c>
      <c r="G18" s="53">
        <v>4951</v>
      </c>
      <c r="H18" s="54">
        <v>9687</v>
      </c>
      <c r="I18" s="55">
        <v>222</v>
      </c>
      <c r="J18" s="56">
        <v>234</v>
      </c>
      <c r="K18" s="56">
        <v>456</v>
      </c>
      <c r="L18" s="56">
        <v>425</v>
      </c>
      <c r="M18" s="56">
        <v>450</v>
      </c>
      <c r="N18" s="56">
        <v>875</v>
      </c>
      <c r="O18" s="56">
        <v>444</v>
      </c>
      <c r="P18" s="56">
        <v>447</v>
      </c>
      <c r="Q18" s="56">
        <v>891</v>
      </c>
      <c r="R18" s="56">
        <v>94</v>
      </c>
      <c r="S18" s="56">
        <v>98</v>
      </c>
      <c r="T18" s="56">
        <v>192</v>
      </c>
      <c r="U18" s="56">
        <v>137</v>
      </c>
      <c r="V18" s="56">
        <v>127</v>
      </c>
      <c r="W18" s="56">
        <v>264</v>
      </c>
      <c r="X18" s="56">
        <v>822</v>
      </c>
      <c r="Y18" s="56">
        <v>811</v>
      </c>
      <c r="Z18" s="56">
        <v>1633</v>
      </c>
      <c r="AA18" s="56">
        <v>506</v>
      </c>
      <c r="AB18" s="56">
        <v>555</v>
      </c>
      <c r="AC18" s="56">
        <v>1061</v>
      </c>
      <c r="AD18" s="56">
        <v>554</v>
      </c>
      <c r="AE18" s="56">
        <v>591</v>
      </c>
      <c r="AF18" s="56">
        <v>1145</v>
      </c>
      <c r="AG18" s="56">
        <v>518</v>
      </c>
      <c r="AH18" s="56">
        <v>584</v>
      </c>
      <c r="AI18" s="56">
        <v>1102</v>
      </c>
      <c r="AJ18" s="56">
        <v>438</v>
      </c>
      <c r="AK18" s="56">
        <v>481</v>
      </c>
      <c r="AL18" s="56">
        <v>919</v>
      </c>
      <c r="AM18" s="56">
        <v>68</v>
      </c>
      <c r="AN18" s="56">
        <v>73</v>
      </c>
      <c r="AO18" s="56">
        <v>141</v>
      </c>
      <c r="AP18" s="56">
        <v>82</v>
      </c>
      <c r="AQ18" s="56">
        <v>69</v>
      </c>
      <c r="AR18" s="56">
        <v>151</v>
      </c>
      <c r="AS18" s="56">
        <v>40</v>
      </c>
      <c r="AT18" s="56">
        <v>33</v>
      </c>
      <c r="AU18" s="56">
        <v>73</v>
      </c>
      <c r="AV18" s="56">
        <v>83</v>
      </c>
      <c r="AW18" s="56">
        <v>71</v>
      </c>
      <c r="AX18" s="56">
        <v>154</v>
      </c>
      <c r="AY18" s="56">
        <v>208</v>
      </c>
      <c r="AZ18" s="56">
        <v>226</v>
      </c>
      <c r="BA18" s="56">
        <v>434</v>
      </c>
      <c r="BB18" s="56">
        <v>95</v>
      </c>
      <c r="BC18" s="56">
        <v>101</v>
      </c>
      <c r="BD18" s="57">
        <v>196</v>
      </c>
      <c r="BE18" s="58">
        <v>969</v>
      </c>
      <c r="BF18" s="56">
        <v>943</v>
      </c>
      <c r="BG18" s="57">
        <v>1912</v>
      </c>
      <c r="BH18" s="58">
        <v>218</v>
      </c>
      <c r="BI18" s="56">
        <v>213</v>
      </c>
      <c r="BJ18" s="57">
        <v>431</v>
      </c>
      <c r="BK18" s="58">
        <v>318</v>
      </c>
      <c r="BL18" s="56">
        <v>317</v>
      </c>
      <c r="BM18" s="57">
        <v>635</v>
      </c>
      <c r="BN18" s="58">
        <v>154</v>
      </c>
      <c r="BO18" s="56">
        <v>137</v>
      </c>
      <c r="BP18" s="57">
        <v>291</v>
      </c>
      <c r="BQ18" s="55">
        <v>4</v>
      </c>
      <c r="BR18" s="56">
        <v>7</v>
      </c>
      <c r="BS18" s="56">
        <v>11</v>
      </c>
      <c r="BT18" s="56">
        <v>38</v>
      </c>
      <c r="BU18" s="56">
        <v>28</v>
      </c>
      <c r="BV18" s="56">
        <v>66</v>
      </c>
      <c r="BW18" s="56">
        <v>64</v>
      </c>
      <c r="BX18" s="56">
        <v>66</v>
      </c>
      <c r="BY18" s="56">
        <v>130</v>
      </c>
      <c r="BZ18" s="56">
        <v>41</v>
      </c>
      <c r="CA18" s="56">
        <v>30</v>
      </c>
      <c r="CB18" s="56">
        <v>71</v>
      </c>
      <c r="CC18" s="56">
        <v>7</v>
      </c>
      <c r="CD18" s="56">
        <v>6</v>
      </c>
      <c r="CE18" s="57">
        <v>13</v>
      </c>
      <c r="CF18" s="58">
        <v>138</v>
      </c>
      <c r="CG18" s="56">
        <v>136</v>
      </c>
      <c r="CH18" s="57">
        <v>274</v>
      </c>
      <c r="CI18" s="55">
        <v>23</v>
      </c>
      <c r="CJ18" s="56">
        <v>20</v>
      </c>
      <c r="CK18" s="56">
        <v>43</v>
      </c>
      <c r="CL18" s="56">
        <v>16</v>
      </c>
      <c r="CM18" s="56">
        <v>15</v>
      </c>
      <c r="CN18" s="56">
        <v>31</v>
      </c>
      <c r="CO18" s="56">
        <v>25</v>
      </c>
      <c r="CP18" s="56">
        <v>31</v>
      </c>
      <c r="CQ18" s="56">
        <v>56</v>
      </c>
      <c r="CR18" s="56">
        <v>58</v>
      </c>
      <c r="CS18" s="56">
        <v>59</v>
      </c>
      <c r="CT18" s="56">
        <v>117</v>
      </c>
      <c r="CU18" s="56">
        <v>16</v>
      </c>
      <c r="CV18" s="56">
        <v>11</v>
      </c>
      <c r="CW18" s="57">
        <v>27</v>
      </c>
    </row>
    <row r="19" spans="1:101" s="50" customFormat="1" ht="18" customHeight="1" x14ac:dyDescent="0.15">
      <c r="A19" s="131"/>
      <c r="B19" s="51" t="s">
        <v>59</v>
      </c>
      <c r="C19" s="52">
        <v>5500</v>
      </c>
      <c r="D19" s="53">
        <v>5738</v>
      </c>
      <c r="E19" s="54">
        <v>11238</v>
      </c>
      <c r="F19" s="52">
        <v>3965</v>
      </c>
      <c r="G19" s="53">
        <v>4246</v>
      </c>
      <c r="H19" s="54">
        <v>8211</v>
      </c>
      <c r="I19" s="55">
        <v>229</v>
      </c>
      <c r="J19" s="56">
        <v>252</v>
      </c>
      <c r="K19" s="56">
        <v>481</v>
      </c>
      <c r="L19" s="56">
        <v>382</v>
      </c>
      <c r="M19" s="56">
        <v>396</v>
      </c>
      <c r="N19" s="56">
        <v>778</v>
      </c>
      <c r="O19" s="56">
        <v>363</v>
      </c>
      <c r="P19" s="56">
        <v>398</v>
      </c>
      <c r="Q19" s="56">
        <v>761</v>
      </c>
      <c r="R19" s="56">
        <v>80</v>
      </c>
      <c r="S19" s="56">
        <v>70</v>
      </c>
      <c r="T19" s="56">
        <v>150</v>
      </c>
      <c r="U19" s="56">
        <v>110</v>
      </c>
      <c r="V19" s="56">
        <v>108</v>
      </c>
      <c r="W19" s="56">
        <v>218</v>
      </c>
      <c r="X19" s="56">
        <v>648</v>
      </c>
      <c r="Y19" s="56">
        <v>750</v>
      </c>
      <c r="Z19" s="56">
        <v>1398</v>
      </c>
      <c r="AA19" s="56">
        <v>443</v>
      </c>
      <c r="AB19" s="56">
        <v>472</v>
      </c>
      <c r="AC19" s="56">
        <v>915</v>
      </c>
      <c r="AD19" s="56">
        <v>439</v>
      </c>
      <c r="AE19" s="56">
        <v>472</v>
      </c>
      <c r="AF19" s="56">
        <v>911</v>
      </c>
      <c r="AG19" s="56">
        <v>413</v>
      </c>
      <c r="AH19" s="56">
        <v>457</v>
      </c>
      <c r="AI19" s="56">
        <v>870</v>
      </c>
      <c r="AJ19" s="56">
        <v>373</v>
      </c>
      <c r="AK19" s="56">
        <v>383</v>
      </c>
      <c r="AL19" s="56">
        <v>756</v>
      </c>
      <c r="AM19" s="56">
        <v>50</v>
      </c>
      <c r="AN19" s="56">
        <v>65</v>
      </c>
      <c r="AO19" s="56">
        <v>115</v>
      </c>
      <c r="AP19" s="56">
        <v>74</v>
      </c>
      <c r="AQ19" s="56">
        <v>58</v>
      </c>
      <c r="AR19" s="56">
        <v>132</v>
      </c>
      <c r="AS19" s="56">
        <v>31</v>
      </c>
      <c r="AT19" s="56">
        <v>33</v>
      </c>
      <c r="AU19" s="56">
        <v>64</v>
      </c>
      <c r="AV19" s="56">
        <v>61</v>
      </c>
      <c r="AW19" s="56">
        <v>64</v>
      </c>
      <c r="AX19" s="56">
        <v>125</v>
      </c>
      <c r="AY19" s="56">
        <v>199</v>
      </c>
      <c r="AZ19" s="56">
        <v>173</v>
      </c>
      <c r="BA19" s="56">
        <v>372</v>
      </c>
      <c r="BB19" s="56">
        <v>70</v>
      </c>
      <c r="BC19" s="56">
        <v>95</v>
      </c>
      <c r="BD19" s="57">
        <v>165</v>
      </c>
      <c r="BE19" s="58">
        <v>792</v>
      </c>
      <c r="BF19" s="56">
        <v>777</v>
      </c>
      <c r="BG19" s="57">
        <v>1569</v>
      </c>
      <c r="BH19" s="58">
        <v>191</v>
      </c>
      <c r="BI19" s="56">
        <v>172</v>
      </c>
      <c r="BJ19" s="57">
        <v>363</v>
      </c>
      <c r="BK19" s="58">
        <v>251</v>
      </c>
      <c r="BL19" s="56">
        <v>257</v>
      </c>
      <c r="BM19" s="57">
        <v>508</v>
      </c>
      <c r="BN19" s="58">
        <v>153</v>
      </c>
      <c r="BO19" s="56">
        <v>143</v>
      </c>
      <c r="BP19" s="57">
        <v>296</v>
      </c>
      <c r="BQ19" s="55">
        <v>10</v>
      </c>
      <c r="BR19" s="56">
        <v>8</v>
      </c>
      <c r="BS19" s="56">
        <v>18</v>
      </c>
      <c r="BT19" s="56">
        <v>37</v>
      </c>
      <c r="BU19" s="56">
        <v>25</v>
      </c>
      <c r="BV19" s="56">
        <v>62</v>
      </c>
      <c r="BW19" s="56">
        <v>68</v>
      </c>
      <c r="BX19" s="56">
        <v>69</v>
      </c>
      <c r="BY19" s="56">
        <v>137</v>
      </c>
      <c r="BZ19" s="56">
        <v>28</v>
      </c>
      <c r="CA19" s="56">
        <v>32</v>
      </c>
      <c r="CB19" s="56">
        <v>60</v>
      </c>
      <c r="CC19" s="56">
        <v>10</v>
      </c>
      <c r="CD19" s="56">
        <v>9</v>
      </c>
      <c r="CE19" s="57">
        <v>19</v>
      </c>
      <c r="CF19" s="58">
        <v>148</v>
      </c>
      <c r="CG19" s="56">
        <v>143</v>
      </c>
      <c r="CH19" s="57">
        <v>291</v>
      </c>
      <c r="CI19" s="55">
        <v>20</v>
      </c>
      <c r="CJ19" s="56">
        <v>15</v>
      </c>
      <c r="CK19" s="56">
        <v>35</v>
      </c>
      <c r="CL19" s="56">
        <v>28</v>
      </c>
      <c r="CM19" s="56">
        <v>27</v>
      </c>
      <c r="CN19" s="56">
        <v>55</v>
      </c>
      <c r="CO19" s="56">
        <v>28</v>
      </c>
      <c r="CP19" s="56">
        <v>33</v>
      </c>
      <c r="CQ19" s="56">
        <v>61</v>
      </c>
      <c r="CR19" s="56">
        <v>62</v>
      </c>
      <c r="CS19" s="56">
        <v>58</v>
      </c>
      <c r="CT19" s="56">
        <v>120</v>
      </c>
      <c r="CU19" s="56">
        <v>10</v>
      </c>
      <c r="CV19" s="56">
        <v>10</v>
      </c>
      <c r="CW19" s="57">
        <v>20</v>
      </c>
    </row>
    <row r="20" spans="1:101" s="50" customFormat="1" ht="18" customHeight="1" x14ac:dyDescent="0.15">
      <c r="A20" s="131"/>
      <c r="B20" s="51" t="s">
        <v>60</v>
      </c>
      <c r="C20" s="52">
        <v>5765</v>
      </c>
      <c r="D20" s="53">
        <v>6030</v>
      </c>
      <c r="E20" s="54">
        <v>11795</v>
      </c>
      <c r="F20" s="52">
        <v>4116</v>
      </c>
      <c r="G20" s="53">
        <v>4399</v>
      </c>
      <c r="H20" s="54">
        <v>8515</v>
      </c>
      <c r="I20" s="55">
        <v>221</v>
      </c>
      <c r="J20" s="56">
        <v>256</v>
      </c>
      <c r="K20" s="56">
        <v>477</v>
      </c>
      <c r="L20" s="56">
        <v>345</v>
      </c>
      <c r="M20" s="56">
        <v>371</v>
      </c>
      <c r="N20" s="56">
        <v>716</v>
      </c>
      <c r="O20" s="56">
        <v>409</v>
      </c>
      <c r="P20" s="56">
        <v>426</v>
      </c>
      <c r="Q20" s="56">
        <v>835</v>
      </c>
      <c r="R20" s="56">
        <v>79</v>
      </c>
      <c r="S20" s="56">
        <v>92</v>
      </c>
      <c r="T20" s="56">
        <v>171</v>
      </c>
      <c r="U20" s="56">
        <v>127</v>
      </c>
      <c r="V20" s="56">
        <v>141</v>
      </c>
      <c r="W20" s="56">
        <v>268</v>
      </c>
      <c r="X20" s="56">
        <v>674</v>
      </c>
      <c r="Y20" s="56">
        <v>767</v>
      </c>
      <c r="Z20" s="56">
        <v>1441</v>
      </c>
      <c r="AA20" s="56">
        <v>439</v>
      </c>
      <c r="AB20" s="56">
        <v>431</v>
      </c>
      <c r="AC20" s="56">
        <v>870</v>
      </c>
      <c r="AD20" s="56">
        <v>456</v>
      </c>
      <c r="AE20" s="56">
        <v>486</v>
      </c>
      <c r="AF20" s="56">
        <v>942</v>
      </c>
      <c r="AG20" s="56">
        <v>410</v>
      </c>
      <c r="AH20" s="56">
        <v>425</v>
      </c>
      <c r="AI20" s="56">
        <v>835</v>
      </c>
      <c r="AJ20" s="56">
        <v>374</v>
      </c>
      <c r="AK20" s="56">
        <v>410</v>
      </c>
      <c r="AL20" s="56">
        <v>784</v>
      </c>
      <c r="AM20" s="56">
        <v>77</v>
      </c>
      <c r="AN20" s="56">
        <v>80</v>
      </c>
      <c r="AO20" s="56">
        <v>157</v>
      </c>
      <c r="AP20" s="56">
        <v>83</v>
      </c>
      <c r="AQ20" s="56">
        <v>86</v>
      </c>
      <c r="AR20" s="56">
        <v>169</v>
      </c>
      <c r="AS20" s="56">
        <v>45</v>
      </c>
      <c r="AT20" s="56">
        <v>44</v>
      </c>
      <c r="AU20" s="56">
        <v>89</v>
      </c>
      <c r="AV20" s="56">
        <v>91</v>
      </c>
      <c r="AW20" s="56">
        <v>79</v>
      </c>
      <c r="AX20" s="56">
        <v>170</v>
      </c>
      <c r="AY20" s="56">
        <v>195</v>
      </c>
      <c r="AZ20" s="56">
        <v>233</v>
      </c>
      <c r="BA20" s="56">
        <v>428</v>
      </c>
      <c r="BB20" s="56">
        <v>91</v>
      </c>
      <c r="BC20" s="56">
        <v>72</v>
      </c>
      <c r="BD20" s="57">
        <v>163</v>
      </c>
      <c r="BE20" s="58">
        <v>805</v>
      </c>
      <c r="BF20" s="56">
        <v>792</v>
      </c>
      <c r="BG20" s="57">
        <v>1597</v>
      </c>
      <c r="BH20" s="58">
        <v>199</v>
      </c>
      <c r="BI20" s="56">
        <v>217</v>
      </c>
      <c r="BJ20" s="57">
        <v>416</v>
      </c>
      <c r="BK20" s="58">
        <v>264</v>
      </c>
      <c r="BL20" s="56">
        <v>260</v>
      </c>
      <c r="BM20" s="57">
        <v>524</v>
      </c>
      <c r="BN20" s="58">
        <v>190</v>
      </c>
      <c r="BO20" s="56">
        <v>189</v>
      </c>
      <c r="BP20" s="57">
        <v>379</v>
      </c>
      <c r="BQ20" s="55">
        <v>13</v>
      </c>
      <c r="BR20" s="56">
        <v>5</v>
      </c>
      <c r="BS20" s="56">
        <v>18</v>
      </c>
      <c r="BT20" s="56">
        <v>42</v>
      </c>
      <c r="BU20" s="56">
        <v>41</v>
      </c>
      <c r="BV20" s="56">
        <v>83</v>
      </c>
      <c r="BW20" s="56">
        <v>84</v>
      </c>
      <c r="BX20" s="56">
        <v>97</v>
      </c>
      <c r="BY20" s="56">
        <v>181</v>
      </c>
      <c r="BZ20" s="56">
        <v>38</v>
      </c>
      <c r="CA20" s="56">
        <v>37</v>
      </c>
      <c r="CB20" s="56">
        <v>75</v>
      </c>
      <c r="CC20" s="56">
        <v>13</v>
      </c>
      <c r="CD20" s="56">
        <v>9</v>
      </c>
      <c r="CE20" s="57">
        <v>22</v>
      </c>
      <c r="CF20" s="58">
        <v>191</v>
      </c>
      <c r="CG20" s="56">
        <v>173</v>
      </c>
      <c r="CH20" s="57">
        <v>364</v>
      </c>
      <c r="CI20" s="55">
        <v>23</v>
      </c>
      <c r="CJ20" s="56">
        <v>19</v>
      </c>
      <c r="CK20" s="56">
        <v>42</v>
      </c>
      <c r="CL20" s="56">
        <v>38</v>
      </c>
      <c r="CM20" s="56">
        <v>34</v>
      </c>
      <c r="CN20" s="56">
        <v>72</v>
      </c>
      <c r="CO20" s="56">
        <v>45</v>
      </c>
      <c r="CP20" s="56">
        <v>41</v>
      </c>
      <c r="CQ20" s="56">
        <v>86</v>
      </c>
      <c r="CR20" s="56">
        <v>77</v>
      </c>
      <c r="CS20" s="56">
        <v>71</v>
      </c>
      <c r="CT20" s="56">
        <v>148</v>
      </c>
      <c r="CU20" s="56">
        <v>8</v>
      </c>
      <c r="CV20" s="56">
        <v>8</v>
      </c>
      <c r="CW20" s="57">
        <v>16</v>
      </c>
    </row>
    <row r="21" spans="1:101" s="50" customFormat="1" ht="18" customHeight="1" x14ac:dyDescent="0.15">
      <c r="A21" s="131"/>
      <c r="B21" s="51" t="s">
        <v>61</v>
      </c>
      <c r="C21" s="52">
        <v>5955</v>
      </c>
      <c r="D21" s="53">
        <v>6315</v>
      </c>
      <c r="E21" s="54">
        <v>12270</v>
      </c>
      <c r="F21" s="52">
        <v>4225</v>
      </c>
      <c r="G21" s="53">
        <v>4529</v>
      </c>
      <c r="H21" s="54">
        <v>8754</v>
      </c>
      <c r="I21" s="55">
        <v>235</v>
      </c>
      <c r="J21" s="56">
        <v>235</v>
      </c>
      <c r="K21" s="56">
        <v>470</v>
      </c>
      <c r="L21" s="56">
        <v>282</v>
      </c>
      <c r="M21" s="56">
        <v>312</v>
      </c>
      <c r="N21" s="56">
        <v>594</v>
      </c>
      <c r="O21" s="56">
        <v>430</v>
      </c>
      <c r="P21" s="56">
        <v>391</v>
      </c>
      <c r="Q21" s="56">
        <v>821</v>
      </c>
      <c r="R21" s="56">
        <v>112</v>
      </c>
      <c r="S21" s="56">
        <v>139</v>
      </c>
      <c r="T21" s="56">
        <v>251</v>
      </c>
      <c r="U21" s="56">
        <v>180</v>
      </c>
      <c r="V21" s="56">
        <v>217</v>
      </c>
      <c r="W21" s="56">
        <v>397</v>
      </c>
      <c r="X21" s="56">
        <v>684</v>
      </c>
      <c r="Y21" s="56">
        <v>748</v>
      </c>
      <c r="Z21" s="56">
        <v>1432</v>
      </c>
      <c r="AA21" s="56">
        <v>442</v>
      </c>
      <c r="AB21" s="56">
        <v>511</v>
      </c>
      <c r="AC21" s="56">
        <v>953</v>
      </c>
      <c r="AD21" s="56">
        <v>391</v>
      </c>
      <c r="AE21" s="56">
        <v>434</v>
      </c>
      <c r="AF21" s="56">
        <v>825</v>
      </c>
      <c r="AG21" s="56">
        <v>438</v>
      </c>
      <c r="AH21" s="56">
        <v>443</v>
      </c>
      <c r="AI21" s="56">
        <v>881</v>
      </c>
      <c r="AJ21" s="56">
        <v>366</v>
      </c>
      <c r="AK21" s="56">
        <v>354</v>
      </c>
      <c r="AL21" s="56">
        <v>720</v>
      </c>
      <c r="AM21" s="56">
        <v>94</v>
      </c>
      <c r="AN21" s="56">
        <v>94</v>
      </c>
      <c r="AO21" s="56">
        <v>188</v>
      </c>
      <c r="AP21" s="56">
        <v>136</v>
      </c>
      <c r="AQ21" s="56">
        <v>139</v>
      </c>
      <c r="AR21" s="56">
        <v>275</v>
      </c>
      <c r="AS21" s="56">
        <v>44</v>
      </c>
      <c r="AT21" s="56">
        <v>50</v>
      </c>
      <c r="AU21" s="56">
        <v>94</v>
      </c>
      <c r="AV21" s="56">
        <v>93</v>
      </c>
      <c r="AW21" s="56">
        <v>108</v>
      </c>
      <c r="AX21" s="56">
        <v>201</v>
      </c>
      <c r="AY21" s="56">
        <v>213</v>
      </c>
      <c r="AZ21" s="56">
        <v>253</v>
      </c>
      <c r="BA21" s="56">
        <v>466</v>
      </c>
      <c r="BB21" s="56">
        <v>85</v>
      </c>
      <c r="BC21" s="56">
        <v>101</v>
      </c>
      <c r="BD21" s="57">
        <v>186</v>
      </c>
      <c r="BE21" s="58">
        <v>731</v>
      </c>
      <c r="BF21" s="56">
        <v>732</v>
      </c>
      <c r="BG21" s="57">
        <v>1463</v>
      </c>
      <c r="BH21" s="58">
        <v>247</v>
      </c>
      <c r="BI21" s="56">
        <v>266</v>
      </c>
      <c r="BJ21" s="57">
        <v>513</v>
      </c>
      <c r="BK21" s="58">
        <v>245</v>
      </c>
      <c r="BL21" s="56">
        <v>272</v>
      </c>
      <c r="BM21" s="57">
        <v>517</v>
      </c>
      <c r="BN21" s="58">
        <v>257</v>
      </c>
      <c r="BO21" s="56">
        <v>264</v>
      </c>
      <c r="BP21" s="57">
        <v>521</v>
      </c>
      <c r="BQ21" s="55">
        <v>11</v>
      </c>
      <c r="BR21" s="56">
        <v>13</v>
      </c>
      <c r="BS21" s="56">
        <v>24</v>
      </c>
      <c r="BT21" s="56">
        <v>52</v>
      </c>
      <c r="BU21" s="56">
        <v>54</v>
      </c>
      <c r="BV21" s="56">
        <v>106</v>
      </c>
      <c r="BW21" s="56">
        <v>99</v>
      </c>
      <c r="BX21" s="56">
        <v>107</v>
      </c>
      <c r="BY21" s="56">
        <v>206</v>
      </c>
      <c r="BZ21" s="56">
        <v>77</v>
      </c>
      <c r="CA21" s="56">
        <v>76</v>
      </c>
      <c r="CB21" s="56">
        <v>153</v>
      </c>
      <c r="CC21" s="56">
        <v>18</v>
      </c>
      <c r="CD21" s="56">
        <v>14</v>
      </c>
      <c r="CE21" s="57">
        <v>32</v>
      </c>
      <c r="CF21" s="58">
        <v>250</v>
      </c>
      <c r="CG21" s="56">
        <v>252</v>
      </c>
      <c r="CH21" s="57">
        <v>502</v>
      </c>
      <c r="CI21" s="55">
        <v>31</v>
      </c>
      <c r="CJ21" s="56">
        <v>40</v>
      </c>
      <c r="CK21" s="56">
        <v>71</v>
      </c>
      <c r="CL21" s="56">
        <v>44</v>
      </c>
      <c r="CM21" s="56">
        <v>44</v>
      </c>
      <c r="CN21" s="56">
        <v>88</v>
      </c>
      <c r="CO21" s="56">
        <v>70</v>
      </c>
      <c r="CP21" s="56">
        <v>46</v>
      </c>
      <c r="CQ21" s="56">
        <v>116</v>
      </c>
      <c r="CR21" s="56">
        <v>87</v>
      </c>
      <c r="CS21" s="56">
        <v>106</v>
      </c>
      <c r="CT21" s="56">
        <v>193</v>
      </c>
      <c r="CU21" s="56">
        <v>18</v>
      </c>
      <c r="CV21" s="56">
        <v>16</v>
      </c>
      <c r="CW21" s="57">
        <v>34</v>
      </c>
    </row>
    <row r="22" spans="1:101" s="50" customFormat="1" ht="18" customHeight="1" thickBot="1" x14ac:dyDescent="0.2">
      <c r="A22" s="131"/>
      <c r="B22" s="59" t="s">
        <v>62</v>
      </c>
      <c r="C22" s="52">
        <v>7916</v>
      </c>
      <c r="D22" s="53">
        <v>8029</v>
      </c>
      <c r="E22" s="62">
        <v>15945</v>
      </c>
      <c r="F22" s="63">
        <v>5505</v>
      </c>
      <c r="G22" s="64">
        <v>5703</v>
      </c>
      <c r="H22" s="62">
        <v>11208</v>
      </c>
      <c r="I22" s="65">
        <v>293</v>
      </c>
      <c r="J22" s="66">
        <v>295</v>
      </c>
      <c r="K22" s="66">
        <v>588</v>
      </c>
      <c r="L22" s="66">
        <v>369</v>
      </c>
      <c r="M22" s="66">
        <v>366</v>
      </c>
      <c r="N22" s="66">
        <v>735</v>
      </c>
      <c r="O22" s="66">
        <v>455</v>
      </c>
      <c r="P22" s="66">
        <v>532</v>
      </c>
      <c r="Q22" s="66">
        <v>987</v>
      </c>
      <c r="R22" s="66">
        <v>190</v>
      </c>
      <c r="S22" s="66">
        <v>189</v>
      </c>
      <c r="T22" s="66">
        <v>379</v>
      </c>
      <c r="U22" s="66">
        <v>283</v>
      </c>
      <c r="V22" s="66">
        <v>277</v>
      </c>
      <c r="W22" s="66">
        <v>560</v>
      </c>
      <c r="X22" s="66">
        <v>893</v>
      </c>
      <c r="Y22" s="66">
        <v>908</v>
      </c>
      <c r="Z22" s="66">
        <v>1801</v>
      </c>
      <c r="AA22" s="66">
        <v>602</v>
      </c>
      <c r="AB22" s="66">
        <v>659</v>
      </c>
      <c r="AC22" s="66">
        <v>1261</v>
      </c>
      <c r="AD22" s="66">
        <v>452</v>
      </c>
      <c r="AE22" s="66">
        <v>509</v>
      </c>
      <c r="AF22" s="66">
        <v>961</v>
      </c>
      <c r="AG22" s="66">
        <v>519</v>
      </c>
      <c r="AH22" s="66">
        <v>541</v>
      </c>
      <c r="AI22" s="66">
        <v>1060</v>
      </c>
      <c r="AJ22" s="66">
        <v>422</v>
      </c>
      <c r="AK22" s="66">
        <v>480</v>
      </c>
      <c r="AL22" s="66">
        <v>902</v>
      </c>
      <c r="AM22" s="66">
        <v>138</v>
      </c>
      <c r="AN22" s="66">
        <v>123</v>
      </c>
      <c r="AO22" s="66">
        <v>261</v>
      </c>
      <c r="AP22" s="66">
        <v>167</v>
      </c>
      <c r="AQ22" s="66">
        <v>136</v>
      </c>
      <c r="AR22" s="66">
        <v>303</v>
      </c>
      <c r="AS22" s="66">
        <v>81</v>
      </c>
      <c r="AT22" s="66">
        <v>93</v>
      </c>
      <c r="AU22" s="66">
        <v>174</v>
      </c>
      <c r="AV22" s="66">
        <v>142</v>
      </c>
      <c r="AW22" s="66">
        <v>120</v>
      </c>
      <c r="AX22" s="66">
        <v>262</v>
      </c>
      <c r="AY22" s="66">
        <v>360</v>
      </c>
      <c r="AZ22" s="66">
        <v>338</v>
      </c>
      <c r="BA22" s="66">
        <v>698</v>
      </c>
      <c r="BB22" s="66">
        <v>139</v>
      </c>
      <c r="BC22" s="66">
        <v>137</v>
      </c>
      <c r="BD22" s="67">
        <v>276</v>
      </c>
      <c r="BE22" s="68">
        <v>865</v>
      </c>
      <c r="BF22" s="66">
        <v>904</v>
      </c>
      <c r="BG22" s="67">
        <v>1769</v>
      </c>
      <c r="BH22" s="68">
        <v>383</v>
      </c>
      <c r="BI22" s="66">
        <v>351</v>
      </c>
      <c r="BJ22" s="67">
        <v>734</v>
      </c>
      <c r="BK22" s="68">
        <v>376</v>
      </c>
      <c r="BL22" s="66">
        <v>364</v>
      </c>
      <c r="BM22" s="67">
        <v>740</v>
      </c>
      <c r="BN22" s="68">
        <v>400</v>
      </c>
      <c r="BO22" s="66">
        <v>371</v>
      </c>
      <c r="BP22" s="67">
        <v>771</v>
      </c>
      <c r="BQ22" s="65">
        <v>21</v>
      </c>
      <c r="BR22" s="66">
        <v>25</v>
      </c>
      <c r="BS22" s="66">
        <v>46</v>
      </c>
      <c r="BT22" s="66">
        <v>84</v>
      </c>
      <c r="BU22" s="66">
        <v>79</v>
      </c>
      <c r="BV22" s="66">
        <v>163</v>
      </c>
      <c r="BW22" s="66">
        <v>173</v>
      </c>
      <c r="BX22" s="66">
        <v>159</v>
      </c>
      <c r="BY22" s="66">
        <v>332</v>
      </c>
      <c r="BZ22" s="66">
        <v>105</v>
      </c>
      <c r="CA22" s="66">
        <v>98</v>
      </c>
      <c r="CB22" s="66">
        <v>203</v>
      </c>
      <c r="CC22" s="66">
        <v>17</v>
      </c>
      <c r="CD22" s="66">
        <v>10</v>
      </c>
      <c r="CE22" s="67">
        <v>27</v>
      </c>
      <c r="CF22" s="68">
        <v>387</v>
      </c>
      <c r="CG22" s="66">
        <v>336</v>
      </c>
      <c r="CH22" s="67">
        <v>723</v>
      </c>
      <c r="CI22" s="65">
        <v>53</v>
      </c>
      <c r="CJ22" s="66">
        <v>59</v>
      </c>
      <c r="CK22" s="66">
        <v>112</v>
      </c>
      <c r="CL22" s="66">
        <v>73</v>
      </c>
      <c r="CM22" s="66">
        <v>59</v>
      </c>
      <c r="CN22" s="66">
        <v>132</v>
      </c>
      <c r="CO22" s="66">
        <v>78</v>
      </c>
      <c r="CP22" s="66">
        <v>69</v>
      </c>
      <c r="CQ22" s="66">
        <v>147</v>
      </c>
      <c r="CR22" s="66">
        <v>152</v>
      </c>
      <c r="CS22" s="66">
        <v>132</v>
      </c>
      <c r="CT22" s="66">
        <v>284</v>
      </c>
      <c r="CU22" s="66">
        <v>31</v>
      </c>
      <c r="CV22" s="66">
        <v>17</v>
      </c>
      <c r="CW22" s="67">
        <v>48</v>
      </c>
    </row>
    <row r="23" spans="1:101" s="41" customFormat="1" ht="18" customHeight="1" thickBot="1" x14ac:dyDescent="0.2">
      <c r="A23" s="132"/>
      <c r="B23" s="69" t="s">
        <v>50</v>
      </c>
      <c r="C23" s="70">
        <v>59211</v>
      </c>
      <c r="D23" s="71">
        <v>60293</v>
      </c>
      <c r="E23" s="72">
        <v>119504</v>
      </c>
      <c r="F23" s="70">
        <v>43119</v>
      </c>
      <c r="G23" s="71">
        <v>44679</v>
      </c>
      <c r="H23" s="72">
        <v>87798</v>
      </c>
      <c r="I23" s="73">
        <v>2271</v>
      </c>
      <c r="J23" s="74">
        <v>2279</v>
      </c>
      <c r="K23" s="74">
        <v>4550</v>
      </c>
      <c r="L23" s="74">
        <v>3121</v>
      </c>
      <c r="M23" s="74">
        <v>3313</v>
      </c>
      <c r="N23" s="74">
        <v>6434</v>
      </c>
      <c r="O23" s="74">
        <v>3838</v>
      </c>
      <c r="P23" s="74">
        <v>3922</v>
      </c>
      <c r="Q23" s="74">
        <v>7760</v>
      </c>
      <c r="R23" s="74">
        <v>1050</v>
      </c>
      <c r="S23" s="74">
        <v>926</v>
      </c>
      <c r="T23" s="74">
        <v>1976</v>
      </c>
      <c r="U23" s="74">
        <v>1426</v>
      </c>
      <c r="V23" s="74">
        <v>1423</v>
      </c>
      <c r="W23" s="74">
        <v>2849</v>
      </c>
      <c r="X23" s="74">
        <v>7333</v>
      </c>
      <c r="Y23" s="74">
        <v>7636</v>
      </c>
      <c r="Z23" s="74">
        <v>14969</v>
      </c>
      <c r="AA23" s="74">
        <v>4532</v>
      </c>
      <c r="AB23" s="74">
        <v>5265</v>
      </c>
      <c r="AC23" s="74">
        <v>9797</v>
      </c>
      <c r="AD23" s="74">
        <v>4489</v>
      </c>
      <c r="AE23" s="74">
        <v>4814</v>
      </c>
      <c r="AF23" s="74">
        <v>9303</v>
      </c>
      <c r="AG23" s="74">
        <v>5339</v>
      </c>
      <c r="AH23" s="74">
        <v>5352</v>
      </c>
      <c r="AI23" s="74">
        <v>10691</v>
      </c>
      <c r="AJ23" s="74">
        <v>4200</v>
      </c>
      <c r="AK23" s="74">
        <v>4284</v>
      </c>
      <c r="AL23" s="74">
        <v>8484</v>
      </c>
      <c r="AM23" s="74">
        <v>743</v>
      </c>
      <c r="AN23" s="74">
        <v>719</v>
      </c>
      <c r="AO23" s="74">
        <v>1462</v>
      </c>
      <c r="AP23" s="74">
        <v>829</v>
      </c>
      <c r="AQ23" s="74">
        <v>747</v>
      </c>
      <c r="AR23" s="74">
        <v>1576</v>
      </c>
      <c r="AS23" s="74">
        <v>398</v>
      </c>
      <c r="AT23" s="74">
        <v>420</v>
      </c>
      <c r="AU23" s="74">
        <v>818</v>
      </c>
      <c r="AV23" s="74">
        <v>737</v>
      </c>
      <c r="AW23" s="74">
        <v>693</v>
      </c>
      <c r="AX23" s="74">
        <v>1430</v>
      </c>
      <c r="AY23" s="74">
        <v>1999</v>
      </c>
      <c r="AZ23" s="74">
        <v>2052</v>
      </c>
      <c r="BA23" s="74">
        <v>4051</v>
      </c>
      <c r="BB23" s="74">
        <v>814</v>
      </c>
      <c r="BC23" s="74">
        <v>834</v>
      </c>
      <c r="BD23" s="75">
        <v>1648</v>
      </c>
      <c r="BE23" s="76">
        <v>7963</v>
      </c>
      <c r="BF23" s="74">
        <v>7792</v>
      </c>
      <c r="BG23" s="75">
        <v>15755</v>
      </c>
      <c r="BH23" s="76">
        <v>2011</v>
      </c>
      <c r="BI23" s="74">
        <v>1965</v>
      </c>
      <c r="BJ23" s="75">
        <v>3976</v>
      </c>
      <c r="BK23" s="76">
        <v>2662</v>
      </c>
      <c r="BL23" s="74">
        <v>2689</v>
      </c>
      <c r="BM23" s="75">
        <v>5351</v>
      </c>
      <c r="BN23" s="76">
        <v>1769</v>
      </c>
      <c r="BO23" s="74">
        <v>1656</v>
      </c>
      <c r="BP23" s="75">
        <v>3425</v>
      </c>
      <c r="BQ23" s="73">
        <v>87</v>
      </c>
      <c r="BR23" s="74">
        <v>81</v>
      </c>
      <c r="BS23" s="74">
        <v>168</v>
      </c>
      <c r="BT23" s="74">
        <v>371</v>
      </c>
      <c r="BU23" s="74">
        <v>334</v>
      </c>
      <c r="BV23" s="74">
        <v>705</v>
      </c>
      <c r="BW23" s="74">
        <v>796</v>
      </c>
      <c r="BX23" s="74">
        <v>773</v>
      </c>
      <c r="BY23" s="74">
        <v>1569</v>
      </c>
      <c r="BZ23" s="74">
        <v>431</v>
      </c>
      <c r="CA23" s="74">
        <v>402</v>
      </c>
      <c r="CB23" s="74">
        <v>833</v>
      </c>
      <c r="CC23" s="74">
        <v>84</v>
      </c>
      <c r="CD23" s="74">
        <v>66</v>
      </c>
      <c r="CE23" s="75">
        <v>150</v>
      </c>
      <c r="CF23" s="76">
        <v>1687</v>
      </c>
      <c r="CG23" s="74">
        <v>1512</v>
      </c>
      <c r="CH23" s="75">
        <v>3199</v>
      </c>
      <c r="CI23" s="73">
        <v>228</v>
      </c>
      <c r="CJ23" s="74">
        <v>226</v>
      </c>
      <c r="CK23" s="74">
        <v>454</v>
      </c>
      <c r="CL23" s="74">
        <v>302</v>
      </c>
      <c r="CM23" s="74">
        <v>250</v>
      </c>
      <c r="CN23" s="74">
        <v>552</v>
      </c>
      <c r="CO23" s="74">
        <v>378</v>
      </c>
      <c r="CP23" s="74">
        <v>315</v>
      </c>
      <c r="CQ23" s="74">
        <v>693</v>
      </c>
      <c r="CR23" s="74">
        <v>670</v>
      </c>
      <c r="CS23" s="74">
        <v>636</v>
      </c>
      <c r="CT23" s="74">
        <v>1306</v>
      </c>
      <c r="CU23" s="74">
        <v>109</v>
      </c>
      <c r="CV23" s="74">
        <v>85</v>
      </c>
      <c r="CW23" s="75">
        <v>194</v>
      </c>
    </row>
    <row r="24" spans="1:101" s="41" customFormat="1" ht="18" customHeight="1" thickBot="1" x14ac:dyDescent="0.2">
      <c r="A24" s="133"/>
      <c r="B24" s="82" t="s">
        <v>63</v>
      </c>
      <c r="C24" s="78">
        <v>64.063835542331617</v>
      </c>
      <c r="D24" s="79">
        <v>59.054046112558524</v>
      </c>
      <c r="E24" s="80">
        <v>61.434380510273847</v>
      </c>
      <c r="F24" s="78">
        <v>64.932385627804706</v>
      </c>
      <c r="G24" s="79">
        <v>60.810093503736063</v>
      </c>
      <c r="H24" s="80">
        <v>62.767105855775348</v>
      </c>
      <c r="I24" s="81">
        <v>63.59563147577709</v>
      </c>
      <c r="J24" s="79">
        <v>56.091557962096971</v>
      </c>
      <c r="K24" s="79">
        <v>59.60178150379879</v>
      </c>
      <c r="L24" s="79">
        <v>63.863310824636784</v>
      </c>
      <c r="M24" s="79">
        <v>58.051515682495179</v>
      </c>
      <c r="N24" s="79">
        <v>60.732490088729477</v>
      </c>
      <c r="O24" s="79">
        <v>65.956349888296955</v>
      </c>
      <c r="P24" s="79">
        <v>59.182133695488162</v>
      </c>
      <c r="Q24" s="79">
        <v>62.349349188494294</v>
      </c>
      <c r="R24" s="79">
        <v>62.649164677804293</v>
      </c>
      <c r="S24" s="79">
        <v>52.914285714285711</v>
      </c>
      <c r="T24" s="79">
        <v>57.676590776415651</v>
      </c>
      <c r="U24" s="79">
        <v>65.322950068712785</v>
      </c>
      <c r="V24" s="79">
        <v>59.789915966386552</v>
      </c>
      <c r="W24" s="79">
        <v>62.436993206223981</v>
      </c>
      <c r="X24" s="79">
        <v>65.914606741573039</v>
      </c>
      <c r="Y24" s="79">
        <v>63.942388209680125</v>
      </c>
      <c r="Z24" s="79">
        <v>64.893570902154593</v>
      </c>
      <c r="AA24" s="79">
        <v>63.243092380686569</v>
      </c>
      <c r="AB24" s="79">
        <v>62.798187022900763</v>
      </c>
      <c r="AC24" s="79">
        <v>63.0032154340836</v>
      </c>
      <c r="AD24" s="79">
        <v>65.039119095914231</v>
      </c>
      <c r="AE24" s="79">
        <v>63.258869908015768</v>
      </c>
      <c r="AF24" s="79">
        <v>64.105567805953683</v>
      </c>
      <c r="AG24" s="79">
        <v>70.139253809774033</v>
      </c>
      <c r="AH24" s="79">
        <v>66.434955312810331</v>
      </c>
      <c r="AI24" s="79">
        <v>68.234618330354863</v>
      </c>
      <c r="AJ24" s="79">
        <v>66.518847006651882</v>
      </c>
      <c r="AK24" s="79">
        <v>63.213811420982736</v>
      </c>
      <c r="AL24" s="79">
        <v>64.807883278588335</v>
      </c>
      <c r="AM24" s="79">
        <v>62.227805695142379</v>
      </c>
      <c r="AN24" s="79">
        <v>55.650154798761605</v>
      </c>
      <c r="AO24" s="79">
        <v>58.809332260659694</v>
      </c>
      <c r="AP24" s="79">
        <v>60.247093023255815</v>
      </c>
      <c r="AQ24" s="79">
        <v>52.531645569620252</v>
      </c>
      <c r="AR24" s="79">
        <v>56.325947105075059</v>
      </c>
      <c r="AS24" s="79">
        <v>57.597684515195368</v>
      </c>
      <c r="AT24" s="79">
        <v>51.787916152897665</v>
      </c>
      <c r="AU24" s="79">
        <v>54.460719041278296</v>
      </c>
      <c r="AV24" s="79">
        <v>59.292035398230091</v>
      </c>
      <c r="AW24" s="79">
        <v>50.4</v>
      </c>
      <c r="AX24" s="79">
        <v>54.621848739495796</v>
      </c>
      <c r="AY24" s="79">
        <v>60.815333130514148</v>
      </c>
      <c r="AZ24" s="79">
        <v>55.280172413793103</v>
      </c>
      <c r="BA24" s="79">
        <v>57.879697099585655</v>
      </c>
      <c r="BB24" s="79">
        <v>59.852941176470587</v>
      </c>
      <c r="BC24" s="79">
        <v>53.290734824281152</v>
      </c>
      <c r="BD24" s="80">
        <v>56.341880341880348</v>
      </c>
      <c r="BE24" s="78">
        <v>66.837334228638582</v>
      </c>
      <c r="BF24" s="79">
        <v>62.30111137762853</v>
      </c>
      <c r="BG24" s="80">
        <v>64.514147659800997</v>
      </c>
      <c r="BH24" s="78">
        <v>58.973607038123163</v>
      </c>
      <c r="BI24" s="79">
        <v>51.171875</v>
      </c>
      <c r="BJ24" s="80">
        <v>54.841379310344827</v>
      </c>
      <c r="BK24" s="78">
        <v>60.734656627880447</v>
      </c>
      <c r="BL24" s="79">
        <v>54.180938948216806</v>
      </c>
      <c r="BM24" s="80">
        <v>57.254440402311147</v>
      </c>
      <c r="BN24" s="78">
        <v>55.419799498746869</v>
      </c>
      <c r="BO24" s="79">
        <v>45.233542747883092</v>
      </c>
      <c r="BP24" s="80">
        <v>49.978111775864583</v>
      </c>
      <c r="BQ24" s="81">
        <v>44.61538461538462</v>
      </c>
      <c r="BR24" s="79">
        <v>36.818181818181813</v>
      </c>
      <c r="BS24" s="79">
        <v>40.481927710843372</v>
      </c>
      <c r="BT24" s="79">
        <v>54.800590841949784</v>
      </c>
      <c r="BU24" s="79">
        <v>45.01347708894879</v>
      </c>
      <c r="BV24" s="79">
        <v>49.682875264270614</v>
      </c>
      <c r="BW24" s="79">
        <v>58.229700073152891</v>
      </c>
      <c r="BX24" s="79">
        <v>49.710610932475888</v>
      </c>
      <c r="BY24" s="79">
        <v>53.696098562628336</v>
      </c>
      <c r="BZ24" s="79">
        <v>55.756791720569211</v>
      </c>
      <c r="CA24" s="79">
        <v>43.225806451612904</v>
      </c>
      <c r="CB24" s="79">
        <v>48.913681738109219</v>
      </c>
      <c r="CC24" s="79">
        <v>46.666666666666664</v>
      </c>
      <c r="CD24" s="79">
        <v>30.841121495327101</v>
      </c>
      <c r="CE24" s="80">
        <v>38.07106598984771</v>
      </c>
      <c r="CF24" s="78">
        <v>54.070512820512818</v>
      </c>
      <c r="CG24" s="79">
        <v>41.379310344827587</v>
      </c>
      <c r="CH24" s="80">
        <v>47.224682609979332</v>
      </c>
      <c r="CI24" s="81">
        <v>51.121076233183857</v>
      </c>
      <c r="CJ24" s="79">
        <v>42.481203007518801</v>
      </c>
      <c r="CK24" s="79">
        <v>46.421267893660534</v>
      </c>
      <c r="CL24" s="79">
        <v>53.35689045936396</v>
      </c>
      <c r="CM24" s="79">
        <v>38.109756097560975</v>
      </c>
      <c r="CN24" s="79">
        <v>45.171849427168574</v>
      </c>
      <c r="CO24" s="79">
        <v>57.621951219512191</v>
      </c>
      <c r="CP24" s="79">
        <v>41.12271540469974</v>
      </c>
      <c r="CQ24" s="79">
        <v>48.734177215189874</v>
      </c>
      <c r="CR24" s="79">
        <v>54.873054873054869</v>
      </c>
      <c r="CS24" s="79">
        <v>44.631578947368425</v>
      </c>
      <c r="CT24" s="79">
        <v>49.357520786092209</v>
      </c>
      <c r="CU24" s="79">
        <v>47.186147186147188</v>
      </c>
      <c r="CV24" s="79">
        <v>30.909090909090907</v>
      </c>
      <c r="CW24" s="80">
        <v>38.339920948616601</v>
      </c>
    </row>
    <row r="25" spans="1:101" s="50" customFormat="1" ht="18" customHeight="1" thickTop="1" x14ac:dyDescent="0.15">
      <c r="A25" s="130" t="s">
        <v>64</v>
      </c>
      <c r="B25" s="42" t="s">
        <v>65</v>
      </c>
      <c r="C25" s="43">
        <v>5534</v>
      </c>
      <c r="D25" s="44">
        <v>6378</v>
      </c>
      <c r="E25" s="45">
        <v>11912</v>
      </c>
      <c r="F25" s="43">
        <v>3826</v>
      </c>
      <c r="G25" s="44">
        <v>4470</v>
      </c>
      <c r="H25" s="45">
        <v>8296</v>
      </c>
      <c r="I25" s="46">
        <v>203</v>
      </c>
      <c r="J25" s="47">
        <v>273</v>
      </c>
      <c r="K25" s="47">
        <v>476</v>
      </c>
      <c r="L25" s="47">
        <v>243</v>
      </c>
      <c r="M25" s="47">
        <v>336</v>
      </c>
      <c r="N25" s="47">
        <v>579</v>
      </c>
      <c r="O25" s="47">
        <v>298</v>
      </c>
      <c r="P25" s="47">
        <v>413</v>
      </c>
      <c r="Q25" s="47">
        <v>711</v>
      </c>
      <c r="R25" s="47">
        <v>111</v>
      </c>
      <c r="S25" s="47">
        <v>118</v>
      </c>
      <c r="T25" s="47">
        <v>229</v>
      </c>
      <c r="U25" s="47">
        <v>175</v>
      </c>
      <c r="V25" s="47">
        <v>177</v>
      </c>
      <c r="W25" s="47">
        <v>352</v>
      </c>
      <c r="X25" s="47">
        <v>552</v>
      </c>
      <c r="Y25" s="47">
        <v>644</v>
      </c>
      <c r="Z25" s="47">
        <v>1196</v>
      </c>
      <c r="AA25" s="47">
        <v>424</v>
      </c>
      <c r="AB25" s="47">
        <v>484</v>
      </c>
      <c r="AC25" s="47">
        <v>908</v>
      </c>
      <c r="AD25" s="47">
        <v>349</v>
      </c>
      <c r="AE25" s="47">
        <v>414</v>
      </c>
      <c r="AF25" s="47">
        <v>763</v>
      </c>
      <c r="AG25" s="47">
        <v>352</v>
      </c>
      <c r="AH25" s="47">
        <v>393</v>
      </c>
      <c r="AI25" s="47">
        <v>745</v>
      </c>
      <c r="AJ25" s="47">
        <v>340</v>
      </c>
      <c r="AK25" s="47">
        <v>384</v>
      </c>
      <c r="AL25" s="47">
        <v>724</v>
      </c>
      <c r="AM25" s="47">
        <v>77</v>
      </c>
      <c r="AN25" s="47">
        <v>86</v>
      </c>
      <c r="AO25" s="47">
        <v>163</v>
      </c>
      <c r="AP25" s="47">
        <v>123</v>
      </c>
      <c r="AQ25" s="47">
        <v>131</v>
      </c>
      <c r="AR25" s="47">
        <v>254</v>
      </c>
      <c r="AS25" s="47">
        <v>68</v>
      </c>
      <c r="AT25" s="47">
        <v>67</v>
      </c>
      <c r="AU25" s="47">
        <v>135</v>
      </c>
      <c r="AV25" s="47">
        <v>111</v>
      </c>
      <c r="AW25" s="47">
        <v>129</v>
      </c>
      <c r="AX25" s="47">
        <v>240</v>
      </c>
      <c r="AY25" s="47">
        <v>282</v>
      </c>
      <c r="AZ25" s="47">
        <v>288</v>
      </c>
      <c r="BA25" s="47">
        <v>570</v>
      </c>
      <c r="BB25" s="47">
        <v>118</v>
      </c>
      <c r="BC25" s="47">
        <v>133</v>
      </c>
      <c r="BD25" s="48">
        <v>251</v>
      </c>
      <c r="BE25" s="49">
        <v>595</v>
      </c>
      <c r="BF25" s="47">
        <v>624</v>
      </c>
      <c r="BG25" s="48">
        <v>1219</v>
      </c>
      <c r="BH25" s="49">
        <v>312</v>
      </c>
      <c r="BI25" s="47">
        <v>334</v>
      </c>
      <c r="BJ25" s="48">
        <v>646</v>
      </c>
      <c r="BK25" s="49">
        <v>296</v>
      </c>
      <c r="BL25" s="47">
        <v>335</v>
      </c>
      <c r="BM25" s="48">
        <v>631</v>
      </c>
      <c r="BN25" s="49">
        <v>273</v>
      </c>
      <c r="BO25" s="47">
        <v>297</v>
      </c>
      <c r="BP25" s="48">
        <v>570</v>
      </c>
      <c r="BQ25" s="46">
        <v>19</v>
      </c>
      <c r="BR25" s="47">
        <v>15</v>
      </c>
      <c r="BS25" s="47">
        <v>34</v>
      </c>
      <c r="BT25" s="47">
        <v>54</v>
      </c>
      <c r="BU25" s="47">
        <v>65</v>
      </c>
      <c r="BV25" s="47">
        <v>119</v>
      </c>
      <c r="BW25" s="47">
        <v>117</v>
      </c>
      <c r="BX25" s="47">
        <v>133</v>
      </c>
      <c r="BY25" s="47">
        <v>250</v>
      </c>
      <c r="BZ25" s="47">
        <v>66</v>
      </c>
      <c r="CA25" s="47">
        <v>63</v>
      </c>
      <c r="CB25" s="47">
        <v>129</v>
      </c>
      <c r="CC25" s="47">
        <v>17</v>
      </c>
      <c r="CD25" s="47">
        <v>21</v>
      </c>
      <c r="CE25" s="48">
        <v>38</v>
      </c>
      <c r="CF25" s="49">
        <v>232</v>
      </c>
      <c r="CG25" s="47">
        <v>318</v>
      </c>
      <c r="CH25" s="48">
        <v>550</v>
      </c>
      <c r="CI25" s="46">
        <v>39</v>
      </c>
      <c r="CJ25" s="47">
        <v>44</v>
      </c>
      <c r="CK25" s="47">
        <v>83</v>
      </c>
      <c r="CL25" s="47">
        <v>44</v>
      </c>
      <c r="CM25" s="47">
        <v>47</v>
      </c>
      <c r="CN25" s="47">
        <v>91</v>
      </c>
      <c r="CO25" s="47">
        <v>52</v>
      </c>
      <c r="CP25" s="47">
        <v>62</v>
      </c>
      <c r="CQ25" s="47">
        <v>114</v>
      </c>
      <c r="CR25" s="47">
        <v>81</v>
      </c>
      <c r="CS25" s="47">
        <v>135</v>
      </c>
      <c r="CT25" s="47">
        <v>216</v>
      </c>
      <c r="CU25" s="47">
        <v>16</v>
      </c>
      <c r="CV25" s="47">
        <v>30</v>
      </c>
      <c r="CW25" s="48">
        <v>46</v>
      </c>
    </row>
    <row r="26" spans="1:101" s="50" customFormat="1" ht="18" customHeight="1" x14ac:dyDescent="0.15">
      <c r="A26" s="131"/>
      <c r="B26" s="51" t="s">
        <v>66</v>
      </c>
      <c r="C26" s="52">
        <v>4528</v>
      </c>
      <c r="D26" s="53">
        <v>5821</v>
      </c>
      <c r="E26" s="54">
        <v>10349</v>
      </c>
      <c r="F26" s="52">
        <v>3115</v>
      </c>
      <c r="G26" s="53">
        <v>3862</v>
      </c>
      <c r="H26" s="54">
        <v>6977</v>
      </c>
      <c r="I26" s="55">
        <v>179</v>
      </c>
      <c r="J26" s="56">
        <v>264</v>
      </c>
      <c r="K26" s="56">
        <v>443</v>
      </c>
      <c r="L26" s="56">
        <v>196</v>
      </c>
      <c r="M26" s="56">
        <v>316</v>
      </c>
      <c r="N26" s="56">
        <v>512</v>
      </c>
      <c r="O26" s="56">
        <v>273</v>
      </c>
      <c r="P26" s="56">
        <v>396</v>
      </c>
      <c r="Q26" s="56">
        <v>669</v>
      </c>
      <c r="R26" s="56">
        <v>125</v>
      </c>
      <c r="S26" s="56">
        <v>119</v>
      </c>
      <c r="T26" s="56">
        <v>244</v>
      </c>
      <c r="U26" s="56">
        <v>139</v>
      </c>
      <c r="V26" s="56">
        <v>139</v>
      </c>
      <c r="W26" s="56">
        <v>278</v>
      </c>
      <c r="X26" s="56">
        <v>443</v>
      </c>
      <c r="Y26" s="56">
        <v>515</v>
      </c>
      <c r="Z26" s="56">
        <v>958</v>
      </c>
      <c r="AA26" s="56">
        <v>343</v>
      </c>
      <c r="AB26" s="56">
        <v>414</v>
      </c>
      <c r="AC26" s="56">
        <v>757</v>
      </c>
      <c r="AD26" s="56">
        <v>297</v>
      </c>
      <c r="AE26" s="56">
        <v>346</v>
      </c>
      <c r="AF26" s="56">
        <v>643</v>
      </c>
      <c r="AG26" s="56">
        <v>266</v>
      </c>
      <c r="AH26" s="56">
        <v>329</v>
      </c>
      <c r="AI26" s="56">
        <v>595</v>
      </c>
      <c r="AJ26" s="56">
        <v>257</v>
      </c>
      <c r="AK26" s="56">
        <v>296</v>
      </c>
      <c r="AL26" s="56">
        <v>553</v>
      </c>
      <c r="AM26" s="56">
        <v>82</v>
      </c>
      <c r="AN26" s="56">
        <v>88</v>
      </c>
      <c r="AO26" s="56">
        <v>170</v>
      </c>
      <c r="AP26" s="56">
        <v>105</v>
      </c>
      <c r="AQ26" s="56">
        <v>113</v>
      </c>
      <c r="AR26" s="56">
        <v>218</v>
      </c>
      <c r="AS26" s="56">
        <v>48</v>
      </c>
      <c r="AT26" s="56">
        <v>65</v>
      </c>
      <c r="AU26" s="56">
        <v>113</v>
      </c>
      <c r="AV26" s="56">
        <v>91</v>
      </c>
      <c r="AW26" s="56">
        <v>117</v>
      </c>
      <c r="AX26" s="56">
        <v>208</v>
      </c>
      <c r="AY26" s="56">
        <v>182</v>
      </c>
      <c r="AZ26" s="56">
        <v>245</v>
      </c>
      <c r="BA26" s="56">
        <v>427</v>
      </c>
      <c r="BB26" s="56">
        <v>89</v>
      </c>
      <c r="BC26" s="56">
        <v>100</v>
      </c>
      <c r="BD26" s="57">
        <v>189</v>
      </c>
      <c r="BE26" s="58">
        <v>491</v>
      </c>
      <c r="BF26" s="56">
        <v>648</v>
      </c>
      <c r="BG26" s="57">
        <v>1139</v>
      </c>
      <c r="BH26" s="58">
        <v>230</v>
      </c>
      <c r="BI26" s="56">
        <v>303</v>
      </c>
      <c r="BJ26" s="57">
        <v>533</v>
      </c>
      <c r="BK26" s="58">
        <v>225</v>
      </c>
      <c r="BL26" s="56">
        <v>300</v>
      </c>
      <c r="BM26" s="57">
        <v>525</v>
      </c>
      <c r="BN26" s="58">
        <v>216</v>
      </c>
      <c r="BO26" s="56">
        <v>324</v>
      </c>
      <c r="BP26" s="57">
        <v>540</v>
      </c>
      <c r="BQ26" s="55">
        <v>18</v>
      </c>
      <c r="BR26" s="56">
        <v>22</v>
      </c>
      <c r="BS26" s="56">
        <v>40</v>
      </c>
      <c r="BT26" s="56">
        <v>51</v>
      </c>
      <c r="BU26" s="56">
        <v>73</v>
      </c>
      <c r="BV26" s="56">
        <v>124</v>
      </c>
      <c r="BW26" s="56">
        <v>89</v>
      </c>
      <c r="BX26" s="56">
        <v>131</v>
      </c>
      <c r="BY26" s="56">
        <v>220</v>
      </c>
      <c r="BZ26" s="56">
        <v>50</v>
      </c>
      <c r="CA26" s="56">
        <v>75</v>
      </c>
      <c r="CB26" s="56">
        <v>125</v>
      </c>
      <c r="CC26" s="56">
        <v>8</v>
      </c>
      <c r="CD26" s="56">
        <v>23</v>
      </c>
      <c r="CE26" s="57">
        <v>31</v>
      </c>
      <c r="CF26" s="58">
        <v>251</v>
      </c>
      <c r="CG26" s="56">
        <v>384</v>
      </c>
      <c r="CH26" s="57">
        <v>635</v>
      </c>
      <c r="CI26" s="55">
        <v>38</v>
      </c>
      <c r="CJ26" s="56">
        <v>52</v>
      </c>
      <c r="CK26" s="56">
        <v>90</v>
      </c>
      <c r="CL26" s="56">
        <v>46</v>
      </c>
      <c r="CM26" s="56">
        <v>69</v>
      </c>
      <c r="CN26" s="56">
        <v>115</v>
      </c>
      <c r="CO26" s="56">
        <v>46</v>
      </c>
      <c r="CP26" s="56">
        <v>75</v>
      </c>
      <c r="CQ26" s="56">
        <v>121</v>
      </c>
      <c r="CR26" s="56">
        <v>99</v>
      </c>
      <c r="CS26" s="56">
        <v>144</v>
      </c>
      <c r="CT26" s="56">
        <v>243</v>
      </c>
      <c r="CU26" s="56">
        <v>22</v>
      </c>
      <c r="CV26" s="56">
        <v>44</v>
      </c>
      <c r="CW26" s="57">
        <v>66</v>
      </c>
    </row>
    <row r="27" spans="1:101" s="50" customFormat="1" ht="18" customHeight="1" x14ac:dyDescent="0.15">
      <c r="A27" s="131"/>
      <c r="B27" s="51" t="s">
        <v>67</v>
      </c>
      <c r="C27" s="52">
        <v>4075</v>
      </c>
      <c r="D27" s="53">
        <v>5707</v>
      </c>
      <c r="E27" s="54">
        <v>9782</v>
      </c>
      <c r="F27" s="52">
        <v>2671</v>
      </c>
      <c r="G27" s="53">
        <v>3740</v>
      </c>
      <c r="H27" s="54">
        <v>6411</v>
      </c>
      <c r="I27" s="55">
        <v>186</v>
      </c>
      <c r="J27" s="56">
        <v>274</v>
      </c>
      <c r="K27" s="56">
        <v>460</v>
      </c>
      <c r="L27" s="56">
        <v>198</v>
      </c>
      <c r="M27" s="56">
        <v>309</v>
      </c>
      <c r="N27" s="56">
        <v>507</v>
      </c>
      <c r="O27" s="56">
        <v>254</v>
      </c>
      <c r="P27" s="56">
        <v>398</v>
      </c>
      <c r="Q27" s="56">
        <v>652</v>
      </c>
      <c r="R27" s="56">
        <v>82</v>
      </c>
      <c r="S27" s="56">
        <v>150</v>
      </c>
      <c r="T27" s="56">
        <v>232</v>
      </c>
      <c r="U27" s="56">
        <v>98</v>
      </c>
      <c r="V27" s="56">
        <v>137</v>
      </c>
      <c r="W27" s="56">
        <v>235</v>
      </c>
      <c r="X27" s="56">
        <v>371</v>
      </c>
      <c r="Y27" s="56">
        <v>475</v>
      </c>
      <c r="Z27" s="56">
        <v>846</v>
      </c>
      <c r="AA27" s="56">
        <v>321</v>
      </c>
      <c r="AB27" s="56">
        <v>390</v>
      </c>
      <c r="AC27" s="56">
        <v>711</v>
      </c>
      <c r="AD27" s="56">
        <v>228</v>
      </c>
      <c r="AE27" s="56">
        <v>300</v>
      </c>
      <c r="AF27" s="56">
        <v>528</v>
      </c>
      <c r="AG27" s="56">
        <v>209</v>
      </c>
      <c r="AH27" s="56">
        <v>285</v>
      </c>
      <c r="AI27" s="56">
        <v>494</v>
      </c>
      <c r="AJ27" s="56">
        <v>223</v>
      </c>
      <c r="AK27" s="56">
        <v>310</v>
      </c>
      <c r="AL27" s="56">
        <v>533</v>
      </c>
      <c r="AM27" s="56">
        <v>68</v>
      </c>
      <c r="AN27" s="56">
        <v>94</v>
      </c>
      <c r="AO27" s="56">
        <v>162</v>
      </c>
      <c r="AP27" s="56">
        <v>87</v>
      </c>
      <c r="AQ27" s="56">
        <v>98</v>
      </c>
      <c r="AR27" s="56">
        <v>185</v>
      </c>
      <c r="AS27" s="56">
        <v>39</v>
      </c>
      <c r="AT27" s="56">
        <v>59</v>
      </c>
      <c r="AU27" s="56">
        <v>98</v>
      </c>
      <c r="AV27" s="56">
        <v>77</v>
      </c>
      <c r="AW27" s="56">
        <v>112</v>
      </c>
      <c r="AX27" s="56">
        <v>189</v>
      </c>
      <c r="AY27" s="56">
        <v>171</v>
      </c>
      <c r="AZ27" s="56">
        <v>254</v>
      </c>
      <c r="BA27" s="56">
        <v>425</v>
      </c>
      <c r="BB27" s="56">
        <v>59</v>
      </c>
      <c r="BC27" s="56">
        <v>95</v>
      </c>
      <c r="BD27" s="57">
        <v>154</v>
      </c>
      <c r="BE27" s="58">
        <v>423</v>
      </c>
      <c r="BF27" s="56">
        <v>612</v>
      </c>
      <c r="BG27" s="57">
        <v>1035</v>
      </c>
      <c r="BH27" s="58">
        <v>206</v>
      </c>
      <c r="BI27" s="56">
        <v>291</v>
      </c>
      <c r="BJ27" s="57">
        <v>497</v>
      </c>
      <c r="BK27" s="58">
        <v>215</v>
      </c>
      <c r="BL27" s="56">
        <v>315</v>
      </c>
      <c r="BM27" s="57">
        <v>530</v>
      </c>
      <c r="BN27" s="58">
        <v>271</v>
      </c>
      <c r="BO27" s="56">
        <v>366</v>
      </c>
      <c r="BP27" s="57">
        <v>637</v>
      </c>
      <c r="BQ27" s="55">
        <v>20</v>
      </c>
      <c r="BR27" s="56">
        <v>31</v>
      </c>
      <c r="BS27" s="56">
        <v>51</v>
      </c>
      <c r="BT27" s="56">
        <v>58</v>
      </c>
      <c r="BU27" s="56">
        <v>71</v>
      </c>
      <c r="BV27" s="56">
        <v>129</v>
      </c>
      <c r="BW27" s="56">
        <v>93</v>
      </c>
      <c r="BX27" s="56">
        <v>128</v>
      </c>
      <c r="BY27" s="56">
        <v>221</v>
      </c>
      <c r="BZ27" s="56">
        <v>75</v>
      </c>
      <c r="CA27" s="56">
        <v>105</v>
      </c>
      <c r="CB27" s="56">
        <v>180</v>
      </c>
      <c r="CC27" s="56">
        <v>25</v>
      </c>
      <c r="CD27" s="56">
        <v>31</v>
      </c>
      <c r="CE27" s="57">
        <v>56</v>
      </c>
      <c r="CF27" s="58">
        <v>289</v>
      </c>
      <c r="CG27" s="56">
        <v>383</v>
      </c>
      <c r="CH27" s="57">
        <v>672</v>
      </c>
      <c r="CI27" s="55">
        <v>43</v>
      </c>
      <c r="CJ27" s="56">
        <v>52</v>
      </c>
      <c r="CK27" s="56">
        <v>95</v>
      </c>
      <c r="CL27" s="56">
        <v>51</v>
      </c>
      <c r="CM27" s="56">
        <v>84</v>
      </c>
      <c r="CN27" s="56">
        <v>135</v>
      </c>
      <c r="CO27" s="56">
        <v>47</v>
      </c>
      <c r="CP27" s="56">
        <v>70</v>
      </c>
      <c r="CQ27" s="56">
        <v>117</v>
      </c>
      <c r="CR27" s="56">
        <v>116</v>
      </c>
      <c r="CS27" s="56">
        <v>148</v>
      </c>
      <c r="CT27" s="56">
        <v>264</v>
      </c>
      <c r="CU27" s="56">
        <v>32</v>
      </c>
      <c r="CV27" s="56">
        <v>29</v>
      </c>
      <c r="CW27" s="57">
        <v>61</v>
      </c>
    </row>
    <row r="28" spans="1:101" s="50" customFormat="1" ht="18" customHeight="1" x14ac:dyDescent="0.15">
      <c r="A28" s="131"/>
      <c r="B28" s="51" t="s">
        <v>68</v>
      </c>
      <c r="C28" s="52">
        <v>3178</v>
      </c>
      <c r="D28" s="53">
        <v>4897</v>
      </c>
      <c r="E28" s="54">
        <v>8075</v>
      </c>
      <c r="F28" s="52">
        <v>2000</v>
      </c>
      <c r="G28" s="53">
        <v>3176</v>
      </c>
      <c r="H28" s="54">
        <v>5176</v>
      </c>
      <c r="I28" s="55">
        <v>155</v>
      </c>
      <c r="J28" s="56">
        <v>255</v>
      </c>
      <c r="K28" s="56">
        <v>410</v>
      </c>
      <c r="L28" s="56">
        <v>161</v>
      </c>
      <c r="M28" s="56">
        <v>279</v>
      </c>
      <c r="N28" s="56">
        <v>440</v>
      </c>
      <c r="O28" s="56">
        <v>190</v>
      </c>
      <c r="P28" s="56">
        <v>317</v>
      </c>
      <c r="Q28" s="56">
        <v>507</v>
      </c>
      <c r="R28" s="56">
        <v>87</v>
      </c>
      <c r="S28" s="56">
        <v>114</v>
      </c>
      <c r="T28" s="56">
        <v>201</v>
      </c>
      <c r="U28" s="56">
        <v>83</v>
      </c>
      <c r="V28" s="56">
        <v>142</v>
      </c>
      <c r="W28" s="56">
        <v>225</v>
      </c>
      <c r="X28" s="56">
        <v>263</v>
      </c>
      <c r="Y28" s="56">
        <v>420</v>
      </c>
      <c r="Z28" s="56">
        <v>683</v>
      </c>
      <c r="AA28" s="56">
        <v>208</v>
      </c>
      <c r="AB28" s="56">
        <v>290</v>
      </c>
      <c r="AC28" s="56">
        <v>498</v>
      </c>
      <c r="AD28" s="56">
        <v>172</v>
      </c>
      <c r="AE28" s="56">
        <v>255</v>
      </c>
      <c r="AF28" s="56">
        <v>427</v>
      </c>
      <c r="AG28" s="56">
        <v>136</v>
      </c>
      <c r="AH28" s="56">
        <v>232</v>
      </c>
      <c r="AI28" s="56">
        <v>368</v>
      </c>
      <c r="AJ28" s="56">
        <v>143</v>
      </c>
      <c r="AK28" s="56">
        <v>232</v>
      </c>
      <c r="AL28" s="56">
        <v>375</v>
      </c>
      <c r="AM28" s="56">
        <v>45</v>
      </c>
      <c r="AN28" s="56">
        <v>69</v>
      </c>
      <c r="AO28" s="56">
        <v>114</v>
      </c>
      <c r="AP28" s="56">
        <v>60</v>
      </c>
      <c r="AQ28" s="56">
        <v>103</v>
      </c>
      <c r="AR28" s="56">
        <v>163</v>
      </c>
      <c r="AS28" s="56">
        <v>38</v>
      </c>
      <c r="AT28" s="56">
        <v>63</v>
      </c>
      <c r="AU28" s="56">
        <v>101</v>
      </c>
      <c r="AV28" s="56">
        <v>75</v>
      </c>
      <c r="AW28" s="56">
        <v>105</v>
      </c>
      <c r="AX28" s="56">
        <v>180</v>
      </c>
      <c r="AY28" s="56">
        <v>148</v>
      </c>
      <c r="AZ28" s="56">
        <v>216</v>
      </c>
      <c r="BA28" s="56">
        <v>364</v>
      </c>
      <c r="BB28" s="56">
        <v>36</v>
      </c>
      <c r="BC28" s="56">
        <v>84</v>
      </c>
      <c r="BD28" s="57">
        <v>120</v>
      </c>
      <c r="BE28" s="58">
        <v>338</v>
      </c>
      <c r="BF28" s="56">
        <v>482</v>
      </c>
      <c r="BG28" s="57">
        <v>820</v>
      </c>
      <c r="BH28" s="58">
        <v>173</v>
      </c>
      <c r="BI28" s="56">
        <v>263</v>
      </c>
      <c r="BJ28" s="57">
        <v>436</v>
      </c>
      <c r="BK28" s="58">
        <v>181</v>
      </c>
      <c r="BL28" s="56">
        <v>283</v>
      </c>
      <c r="BM28" s="57">
        <v>464</v>
      </c>
      <c r="BN28" s="58">
        <v>236</v>
      </c>
      <c r="BO28" s="56">
        <v>341</v>
      </c>
      <c r="BP28" s="57">
        <v>577</v>
      </c>
      <c r="BQ28" s="55">
        <v>22</v>
      </c>
      <c r="BR28" s="56">
        <v>27</v>
      </c>
      <c r="BS28" s="56">
        <v>49</v>
      </c>
      <c r="BT28" s="56">
        <v>44</v>
      </c>
      <c r="BU28" s="56">
        <v>72</v>
      </c>
      <c r="BV28" s="56">
        <v>116</v>
      </c>
      <c r="BW28" s="56">
        <v>87</v>
      </c>
      <c r="BX28" s="56">
        <v>118</v>
      </c>
      <c r="BY28" s="56">
        <v>205</v>
      </c>
      <c r="BZ28" s="56">
        <v>65</v>
      </c>
      <c r="CA28" s="56">
        <v>96</v>
      </c>
      <c r="CB28" s="56">
        <v>161</v>
      </c>
      <c r="CC28" s="56">
        <v>18</v>
      </c>
      <c r="CD28" s="56">
        <v>28</v>
      </c>
      <c r="CE28" s="57">
        <v>46</v>
      </c>
      <c r="CF28" s="58">
        <v>250</v>
      </c>
      <c r="CG28" s="56">
        <v>352</v>
      </c>
      <c r="CH28" s="57">
        <v>602</v>
      </c>
      <c r="CI28" s="55">
        <v>35</v>
      </c>
      <c r="CJ28" s="56">
        <v>57</v>
      </c>
      <c r="CK28" s="56">
        <v>92</v>
      </c>
      <c r="CL28" s="56">
        <v>51</v>
      </c>
      <c r="CM28" s="56">
        <v>75</v>
      </c>
      <c r="CN28" s="56">
        <v>126</v>
      </c>
      <c r="CO28" s="56">
        <v>55</v>
      </c>
      <c r="CP28" s="56">
        <v>71</v>
      </c>
      <c r="CQ28" s="56">
        <v>126</v>
      </c>
      <c r="CR28" s="56">
        <v>85</v>
      </c>
      <c r="CS28" s="56">
        <v>112</v>
      </c>
      <c r="CT28" s="56">
        <v>197</v>
      </c>
      <c r="CU28" s="56">
        <v>24</v>
      </c>
      <c r="CV28" s="56">
        <v>37</v>
      </c>
      <c r="CW28" s="57">
        <v>61</v>
      </c>
    </row>
    <row r="29" spans="1:101" s="50" customFormat="1" ht="18" customHeight="1" x14ac:dyDescent="0.15">
      <c r="A29" s="131"/>
      <c r="B29" s="51" t="s">
        <v>69</v>
      </c>
      <c r="C29" s="52">
        <v>1519</v>
      </c>
      <c r="D29" s="53">
        <v>3331</v>
      </c>
      <c r="E29" s="54">
        <v>4850</v>
      </c>
      <c r="F29" s="52">
        <v>983</v>
      </c>
      <c r="G29" s="53">
        <v>2142</v>
      </c>
      <c r="H29" s="54">
        <v>3125</v>
      </c>
      <c r="I29" s="55">
        <v>69</v>
      </c>
      <c r="J29" s="56">
        <v>148</v>
      </c>
      <c r="K29" s="56">
        <v>217</v>
      </c>
      <c r="L29" s="56">
        <v>93</v>
      </c>
      <c r="M29" s="56">
        <v>205</v>
      </c>
      <c r="N29" s="56">
        <v>298</v>
      </c>
      <c r="O29" s="56">
        <v>103</v>
      </c>
      <c r="P29" s="56">
        <v>213</v>
      </c>
      <c r="Q29" s="56">
        <v>316</v>
      </c>
      <c r="R29" s="56">
        <v>41</v>
      </c>
      <c r="S29" s="56">
        <v>92</v>
      </c>
      <c r="T29" s="56">
        <v>133</v>
      </c>
      <c r="U29" s="56">
        <v>34</v>
      </c>
      <c r="V29" s="56">
        <v>80</v>
      </c>
      <c r="W29" s="56">
        <v>114</v>
      </c>
      <c r="X29" s="56">
        <v>133</v>
      </c>
      <c r="Y29" s="56">
        <v>233</v>
      </c>
      <c r="Z29" s="56">
        <v>366</v>
      </c>
      <c r="AA29" s="56">
        <v>80</v>
      </c>
      <c r="AB29" s="56">
        <v>188</v>
      </c>
      <c r="AC29" s="56">
        <v>268</v>
      </c>
      <c r="AD29" s="56">
        <v>74</v>
      </c>
      <c r="AE29" s="56">
        <v>161</v>
      </c>
      <c r="AF29" s="56">
        <v>235</v>
      </c>
      <c r="AG29" s="56">
        <v>78</v>
      </c>
      <c r="AH29" s="56">
        <v>164</v>
      </c>
      <c r="AI29" s="56">
        <v>242</v>
      </c>
      <c r="AJ29" s="56">
        <v>62</v>
      </c>
      <c r="AK29" s="56">
        <v>149</v>
      </c>
      <c r="AL29" s="56">
        <v>211</v>
      </c>
      <c r="AM29" s="56">
        <v>22</v>
      </c>
      <c r="AN29" s="56">
        <v>70</v>
      </c>
      <c r="AO29" s="56">
        <v>92</v>
      </c>
      <c r="AP29" s="56">
        <v>35</v>
      </c>
      <c r="AQ29" s="56">
        <v>71</v>
      </c>
      <c r="AR29" s="56">
        <v>106</v>
      </c>
      <c r="AS29" s="56">
        <v>19</v>
      </c>
      <c r="AT29" s="56">
        <v>44</v>
      </c>
      <c r="AU29" s="56">
        <v>63</v>
      </c>
      <c r="AV29" s="56">
        <v>30</v>
      </c>
      <c r="AW29" s="56">
        <v>71</v>
      </c>
      <c r="AX29" s="56">
        <v>101</v>
      </c>
      <c r="AY29" s="56">
        <v>83</v>
      </c>
      <c r="AZ29" s="56">
        <v>169</v>
      </c>
      <c r="BA29" s="56">
        <v>252</v>
      </c>
      <c r="BB29" s="56">
        <v>27</v>
      </c>
      <c r="BC29" s="56">
        <v>84</v>
      </c>
      <c r="BD29" s="57">
        <v>111</v>
      </c>
      <c r="BE29" s="58">
        <v>141</v>
      </c>
      <c r="BF29" s="56">
        <v>302</v>
      </c>
      <c r="BG29" s="57">
        <v>443</v>
      </c>
      <c r="BH29" s="58">
        <v>91</v>
      </c>
      <c r="BI29" s="56">
        <v>191</v>
      </c>
      <c r="BJ29" s="57">
        <v>282</v>
      </c>
      <c r="BK29" s="58">
        <v>65</v>
      </c>
      <c r="BL29" s="56">
        <v>165</v>
      </c>
      <c r="BM29" s="57">
        <v>230</v>
      </c>
      <c r="BN29" s="58">
        <v>122</v>
      </c>
      <c r="BO29" s="56">
        <v>253</v>
      </c>
      <c r="BP29" s="57">
        <v>375</v>
      </c>
      <c r="BQ29" s="55">
        <v>12</v>
      </c>
      <c r="BR29" s="56">
        <v>18</v>
      </c>
      <c r="BS29" s="56">
        <v>30</v>
      </c>
      <c r="BT29" s="56">
        <v>31</v>
      </c>
      <c r="BU29" s="56">
        <v>48</v>
      </c>
      <c r="BV29" s="56">
        <v>79</v>
      </c>
      <c r="BW29" s="56">
        <v>40</v>
      </c>
      <c r="BX29" s="56">
        <v>73</v>
      </c>
      <c r="BY29" s="56">
        <v>113</v>
      </c>
      <c r="BZ29" s="56">
        <v>29</v>
      </c>
      <c r="CA29" s="56">
        <v>89</v>
      </c>
      <c r="CB29" s="56">
        <v>118</v>
      </c>
      <c r="CC29" s="56">
        <v>10</v>
      </c>
      <c r="CD29" s="56">
        <v>25</v>
      </c>
      <c r="CE29" s="57">
        <v>35</v>
      </c>
      <c r="CF29" s="58">
        <v>117</v>
      </c>
      <c r="CG29" s="56">
        <v>278</v>
      </c>
      <c r="CH29" s="57">
        <v>395</v>
      </c>
      <c r="CI29" s="55">
        <v>14</v>
      </c>
      <c r="CJ29" s="56">
        <v>33</v>
      </c>
      <c r="CK29" s="56">
        <v>47</v>
      </c>
      <c r="CL29" s="56">
        <v>26</v>
      </c>
      <c r="CM29" s="56">
        <v>55</v>
      </c>
      <c r="CN29" s="56">
        <v>81</v>
      </c>
      <c r="CO29" s="56">
        <v>17</v>
      </c>
      <c r="CP29" s="56">
        <v>73</v>
      </c>
      <c r="CQ29" s="56">
        <v>90</v>
      </c>
      <c r="CR29" s="56">
        <v>47</v>
      </c>
      <c r="CS29" s="56">
        <v>94</v>
      </c>
      <c r="CT29" s="56">
        <v>141</v>
      </c>
      <c r="CU29" s="56">
        <v>13</v>
      </c>
      <c r="CV29" s="56">
        <v>23</v>
      </c>
      <c r="CW29" s="57">
        <v>36</v>
      </c>
    </row>
    <row r="30" spans="1:101" s="50" customFormat="1" ht="18" customHeight="1" x14ac:dyDescent="0.15">
      <c r="A30" s="131"/>
      <c r="B30" s="51" t="s">
        <v>70</v>
      </c>
      <c r="C30" s="52">
        <v>430</v>
      </c>
      <c r="D30" s="53">
        <v>1719</v>
      </c>
      <c r="E30" s="54">
        <v>2149</v>
      </c>
      <c r="F30" s="52">
        <v>262</v>
      </c>
      <c r="G30" s="53">
        <v>1108</v>
      </c>
      <c r="H30" s="54">
        <v>1370</v>
      </c>
      <c r="I30" s="55">
        <v>18</v>
      </c>
      <c r="J30" s="56">
        <v>92</v>
      </c>
      <c r="K30" s="56">
        <v>110</v>
      </c>
      <c r="L30" s="56">
        <v>15</v>
      </c>
      <c r="M30" s="56">
        <v>115</v>
      </c>
      <c r="N30" s="56">
        <v>130</v>
      </c>
      <c r="O30" s="56">
        <v>25</v>
      </c>
      <c r="P30" s="56">
        <v>113</v>
      </c>
      <c r="Q30" s="56">
        <v>138</v>
      </c>
      <c r="R30" s="56">
        <v>13</v>
      </c>
      <c r="S30" s="56">
        <v>41</v>
      </c>
      <c r="T30" s="56">
        <v>54</v>
      </c>
      <c r="U30" s="56">
        <v>8</v>
      </c>
      <c r="V30" s="56">
        <v>37</v>
      </c>
      <c r="W30" s="56">
        <v>45</v>
      </c>
      <c r="X30" s="56">
        <v>27</v>
      </c>
      <c r="Y30" s="56">
        <v>119</v>
      </c>
      <c r="Z30" s="56">
        <v>146</v>
      </c>
      <c r="AA30" s="56">
        <v>20</v>
      </c>
      <c r="AB30" s="56">
        <v>104</v>
      </c>
      <c r="AC30" s="56">
        <v>124</v>
      </c>
      <c r="AD30" s="56">
        <v>19</v>
      </c>
      <c r="AE30" s="56">
        <v>70</v>
      </c>
      <c r="AF30" s="56">
        <v>89</v>
      </c>
      <c r="AG30" s="56">
        <v>24</v>
      </c>
      <c r="AH30" s="56">
        <v>90</v>
      </c>
      <c r="AI30" s="56">
        <v>114</v>
      </c>
      <c r="AJ30" s="56">
        <v>28</v>
      </c>
      <c r="AK30" s="56">
        <v>70</v>
      </c>
      <c r="AL30" s="56">
        <v>98</v>
      </c>
      <c r="AM30" s="56">
        <v>6</v>
      </c>
      <c r="AN30" s="56">
        <v>37</v>
      </c>
      <c r="AO30" s="56">
        <v>43</v>
      </c>
      <c r="AP30" s="56">
        <v>13</v>
      </c>
      <c r="AQ30" s="56">
        <v>46</v>
      </c>
      <c r="AR30" s="56">
        <v>59</v>
      </c>
      <c r="AS30" s="56">
        <v>2</v>
      </c>
      <c r="AT30" s="56">
        <v>30</v>
      </c>
      <c r="AU30" s="56">
        <v>32</v>
      </c>
      <c r="AV30" s="56">
        <v>7</v>
      </c>
      <c r="AW30" s="56">
        <v>33</v>
      </c>
      <c r="AX30" s="56">
        <v>40</v>
      </c>
      <c r="AY30" s="56">
        <v>22</v>
      </c>
      <c r="AZ30" s="56">
        <v>67</v>
      </c>
      <c r="BA30" s="56">
        <v>89</v>
      </c>
      <c r="BB30" s="56">
        <v>15</v>
      </c>
      <c r="BC30" s="56">
        <v>44</v>
      </c>
      <c r="BD30" s="57">
        <v>59</v>
      </c>
      <c r="BE30" s="58">
        <v>36</v>
      </c>
      <c r="BF30" s="56">
        <v>160</v>
      </c>
      <c r="BG30" s="57">
        <v>196</v>
      </c>
      <c r="BH30" s="58">
        <v>21</v>
      </c>
      <c r="BI30" s="56">
        <v>79</v>
      </c>
      <c r="BJ30" s="57">
        <v>100</v>
      </c>
      <c r="BK30" s="58">
        <v>20</v>
      </c>
      <c r="BL30" s="56">
        <v>92</v>
      </c>
      <c r="BM30" s="57">
        <v>112</v>
      </c>
      <c r="BN30" s="58">
        <v>55</v>
      </c>
      <c r="BO30" s="56">
        <v>134</v>
      </c>
      <c r="BP30" s="57">
        <v>189</v>
      </c>
      <c r="BQ30" s="55">
        <v>3</v>
      </c>
      <c r="BR30" s="56">
        <v>11</v>
      </c>
      <c r="BS30" s="56">
        <v>14</v>
      </c>
      <c r="BT30" s="56">
        <v>16</v>
      </c>
      <c r="BU30" s="56">
        <v>18</v>
      </c>
      <c r="BV30" s="56">
        <v>34</v>
      </c>
      <c r="BW30" s="56">
        <v>20</v>
      </c>
      <c r="BX30" s="56">
        <v>56</v>
      </c>
      <c r="BY30" s="56">
        <v>76</v>
      </c>
      <c r="BZ30" s="56">
        <v>11</v>
      </c>
      <c r="CA30" s="56">
        <v>39</v>
      </c>
      <c r="CB30" s="56">
        <v>50</v>
      </c>
      <c r="CC30" s="56">
        <v>5</v>
      </c>
      <c r="CD30" s="56">
        <v>10</v>
      </c>
      <c r="CE30" s="57">
        <v>15</v>
      </c>
      <c r="CF30" s="58">
        <v>36</v>
      </c>
      <c r="CG30" s="56">
        <v>146</v>
      </c>
      <c r="CH30" s="57">
        <v>182</v>
      </c>
      <c r="CI30" s="55">
        <v>6</v>
      </c>
      <c r="CJ30" s="56">
        <v>19</v>
      </c>
      <c r="CK30" s="56">
        <v>25</v>
      </c>
      <c r="CL30" s="56">
        <v>13</v>
      </c>
      <c r="CM30" s="56">
        <v>32</v>
      </c>
      <c r="CN30" s="56">
        <v>45</v>
      </c>
      <c r="CO30" s="56">
        <v>10</v>
      </c>
      <c r="CP30" s="56">
        <v>44</v>
      </c>
      <c r="CQ30" s="56">
        <v>54</v>
      </c>
      <c r="CR30" s="56">
        <v>4</v>
      </c>
      <c r="CS30" s="56">
        <v>41</v>
      </c>
      <c r="CT30" s="56">
        <v>45</v>
      </c>
      <c r="CU30" s="56">
        <v>3</v>
      </c>
      <c r="CV30" s="56">
        <v>10</v>
      </c>
      <c r="CW30" s="57">
        <v>13</v>
      </c>
    </row>
    <row r="31" spans="1:101" s="50" customFormat="1" ht="18" customHeight="1" x14ac:dyDescent="0.15">
      <c r="A31" s="131"/>
      <c r="B31" s="51" t="s">
        <v>71</v>
      </c>
      <c r="C31" s="52">
        <v>106</v>
      </c>
      <c r="D31" s="53">
        <v>551</v>
      </c>
      <c r="E31" s="54">
        <v>657</v>
      </c>
      <c r="F31" s="52">
        <v>73</v>
      </c>
      <c r="G31" s="53">
        <v>341</v>
      </c>
      <c r="H31" s="54">
        <v>414</v>
      </c>
      <c r="I31" s="55">
        <v>5</v>
      </c>
      <c r="J31" s="56">
        <v>33</v>
      </c>
      <c r="K31" s="56">
        <v>38</v>
      </c>
      <c r="L31" s="56">
        <v>5</v>
      </c>
      <c r="M31" s="56">
        <v>32</v>
      </c>
      <c r="N31" s="56">
        <v>37</v>
      </c>
      <c r="O31" s="56">
        <v>6</v>
      </c>
      <c r="P31" s="56">
        <v>40</v>
      </c>
      <c r="Q31" s="56">
        <v>46</v>
      </c>
      <c r="R31" s="56">
        <v>7</v>
      </c>
      <c r="S31" s="56">
        <v>18</v>
      </c>
      <c r="T31" s="56">
        <v>25</v>
      </c>
      <c r="U31" s="56">
        <v>2</v>
      </c>
      <c r="V31" s="56">
        <v>13</v>
      </c>
      <c r="W31" s="56">
        <v>15</v>
      </c>
      <c r="X31" s="56">
        <v>7</v>
      </c>
      <c r="Y31" s="56">
        <v>37</v>
      </c>
      <c r="Z31" s="56">
        <v>44</v>
      </c>
      <c r="AA31" s="56">
        <v>12</v>
      </c>
      <c r="AB31" s="56">
        <v>34</v>
      </c>
      <c r="AC31" s="56">
        <v>46</v>
      </c>
      <c r="AD31" s="56">
        <v>4</v>
      </c>
      <c r="AE31" s="56">
        <v>17</v>
      </c>
      <c r="AF31" s="56">
        <v>21</v>
      </c>
      <c r="AG31" s="56">
        <v>5</v>
      </c>
      <c r="AH31" s="56">
        <v>27</v>
      </c>
      <c r="AI31" s="56">
        <v>32</v>
      </c>
      <c r="AJ31" s="56">
        <v>3</v>
      </c>
      <c r="AK31" s="56">
        <v>18</v>
      </c>
      <c r="AL31" s="56">
        <v>21</v>
      </c>
      <c r="AM31" s="56">
        <v>1</v>
      </c>
      <c r="AN31" s="56">
        <v>10</v>
      </c>
      <c r="AO31" s="56">
        <v>11</v>
      </c>
      <c r="AP31" s="56">
        <v>0</v>
      </c>
      <c r="AQ31" s="56">
        <v>15</v>
      </c>
      <c r="AR31" s="56">
        <v>15</v>
      </c>
      <c r="AS31" s="56">
        <v>3</v>
      </c>
      <c r="AT31" s="56">
        <v>3</v>
      </c>
      <c r="AU31" s="56">
        <v>6</v>
      </c>
      <c r="AV31" s="56">
        <v>0</v>
      </c>
      <c r="AW31" s="56">
        <v>13</v>
      </c>
      <c r="AX31" s="56">
        <v>13</v>
      </c>
      <c r="AY31" s="56">
        <v>9</v>
      </c>
      <c r="AZ31" s="56">
        <v>17</v>
      </c>
      <c r="BA31" s="56">
        <v>26</v>
      </c>
      <c r="BB31" s="56">
        <v>4</v>
      </c>
      <c r="BC31" s="56">
        <v>14</v>
      </c>
      <c r="BD31" s="57">
        <v>18</v>
      </c>
      <c r="BE31" s="58">
        <v>8</v>
      </c>
      <c r="BF31" s="56">
        <v>51</v>
      </c>
      <c r="BG31" s="57">
        <v>59</v>
      </c>
      <c r="BH31" s="58">
        <v>8</v>
      </c>
      <c r="BI31" s="56">
        <v>34</v>
      </c>
      <c r="BJ31" s="57">
        <v>42</v>
      </c>
      <c r="BK31" s="58">
        <v>9</v>
      </c>
      <c r="BL31" s="56">
        <v>32</v>
      </c>
      <c r="BM31" s="57">
        <v>41</v>
      </c>
      <c r="BN31" s="58">
        <v>2</v>
      </c>
      <c r="BO31" s="56">
        <v>38</v>
      </c>
      <c r="BP31" s="57">
        <v>40</v>
      </c>
      <c r="BQ31" s="55">
        <v>0</v>
      </c>
      <c r="BR31" s="56">
        <v>3</v>
      </c>
      <c r="BS31" s="56">
        <v>3</v>
      </c>
      <c r="BT31" s="56">
        <v>1</v>
      </c>
      <c r="BU31" s="56">
        <v>8</v>
      </c>
      <c r="BV31" s="56">
        <v>9</v>
      </c>
      <c r="BW31" s="56">
        <v>1</v>
      </c>
      <c r="BX31" s="56">
        <v>12</v>
      </c>
      <c r="BY31" s="56">
        <v>13</v>
      </c>
      <c r="BZ31" s="56">
        <v>0</v>
      </c>
      <c r="CA31" s="56">
        <v>13</v>
      </c>
      <c r="CB31" s="56">
        <v>13</v>
      </c>
      <c r="CC31" s="56">
        <v>0</v>
      </c>
      <c r="CD31" s="56">
        <v>2</v>
      </c>
      <c r="CE31" s="57">
        <v>2</v>
      </c>
      <c r="CF31" s="58">
        <v>6</v>
      </c>
      <c r="CG31" s="56">
        <v>55</v>
      </c>
      <c r="CH31" s="57">
        <v>61</v>
      </c>
      <c r="CI31" s="55">
        <v>1</v>
      </c>
      <c r="CJ31" s="56">
        <v>4</v>
      </c>
      <c r="CK31" s="56">
        <v>5</v>
      </c>
      <c r="CL31" s="56">
        <v>2</v>
      </c>
      <c r="CM31" s="56">
        <v>14</v>
      </c>
      <c r="CN31" s="56">
        <v>16</v>
      </c>
      <c r="CO31" s="56">
        <v>3</v>
      </c>
      <c r="CP31" s="56">
        <v>13</v>
      </c>
      <c r="CQ31" s="56">
        <v>16</v>
      </c>
      <c r="CR31" s="56">
        <v>0</v>
      </c>
      <c r="CS31" s="56">
        <v>16</v>
      </c>
      <c r="CT31" s="56">
        <v>16</v>
      </c>
      <c r="CU31" s="56">
        <v>0</v>
      </c>
      <c r="CV31" s="56">
        <v>8</v>
      </c>
      <c r="CW31" s="57">
        <v>8</v>
      </c>
    </row>
    <row r="32" spans="1:101" s="50" customFormat="1" ht="18" customHeight="1" thickBot="1" x14ac:dyDescent="0.2">
      <c r="A32" s="131"/>
      <c r="B32" s="59" t="s">
        <v>72</v>
      </c>
      <c r="C32" s="60">
        <v>11</v>
      </c>
      <c r="D32" s="61">
        <v>120</v>
      </c>
      <c r="E32" s="62">
        <v>131</v>
      </c>
      <c r="F32" s="63">
        <v>7</v>
      </c>
      <c r="G32" s="64">
        <v>80</v>
      </c>
      <c r="H32" s="62">
        <v>87</v>
      </c>
      <c r="I32" s="65">
        <v>0</v>
      </c>
      <c r="J32" s="66">
        <v>11</v>
      </c>
      <c r="K32" s="66">
        <v>11</v>
      </c>
      <c r="L32" s="66">
        <v>2</v>
      </c>
      <c r="M32" s="66">
        <v>4</v>
      </c>
      <c r="N32" s="66">
        <v>6</v>
      </c>
      <c r="O32" s="66">
        <v>1</v>
      </c>
      <c r="P32" s="66">
        <v>4</v>
      </c>
      <c r="Q32" s="66">
        <v>5</v>
      </c>
      <c r="R32" s="66">
        <v>1</v>
      </c>
      <c r="S32" s="66">
        <v>3</v>
      </c>
      <c r="T32" s="66">
        <v>4</v>
      </c>
      <c r="U32" s="66">
        <v>0</v>
      </c>
      <c r="V32" s="66">
        <v>3</v>
      </c>
      <c r="W32" s="66">
        <v>3</v>
      </c>
      <c r="X32" s="66">
        <v>0</v>
      </c>
      <c r="Y32" s="66">
        <v>3</v>
      </c>
      <c r="Z32" s="66">
        <v>3</v>
      </c>
      <c r="AA32" s="66">
        <v>0</v>
      </c>
      <c r="AB32" s="66">
        <v>9</v>
      </c>
      <c r="AC32" s="66">
        <v>9</v>
      </c>
      <c r="AD32" s="66">
        <v>0</v>
      </c>
      <c r="AE32" s="66">
        <v>7</v>
      </c>
      <c r="AF32" s="66">
        <v>7</v>
      </c>
      <c r="AG32" s="66">
        <v>0</v>
      </c>
      <c r="AH32" s="66">
        <v>12</v>
      </c>
      <c r="AI32" s="66">
        <v>12</v>
      </c>
      <c r="AJ32" s="66">
        <v>1</v>
      </c>
      <c r="AK32" s="66">
        <v>6</v>
      </c>
      <c r="AL32" s="66">
        <v>7</v>
      </c>
      <c r="AM32" s="66">
        <v>0</v>
      </c>
      <c r="AN32" s="66">
        <v>2</v>
      </c>
      <c r="AO32" s="66">
        <v>2</v>
      </c>
      <c r="AP32" s="66">
        <v>0</v>
      </c>
      <c r="AQ32" s="66">
        <v>10</v>
      </c>
      <c r="AR32" s="66">
        <v>10</v>
      </c>
      <c r="AS32" s="66">
        <v>0</v>
      </c>
      <c r="AT32" s="66">
        <v>0</v>
      </c>
      <c r="AU32" s="66">
        <v>0</v>
      </c>
      <c r="AV32" s="66">
        <v>1</v>
      </c>
      <c r="AW32" s="66">
        <v>1</v>
      </c>
      <c r="AX32" s="66">
        <v>2</v>
      </c>
      <c r="AY32" s="66">
        <v>1</v>
      </c>
      <c r="AZ32" s="66">
        <v>0</v>
      </c>
      <c r="BA32" s="66">
        <v>1</v>
      </c>
      <c r="BB32" s="66">
        <v>0</v>
      </c>
      <c r="BC32" s="66">
        <v>5</v>
      </c>
      <c r="BD32" s="67">
        <v>5</v>
      </c>
      <c r="BE32" s="68">
        <v>0</v>
      </c>
      <c r="BF32" s="66">
        <v>6</v>
      </c>
      <c r="BG32" s="67">
        <v>6</v>
      </c>
      <c r="BH32" s="68">
        <v>1</v>
      </c>
      <c r="BI32" s="66">
        <v>9</v>
      </c>
      <c r="BJ32" s="67">
        <v>10</v>
      </c>
      <c r="BK32" s="68">
        <v>0</v>
      </c>
      <c r="BL32" s="66">
        <v>12</v>
      </c>
      <c r="BM32" s="67">
        <v>12</v>
      </c>
      <c r="BN32" s="68">
        <v>0</v>
      </c>
      <c r="BO32" s="66">
        <v>7</v>
      </c>
      <c r="BP32" s="67">
        <v>7</v>
      </c>
      <c r="BQ32" s="65">
        <v>0</v>
      </c>
      <c r="BR32" s="66">
        <v>0</v>
      </c>
      <c r="BS32" s="66">
        <v>0</v>
      </c>
      <c r="BT32" s="66">
        <v>0</v>
      </c>
      <c r="BU32" s="66">
        <v>0</v>
      </c>
      <c r="BV32" s="66">
        <v>0</v>
      </c>
      <c r="BW32" s="66">
        <v>0</v>
      </c>
      <c r="BX32" s="66">
        <v>3</v>
      </c>
      <c r="BY32" s="66">
        <v>3</v>
      </c>
      <c r="BZ32" s="66">
        <v>0</v>
      </c>
      <c r="CA32" s="66">
        <v>4</v>
      </c>
      <c r="CB32" s="66">
        <v>4</v>
      </c>
      <c r="CC32" s="66">
        <v>0</v>
      </c>
      <c r="CD32" s="66">
        <v>0</v>
      </c>
      <c r="CE32" s="67">
        <v>0</v>
      </c>
      <c r="CF32" s="68">
        <v>3</v>
      </c>
      <c r="CG32" s="66">
        <v>6</v>
      </c>
      <c r="CH32" s="67">
        <v>9</v>
      </c>
      <c r="CI32" s="65">
        <v>0</v>
      </c>
      <c r="CJ32" s="66">
        <v>0</v>
      </c>
      <c r="CK32" s="66">
        <v>0</v>
      </c>
      <c r="CL32" s="66">
        <v>0</v>
      </c>
      <c r="CM32" s="66">
        <v>3</v>
      </c>
      <c r="CN32" s="66">
        <v>3</v>
      </c>
      <c r="CO32" s="66">
        <v>2</v>
      </c>
      <c r="CP32" s="66">
        <v>2</v>
      </c>
      <c r="CQ32" s="66">
        <v>4</v>
      </c>
      <c r="CR32" s="66">
        <v>0</v>
      </c>
      <c r="CS32" s="66">
        <v>0</v>
      </c>
      <c r="CT32" s="66">
        <v>0</v>
      </c>
      <c r="CU32" s="66">
        <v>1</v>
      </c>
      <c r="CV32" s="66">
        <v>1</v>
      </c>
      <c r="CW32" s="67">
        <v>2</v>
      </c>
    </row>
    <row r="33" spans="1:101" s="41" customFormat="1" ht="18" customHeight="1" thickBot="1" x14ac:dyDescent="0.2">
      <c r="A33" s="132"/>
      <c r="B33" s="69" t="s">
        <v>50</v>
      </c>
      <c r="C33" s="70">
        <v>19381</v>
      </c>
      <c r="D33" s="71">
        <v>28524</v>
      </c>
      <c r="E33" s="72">
        <v>47905</v>
      </c>
      <c r="F33" s="70">
        <v>12937</v>
      </c>
      <c r="G33" s="71">
        <v>18919</v>
      </c>
      <c r="H33" s="72">
        <v>31856</v>
      </c>
      <c r="I33" s="73">
        <v>815</v>
      </c>
      <c r="J33" s="74">
        <v>1350</v>
      </c>
      <c r="K33" s="74">
        <v>2165</v>
      </c>
      <c r="L33" s="74">
        <v>913</v>
      </c>
      <c r="M33" s="74">
        <v>1596</v>
      </c>
      <c r="N33" s="74">
        <v>2509</v>
      </c>
      <c r="O33" s="74">
        <v>1150</v>
      </c>
      <c r="P33" s="74">
        <v>1894</v>
      </c>
      <c r="Q33" s="74">
        <v>3044</v>
      </c>
      <c r="R33" s="74">
        <v>467</v>
      </c>
      <c r="S33" s="74">
        <v>655</v>
      </c>
      <c r="T33" s="74">
        <v>1122</v>
      </c>
      <c r="U33" s="74">
        <v>539</v>
      </c>
      <c r="V33" s="74">
        <v>728</v>
      </c>
      <c r="W33" s="74">
        <v>1267</v>
      </c>
      <c r="X33" s="74">
        <v>1796</v>
      </c>
      <c r="Y33" s="74">
        <v>2446</v>
      </c>
      <c r="Z33" s="74">
        <v>4242</v>
      </c>
      <c r="AA33" s="74">
        <v>1408</v>
      </c>
      <c r="AB33" s="74">
        <v>1913</v>
      </c>
      <c r="AC33" s="74">
        <v>3321</v>
      </c>
      <c r="AD33" s="74">
        <v>1143</v>
      </c>
      <c r="AE33" s="74">
        <v>1570</v>
      </c>
      <c r="AF33" s="74">
        <v>2713</v>
      </c>
      <c r="AG33" s="74">
        <v>1070</v>
      </c>
      <c r="AH33" s="74">
        <v>1532</v>
      </c>
      <c r="AI33" s="74">
        <v>2602</v>
      </c>
      <c r="AJ33" s="74">
        <v>1057</v>
      </c>
      <c r="AK33" s="74">
        <v>1465</v>
      </c>
      <c r="AL33" s="74">
        <v>2522</v>
      </c>
      <c r="AM33" s="74">
        <v>301</v>
      </c>
      <c r="AN33" s="74">
        <v>456</v>
      </c>
      <c r="AO33" s="74">
        <v>757</v>
      </c>
      <c r="AP33" s="74">
        <v>423</v>
      </c>
      <c r="AQ33" s="74">
        <v>587</v>
      </c>
      <c r="AR33" s="74">
        <v>1010</v>
      </c>
      <c r="AS33" s="74">
        <v>217</v>
      </c>
      <c r="AT33" s="74">
        <v>331</v>
      </c>
      <c r="AU33" s="74">
        <v>548</v>
      </c>
      <c r="AV33" s="74">
        <v>392</v>
      </c>
      <c r="AW33" s="74">
        <v>581</v>
      </c>
      <c r="AX33" s="74">
        <v>973</v>
      </c>
      <c r="AY33" s="74">
        <v>898</v>
      </c>
      <c r="AZ33" s="74">
        <v>1256</v>
      </c>
      <c r="BA33" s="74">
        <v>2154</v>
      </c>
      <c r="BB33" s="74">
        <v>348</v>
      </c>
      <c r="BC33" s="74">
        <v>559</v>
      </c>
      <c r="BD33" s="75">
        <v>907</v>
      </c>
      <c r="BE33" s="76">
        <v>2032</v>
      </c>
      <c r="BF33" s="74">
        <v>2885</v>
      </c>
      <c r="BG33" s="75">
        <v>4917</v>
      </c>
      <c r="BH33" s="76">
        <v>1042</v>
      </c>
      <c r="BI33" s="74">
        <v>1504</v>
      </c>
      <c r="BJ33" s="75">
        <v>2546</v>
      </c>
      <c r="BK33" s="76">
        <v>1011</v>
      </c>
      <c r="BL33" s="74">
        <v>1534</v>
      </c>
      <c r="BM33" s="75">
        <v>2545</v>
      </c>
      <c r="BN33" s="76">
        <v>1175</v>
      </c>
      <c r="BO33" s="74">
        <v>1760</v>
      </c>
      <c r="BP33" s="75">
        <v>2935</v>
      </c>
      <c r="BQ33" s="73">
        <v>94</v>
      </c>
      <c r="BR33" s="74">
        <v>127</v>
      </c>
      <c r="BS33" s="74">
        <v>221</v>
      </c>
      <c r="BT33" s="74">
        <v>255</v>
      </c>
      <c r="BU33" s="74">
        <v>355</v>
      </c>
      <c r="BV33" s="74">
        <v>610</v>
      </c>
      <c r="BW33" s="74">
        <v>447</v>
      </c>
      <c r="BX33" s="74">
        <v>654</v>
      </c>
      <c r="BY33" s="74">
        <v>1101</v>
      </c>
      <c r="BZ33" s="74">
        <v>296</v>
      </c>
      <c r="CA33" s="74">
        <v>484</v>
      </c>
      <c r="CB33" s="74">
        <v>780</v>
      </c>
      <c r="CC33" s="74">
        <v>83</v>
      </c>
      <c r="CD33" s="74">
        <v>140</v>
      </c>
      <c r="CE33" s="75">
        <v>223</v>
      </c>
      <c r="CF33" s="76">
        <v>1184</v>
      </c>
      <c r="CG33" s="74">
        <v>1922</v>
      </c>
      <c r="CH33" s="75">
        <v>3106</v>
      </c>
      <c r="CI33" s="73">
        <v>176</v>
      </c>
      <c r="CJ33" s="74">
        <v>261</v>
      </c>
      <c r="CK33" s="74">
        <v>437</v>
      </c>
      <c r="CL33" s="74">
        <v>233</v>
      </c>
      <c r="CM33" s="74">
        <v>379</v>
      </c>
      <c r="CN33" s="74">
        <v>612</v>
      </c>
      <c r="CO33" s="74">
        <v>232</v>
      </c>
      <c r="CP33" s="74">
        <v>410</v>
      </c>
      <c r="CQ33" s="74">
        <v>642</v>
      </c>
      <c r="CR33" s="74">
        <v>432</v>
      </c>
      <c r="CS33" s="74">
        <v>690</v>
      </c>
      <c r="CT33" s="74">
        <v>1122</v>
      </c>
      <c r="CU33" s="74">
        <v>111</v>
      </c>
      <c r="CV33" s="74">
        <v>182</v>
      </c>
      <c r="CW33" s="75">
        <v>293</v>
      </c>
    </row>
    <row r="34" spans="1:101" s="41" customFormat="1" ht="18" customHeight="1" thickBot="1" x14ac:dyDescent="0.2">
      <c r="A34" s="133"/>
      <c r="B34" s="77" t="s">
        <v>73</v>
      </c>
      <c r="C34" s="78">
        <v>20.969434676764944</v>
      </c>
      <c r="D34" s="79">
        <v>27.937863621226665</v>
      </c>
      <c r="E34" s="80">
        <v>24.626907872076824</v>
      </c>
      <c r="F34" s="78">
        <v>19.481673342770232</v>
      </c>
      <c r="G34" s="79">
        <v>25.74959508935255</v>
      </c>
      <c r="H34" s="80">
        <v>22.773968930289751</v>
      </c>
      <c r="I34" s="81">
        <v>22.822738728647437</v>
      </c>
      <c r="J34" s="79">
        <v>33.226679793256217</v>
      </c>
      <c r="K34" s="79">
        <v>28.35996856169767</v>
      </c>
      <c r="L34" s="79">
        <v>18.682218129731943</v>
      </c>
      <c r="M34" s="79">
        <v>27.965656211669881</v>
      </c>
      <c r="N34" s="79">
        <v>23.68321691523504</v>
      </c>
      <c r="O34" s="79">
        <v>19.762845849802371</v>
      </c>
      <c r="P34" s="79">
        <v>28.580051305266334</v>
      </c>
      <c r="Q34" s="79">
        <v>24.457657078579466</v>
      </c>
      <c r="R34" s="79">
        <v>27.863961813842479</v>
      </c>
      <c r="S34" s="79">
        <v>37.428571428571431</v>
      </c>
      <c r="T34" s="79">
        <v>32.749562171628725</v>
      </c>
      <c r="U34" s="79">
        <v>24.690792487402657</v>
      </c>
      <c r="V34" s="79">
        <v>30.588235294117649</v>
      </c>
      <c r="W34" s="79">
        <v>27.766820074512381</v>
      </c>
      <c r="X34" s="79">
        <v>16.143820224719104</v>
      </c>
      <c r="Y34" s="79">
        <v>20.48233126779434</v>
      </c>
      <c r="Z34" s="79">
        <v>18.389907660293929</v>
      </c>
      <c r="AA34" s="79">
        <v>19.648339380407478</v>
      </c>
      <c r="AB34" s="79">
        <v>22.81727099236641</v>
      </c>
      <c r="AC34" s="79">
        <v>21.356913183279744</v>
      </c>
      <c r="AD34" s="79">
        <v>16.560417270356417</v>
      </c>
      <c r="AE34" s="79">
        <v>20.630749014454665</v>
      </c>
      <c r="AF34" s="79">
        <v>18.694873208379274</v>
      </c>
      <c r="AG34" s="79">
        <v>14.056752496058856</v>
      </c>
      <c r="AH34" s="79">
        <v>19.016881827209534</v>
      </c>
      <c r="AI34" s="79">
        <v>16.607097268317588</v>
      </c>
      <c r="AJ34" s="79">
        <v>16.740576496674059</v>
      </c>
      <c r="AK34" s="79">
        <v>21.617234764645126</v>
      </c>
      <c r="AL34" s="79">
        <v>19.265143992055613</v>
      </c>
      <c r="AM34" s="79">
        <v>25.209380234505861</v>
      </c>
      <c r="AN34" s="79">
        <v>35.294117647058826</v>
      </c>
      <c r="AO34" s="79">
        <v>30.450522928399032</v>
      </c>
      <c r="AP34" s="79">
        <v>30.74127906976744</v>
      </c>
      <c r="AQ34" s="79">
        <v>41.279887482419127</v>
      </c>
      <c r="AR34" s="79">
        <v>36.097212294496067</v>
      </c>
      <c r="AS34" s="79">
        <v>31.403762662807527</v>
      </c>
      <c r="AT34" s="79">
        <v>40.81381011097411</v>
      </c>
      <c r="AU34" s="79">
        <v>36.484687083888154</v>
      </c>
      <c r="AV34" s="79">
        <v>31.536604987932421</v>
      </c>
      <c r="AW34" s="79">
        <v>42.254545454545458</v>
      </c>
      <c r="AX34" s="79">
        <v>37.165775401069517</v>
      </c>
      <c r="AY34" s="79">
        <v>27.31974444782476</v>
      </c>
      <c r="AZ34" s="79">
        <v>33.836206896551722</v>
      </c>
      <c r="BA34" s="79">
        <v>30.775825117873985</v>
      </c>
      <c r="BB34" s="79">
        <v>25.588235294117645</v>
      </c>
      <c r="BC34" s="79">
        <v>35.718849840255587</v>
      </c>
      <c r="BD34" s="80">
        <v>31.008547008547012</v>
      </c>
      <c r="BE34" s="83">
        <v>17.05556488165184</v>
      </c>
      <c r="BF34" s="84">
        <v>23.067082433837051</v>
      </c>
      <c r="BG34" s="85">
        <v>20.134310634290159</v>
      </c>
      <c r="BH34" s="78">
        <v>30.557184750733136</v>
      </c>
      <c r="BI34" s="79">
        <v>39.166666666666664</v>
      </c>
      <c r="BJ34" s="80">
        <v>35.117241379310343</v>
      </c>
      <c r="BK34" s="78">
        <v>23.066392881587952</v>
      </c>
      <c r="BL34" s="79">
        <v>30.908724561757001</v>
      </c>
      <c r="BM34" s="80">
        <v>27.230900920179756</v>
      </c>
      <c r="BN34" s="78">
        <v>36.810776942355886</v>
      </c>
      <c r="BO34" s="79">
        <v>48.074296640262219</v>
      </c>
      <c r="BP34" s="80">
        <v>42.827958558295634</v>
      </c>
      <c r="BQ34" s="81">
        <v>48.205128205128204</v>
      </c>
      <c r="BR34" s="79">
        <v>57.727272727272727</v>
      </c>
      <c r="BS34" s="79">
        <v>53.253012048192772</v>
      </c>
      <c r="BT34" s="79">
        <v>37.666174298375182</v>
      </c>
      <c r="BU34" s="79">
        <v>47.843665768194072</v>
      </c>
      <c r="BV34" s="79">
        <v>42.988019732205778</v>
      </c>
      <c r="BW34" s="79">
        <v>32.699341623994151</v>
      </c>
      <c r="BX34" s="79">
        <v>42.057877813504824</v>
      </c>
      <c r="BY34" s="79">
        <v>37.679671457905542</v>
      </c>
      <c r="BZ34" s="79">
        <v>38.292367399741266</v>
      </c>
      <c r="CA34" s="79">
        <v>52.043010752688168</v>
      </c>
      <c r="CB34" s="79">
        <v>45.801526717557252</v>
      </c>
      <c r="CC34" s="79">
        <v>46.111111111111114</v>
      </c>
      <c r="CD34" s="79">
        <v>65.420560747663544</v>
      </c>
      <c r="CE34" s="80">
        <v>56.598984771573605</v>
      </c>
      <c r="CF34" s="78">
        <v>37.948717948717949</v>
      </c>
      <c r="CG34" s="79">
        <v>52.599890530925009</v>
      </c>
      <c r="CH34" s="80">
        <v>45.851786241511661</v>
      </c>
      <c r="CI34" s="81">
        <v>39.461883408071749</v>
      </c>
      <c r="CJ34" s="79">
        <v>49.060150375939848</v>
      </c>
      <c r="CK34" s="79">
        <v>44.683026584867072</v>
      </c>
      <c r="CL34" s="79">
        <v>41.166077738515902</v>
      </c>
      <c r="CM34" s="79">
        <v>57.774390243902438</v>
      </c>
      <c r="CN34" s="79">
        <v>50.08183306055647</v>
      </c>
      <c r="CO34" s="79">
        <v>35.365853658536587</v>
      </c>
      <c r="CP34" s="79">
        <v>53.52480417754569</v>
      </c>
      <c r="CQ34" s="79">
        <v>45.147679324894511</v>
      </c>
      <c r="CR34" s="79">
        <v>35.380835380835379</v>
      </c>
      <c r="CS34" s="79">
        <v>48.421052631578945</v>
      </c>
      <c r="CT34" s="79">
        <v>42.403628117913833</v>
      </c>
      <c r="CU34" s="79">
        <v>48.051948051948052</v>
      </c>
      <c r="CV34" s="79">
        <v>66.181818181818187</v>
      </c>
      <c r="CW34" s="80">
        <v>57.905138339920946</v>
      </c>
    </row>
    <row r="35" spans="1:101" s="87" customFormat="1" ht="15" customHeight="1" thickTop="1" x14ac:dyDescent="0.15">
      <c r="A35" s="86"/>
      <c r="C35" s="88" t="str">
        <f t="shared" ref="C35:BD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IF(BE33+BE23+BE11=BE7," ","ｴﾗ-")</f>
        <v xml:space="preserve"> </v>
      </c>
      <c r="BF35" s="88" t="str">
        <f>IF(BF33+BF23+BF11=BF7," ","ｴﾗ-")</f>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 t="shared" ref="BT35:CD35" si="1">IF(BT33+BT23+BT11=BT7," ","ｴﾗ-")</f>
        <v xml:space="preserve"> </v>
      </c>
      <c r="BU35" s="88" t="str">
        <f t="shared" si="1"/>
        <v xml:space="preserve"> </v>
      </c>
      <c r="BV35" s="88"/>
      <c r="BW35" s="88" t="str">
        <f t="shared" si="1"/>
        <v xml:space="preserve"> </v>
      </c>
      <c r="BX35" s="88" t="str">
        <f t="shared" si="1"/>
        <v xml:space="preserve"> </v>
      </c>
      <c r="BY35" s="88"/>
      <c r="BZ35" s="88" t="str">
        <f t="shared" si="1"/>
        <v xml:space="preserve"> </v>
      </c>
      <c r="CA35" s="88" t="str">
        <f t="shared" si="1"/>
        <v xml:space="preserve"> </v>
      </c>
      <c r="CB35" s="88"/>
      <c r="CC35" s="88" t="str">
        <f t="shared" si="1"/>
        <v xml:space="preserve"> </v>
      </c>
      <c r="CD35" s="88" t="str">
        <f t="shared" si="1"/>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v>56.094306801101148</v>
      </c>
      <c r="D39" s="95">
        <v>69.336407211450748</v>
      </c>
      <c r="E39" s="96">
        <v>62.77530459231491</v>
      </c>
      <c r="F39" s="94">
        <v>54.006354507293764</v>
      </c>
      <c r="G39" s="95">
        <v>64.44638420734573</v>
      </c>
      <c r="H39" s="96">
        <v>59.319118886535009</v>
      </c>
      <c r="I39" s="97">
        <v>57.243505063848524</v>
      </c>
      <c r="J39" s="98">
        <v>78.279947345326889</v>
      </c>
      <c r="K39" s="98">
        <v>67.780219780219781</v>
      </c>
      <c r="L39" s="98">
        <v>56.58442806792695</v>
      </c>
      <c r="M39" s="98">
        <v>72.260790824026571</v>
      </c>
      <c r="N39" s="98">
        <v>64.656512278520367</v>
      </c>
      <c r="O39" s="98">
        <v>51.615424700364777</v>
      </c>
      <c r="P39" s="98">
        <v>68.96991330953594</v>
      </c>
      <c r="Q39" s="98">
        <v>60.386597938144327</v>
      </c>
      <c r="R39" s="98">
        <v>59.619047619047613</v>
      </c>
      <c r="S39" s="98">
        <v>88.984881209503243</v>
      </c>
      <c r="T39" s="98">
        <v>73.380566801619423</v>
      </c>
      <c r="U39" s="98">
        <v>53.085553997194957</v>
      </c>
      <c r="V39" s="98">
        <v>67.252283907238237</v>
      </c>
      <c r="W39" s="98">
        <v>60.161460161460155</v>
      </c>
      <c r="X39" s="98">
        <v>51.711441429155869</v>
      </c>
      <c r="Y39" s="98">
        <v>56.390780513357775</v>
      </c>
      <c r="Z39" s="98">
        <v>54.098470171688149</v>
      </c>
      <c r="AA39" s="98">
        <v>58.120035304501329</v>
      </c>
      <c r="AB39" s="98">
        <v>59.240265906932578</v>
      </c>
      <c r="AC39" s="98">
        <v>58.722057772787586</v>
      </c>
      <c r="AD39" s="98">
        <v>53.753619959901989</v>
      </c>
      <c r="AE39" s="98">
        <v>58.080598255089321</v>
      </c>
      <c r="AF39" s="98">
        <v>55.992690529936581</v>
      </c>
      <c r="AG39" s="98">
        <v>42.573515639632895</v>
      </c>
      <c r="AH39" s="98">
        <v>50.523168908819137</v>
      </c>
      <c r="AI39" s="98">
        <v>46.553175568234963</v>
      </c>
      <c r="AJ39" s="98">
        <v>50.333333333333329</v>
      </c>
      <c r="AK39" s="98">
        <v>58.193277310924373</v>
      </c>
      <c r="AL39" s="98">
        <v>54.302215935879303</v>
      </c>
      <c r="AM39" s="98">
        <v>60.699865410497978</v>
      </c>
      <c r="AN39" s="98">
        <v>79.694019471488176</v>
      </c>
      <c r="AO39" s="98">
        <v>70.041039671682626</v>
      </c>
      <c r="AP39" s="98">
        <v>65.983112183353441</v>
      </c>
      <c r="AQ39" s="98">
        <v>90.361445783132538</v>
      </c>
      <c r="AR39" s="98">
        <v>77.53807106598984</v>
      </c>
      <c r="AS39" s="98">
        <v>73.618090452261313</v>
      </c>
      <c r="AT39" s="98">
        <v>93.095238095238102</v>
      </c>
      <c r="AU39" s="98">
        <v>83.618581907090459</v>
      </c>
      <c r="AV39" s="98">
        <v>68.656716417910445</v>
      </c>
      <c r="AW39" s="98">
        <v>98.412698412698404</v>
      </c>
      <c r="AX39" s="98">
        <v>83.07692307692308</v>
      </c>
      <c r="AY39" s="98">
        <v>64.432216108054035</v>
      </c>
      <c r="AZ39" s="98">
        <v>80.896686159844052</v>
      </c>
      <c r="BA39" s="98">
        <v>72.772155023451006</v>
      </c>
      <c r="BB39" s="98">
        <v>67.076167076167081</v>
      </c>
      <c r="BC39" s="98">
        <v>87.649880095923265</v>
      </c>
      <c r="BD39" s="99">
        <v>77.487864077669897</v>
      </c>
      <c r="BE39" s="94">
        <v>49.616978525681276</v>
      </c>
      <c r="BF39" s="95">
        <v>60.510780287474333</v>
      </c>
      <c r="BG39" s="96">
        <v>55.004760393525864</v>
      </c>
      <c r="BH39" s="94">
        <v>69.567379413227243</v>
      </c>
      <c r="BI39" s="95">
        <v>95.419847328244273</v>
      </c>
      <c r="BJ39" s="96">
        <v>82.34406438631791</v>
      </c>
      <c r="BK39" s="94">
        <v>64.650638617580768</v>
      </c>
      <c r="BL39" s="95">
        <v>84.566753439940499</v>
      </c>
      <c r="BM39" s="96">
        <v>74.658942253784346</v>
      </c>
      <c r="BN39" s="94">
        <v>80.440927077444883</v>
      </c>
      <c r="BO39" s="95">
        <v>121.07487922705313</v>
      </c>
      <c r="BP39" s="96">
        <v>100.08759124087592</v>
      </c>
      <c r="BQ39" s="97">
        <v>124.13793103448276</v>
      </c>
      <c r="BR39" s="98">
        <v>171.60493827160494</v>
      </c>
      <c r="BS39" s="98">
        <v>147.02380952380955</v>
      </c>
      <c r="BT39" s="98">
        <v>82.479784366576823</v>
      </c>
      <c r="BU39" s="98">
        <v>122.1556886227545</v>
      </c>
      <c r="BV39" s="98">
        <v>101.27659574468085</v>
      </c>
      <c r="BW39" s="98">
        <v>71.733668341708551</v>
      </c>
      <c r="BX39" s="98">
        <v>101.16429495472185</v>
      </c>
      <c r="BY39" s="98">
        <v>86.233269598470358</v>
      </c>
      <c r="BZ39" s="98">
        <v>79.35034802784223</v>
      </c>
      <c r="CA39" s="98">
        <v>131.34328358208955</v>
      </c>
      <c r="CB39" s="98">
        <v>104.44177671068427</v>
      </c>
      <c r="CC39" s="98">
        <v>114.28571428571428</v>
      </c>
      <c r="CD39" s="98">
        <v>224.24242424242422</v>
      </c>
      <c r="CE39" s="99">
        <v>162.66666666666666</v>
      </c>
      <c r="CF39" s="94">
        <v>84.943687018375812</v>
      </c>
      <c r="CG39" s="95">
        <v>141.66666666666669</v>
      </c>
      <c r="CH39" s="96">
        <v>111.75367302281963</v>
      </c>
      <c r="CI39" s="97">
        <v>95.614035087719301</v>
      </c>
      <c r="CJ39" s="98">
        <v>135.39823008849558</v>
      </c>
      <c r="CK39" s="98">
        <v>115.41850220264318</v>
      </c>
      <c r="CL39" s="98">
        <v>87.41721854304636</v>
      </c>
      <c r="CM39" s="98">
        <v>162.4</v>
      </c>
      <c r="CN39" s="98">
        <v>121.37681159420291</v>
      </c>
      <c r="CO39" s="98">
        <v>73.544973544973544</v>
      </c>
      <c r="CP39" s="98">
        <v>143.17460317460316</v>
      </c>
      <c r="CQ39" s="98">
        <v>105.1948051948052</v>
      </c>
      <c r="CR39" s="98">
        <v>82.238805970149258</v>
      </c>
      <c r="CS39" s="98">
        <v>124.0566037735849</v>
      </c>
      <c r="CT39" s="98">
        <v>102.60336906584993</v>
      </c>
      <c r="CU39" s="98">
        <v>111.92660550458714</v>
      </c>
      <c r="CV39" s="98">
        <v>223.52941176470588</v>
      </c>
      <c r="CW39" s="96">
        <v>160.82474226804123</v>
      </c>
    </row>
    <row r="40" spans="1:101" ht="18" customHeight="1" x14ac:dyDescent="0.15">
      <c r="B40" s="101" t="s">
        <v>78</v>
      </c>
      <c r="C40" s="102">
        <v>32.732093698805961</v>
      </c>
      <c r="D40" s="103">
        <v>47.308974507820146</v>
      </c>
      <c r="E40" s="104">
        <v>40.08652430044183</v>
      </c>
      <c r="F40" s="102">
        <v>30.003014912219673</v>
      </c>
      <c r="G40" s="103">
        <v>42.344278072472527</v>
      </c>
      <c r="H40" s="104">
        <v>36.283286635230873</v>
      </c>
      <c r="I40" s="105">
        <v>35.887274328489653</v>
      </c>
      <c r="J40" s="103">
        <v>59.236507240017552</v>
      </c>
      <c r="K40" s="103">
        <v>47.582417582417577</v>
      </c>
      <c r="L40" s="103">
        <v>29.253444408843322</v>
      </c>
      <c r="M40" s="103">
        <v>48.173860549351048</v>
      </c>
      <c r="N40" s="103">
        <v>38.995958967982588</v>
      </c>
      <c r="O40" s="103">
        <v>29.963522668056282</v>
      </c>
      <c r="P40" s="103">
        <v>48.291687914329422</v>
      </c>
      <c r="Q40" s="103">
        <v>39.226804123711339</v>
      </c>
      <c r="R40" s="103">
        <v>44.476190476190474</v>
      </c>
      <c r="S40" s="103">
        <v>70.734341252699778</v>
      </c>
      <c r="T40" s="103">
        <v>56.781376518218622</v>
      </c>
      <c r="U40" s="103">
        <v>37.798036465638148</v>
      </c>
      <c r="V40" s="103">
        <v>51.159522136331695</v>
      </c>
      <c r="W40" s="103">
        <v>44.471744471744472</v>
      </c>
      <c r="X40" s="103">
        <v>24.492022364652939</v>
      </c>
      <c r="Y40" s="103">
        <v>32.032477737035094</v>
      </c>
      <c r="Z40" s="103">
        <v>28.338566370499031</v>
      </c>
      <c r="AA40" s="103">
        <v>31.067961165048541</v>
      </c>
      <c r="AB40" s="103">
        <v>36.334283000949668</v>
      </c>
      <c r="AC40" s="103">
        <v>33.898132081249358</v>
      </c>
      <c r="AD40" s="103">
        <v>25.462241033637785</v>
      </c>
      <c r="AE40" s="103">
        <v>32.613211466555882</v>
      </c>
      <c r="AF40" s="103">
        <v>29.162635708911104</v>
      </c>
      <c r="AG40" s="103">
        <v>20.041206218392958</v>
      </c>
      <c r="AH40" s="103">
        <v>28.624813153961139</v>
      </c>
      <c r="AI40" s="103">
        <v>24.338228416425032</v>
      </c>
      <c r="AJ40" s="103">
        <v>25.166666666666664</v>
      </c>
      <c r="AK40" s="103">
        <v>34.197012138188612</v>
      </c>
      <c r="AL40" s="103">
        <v>29.726544082979729</v>
      </c>
      <c r="AM40" s="103">
        <v>40.511440107671604</v>
      </c>
      <c r="AN40" s="103">
        <v>63.421418636995831</v>
      </c>
      <c r="AO40" s="103">
        <v>51.778385772913815</v>
      </c>
      <c r="AP40" s="103">
        <v>51.025331724969845</v>
      </c>
      <c r="AQ40" s="103">
        <v>78.580990629183404</v>
      </c>
      <c r="AR40" s="103">
        <v>64.086294416243646</v>
      </c>
      <c r="AS40" s="103">
        <v>54.522613065326631</v>
      </c>
      <c r="AT40" s="103">
        <v>78.80952380952381</v>
      </c>
      <c r="AU40" s="103">
        <v>66.992665036674808</v>
      </c>
      <c r="AV40" s="103">
        <v>53.188602442333789</v>
      </c>
      <c r="AW40" s="103">
        <v>83.838383838383834</v>
      </c>
      <c r="AX40" s="103">
        <v>68.04195804195804</v>
      </c>
      <c r="AY40" s="103">
        <v>44.922461230615305</v>
      </c>
      <c r="AZ40" s="103">
        <v>61.208576998050681</v>
      </c>
      <c r="BA40" s="103">
        <v>53.172056282399403</v>
      </c>
      <c r="BB40" s="103">
        <v>42.751842751842752</v>
      </c>
      <c r="BC40" s="103">
        <v>67.026378896882505</v>
      </c>
      <c r="BD40" s="104">
        <v>55.036407766990294</v>
      </c>
      <c r="BE40" s="102">
        <v>25.518020846414668</v>
      </c>
      <c r="BF40" s="103">
        <v>37.025154004106774</v>
      </c>
      <c r="BG40" s="104">
        <v>31.209139955569658</v>
      </c>
      <c r="BH40" s="102">
        <v>51.815017404276475</v>
      </c>
      <c r="BI40" s="103">
        <v>76.539440203562336</v>
      </c>
      <c r="BJ40" s="104">
        <v>64.034205231388327</v>
      </c>
      <c r="BK40" s="102">
        <v>37.978963185574756</v>
      </c>
      <c r="BL40" s="103">
        <v>57.047229453328377</v>
      </c>
      <c r="BM40" s="104">
        <v>47.561203513361988</v>
      </c>
      <c r="BN40" s="102">
        <v>66.421707179197284</v>
      </c>
      <c r="BO40" s="103">
        <v>106.28019323671498</v>
      </c>
      <c r="BP40" s="104">
        <v>85.693430656934311</v>
      </c>
      <c r="BQ40" s="105">
        <v>108.04597701149426</v>
      </c>
      <c r="BR40" s="103">
        <v>156.79012345679013</v>
      </c>
      <c r="BS40" s="103">
        <v>131.54761904761904</v>
      </c>
      <c r="BT40" s="103">
        <v>68.733153638814017</v>
      </c>
      <c r="BU40" s="103">
        <v>106.2874251497006</v>
      </c>
      <c r="BV40" s="103">
        <v>86.524822695035468</v>
      </c>
      <c r="BW40" s="103">
        <v>56.155778894472363</v>
      </c>
      <c r="BX40" s="103">
        <v>84.605433376455366</v>
      </c>
      <c r="BY40" s="103">
        <v>70.172084130019115</v>
      </c>
      <c r="BZ40" s="103">
        <v>68.677494199535957</v>
      </c>
      <c r="CA40" s="103">
        <v>120.39800995024876</v>
      </c>
      <c r="CB40" s="103">
        <v>93.637454981992789</v>
      </c>
      <c r="CC40" s="103">
        <v>98.80952380952381</v>
      </c>
      <c r="CD40" s="103">
        <v>212.12121212121212</v>
      </c>
      <c r="CE40" s="104">
        <v>148.66666666666666</v>
      </c>
      <c r="CF40" s="102">
        <v>70.183758150563122</v>
      </c>
      <c r="CG40" s="103">
        <v>127.11640211640211</v>
      </c>
      <c r="CH40" s="104">
        <v>97.092841512972811</v>
      </c>
      <c r="CI40" s="105">
        <v>77.192982456140342</v>
      </c>
      <c r="CJ40" s="103">
        <v>115.48672566371681</v>
      </c>
      <c r="CK40" s="103">
        <v>96.255506607929519</v>
      </c>
      <c r="CL40" s="103">
        <v>77.152317880794712</v>
      </c>
      <c r="CM40" s="103">
        <v>151.6</v>
      </c>
      <c r="CN40" s="103">
        <v>110.86956521739131</v>
      </c>
      <c r="CO40" s="103">
        <v>61.375661375661373</v>
      </c>
      <c r="CP40" s="103">
        <v>130.15873015873015</v>
      </c>
      <c r="CQ40" s="103">
        <v>92.640692640692649</v>
      </c>
      <c r="CR40" s="103">
        <v>64.477611940298502</v>
      </c>
      <c r="CS40" s="103">
        <v>108.49056603773586</v>
      </c>
      <c r="CT40" s="103">
        <v>85.911179173047472</v>
      </c>
      <c r="CU40" s="103">
        <v>101.83486238532109</v>
      </c>
      <c r="CV40" s="103">
        <v>214.11764705882354</v>
      </c>
      <c r="CW40" s="104">
        <v>151.03092783505156</v>
      </c>
    </row>
    <row r="41" spans="1:101" ht="18" customHeight="1" x14ac:dyDescent="0.15">
      <c r="B41" s="101" t="s">
        <v>79</v>
      </c>
      <c r="C41" s="102">
        <v>23.362213102295183</v>
      </c>
      <c r="D41" s="103">
        <v>22.027432703630602</v>
      </c>
      <c r="E41" s="104">
        <v>22.688780291873076</v>
      </c>
      <c r="F41" s="102">
        <v>24.003339595074095</v>
      </c>
      <c r="G41" s="103">
        <v>22.102106134873207</v>
      </c>
      <c r="H41" s="104">
        <v>23.035832251304132</v>
      </c>
      <c r="I41" s="105">
        <v>21.356230735358871</v>
      </c>
      <c r="J41" s="103">
        <v>19.043440105309344</v>
      </c>
      <c r="K41" s="103">
        <v>20.197802197802197</v>
      </c>
      <c r="L41" s="103">
        <v>27.330983659083628</v>
      </c>
      <c r="M41" s="103">
        <v>24.086930274675524</v>
      </c>
      <c r="N41" s="103">
        <v>25.660553310537772</v>
      </c>
      <c r="O41" s="103">
        <v>21.651902032308492</v>
      </c>
      <c r="P41" s="103">
        <v>20.678225395206525</v>
      </c>
      <c r="Q41" s="103">
        <v>21.159793814432991</v>
      </c>
      <c r="R41" s="103">
        <v>15.142857142857144</v>
      </c>
      <c r="S41" s="103">
        <v>18.250539956803454</v>
      </c>
      <c r="T41" s="103">
        <v>16.599190283400812</v>
      </c>
      <c r="U41" s="103">
        <v>15.287517531556801</v>
      </c>
      <c r="V41" s="103">
        <v>16.092761770906534</v>
      </c>
      <c r="W41" s="103">
        <v>15.689715689715689</v>
      </c>
      <c r="X41" s="103">
        <v>27.219419064502929</v>
      </c>
      <c r="Y41" s="103">
        <v>24.358302776322681</v>
      </c>
      <c r="Z41" s="103">
        <v>25.759903801189125</v>
      </c>
      <c r="AA41" s="103">
        <v>27.052074139452781</v>
      </c>
      <c r="AB41" s="103">
        <v>22.905982905982906</v>
      </c>
      <c r="AC41" s="103">
        <v>24.823925691538225</v>
      </c>
      <c r="AD41" s="103">
        <v>28.291378926264198</v>
      </c>
      <c r="AE41" s="103">
        <v>25.467386788533442</v>
      </c>
      <c r="AF41" s="103">
        <v>26.830054821025474</v>
      </c>
      <c r="AG41" s="103">
        <v>22.532309421239933</v>
      </c>
      <c r="AH41" s="103">
        <v>21.898355754857999</v>
      </c>
      <c r="AI41" s="103">
        <v>22.214947151809934</v>
      </c>
      <c r="AJ41" s="103">
        <v>25.166666666666664</v>
      </c>
      <c r="AK41" s="103">
        <v>23.996265172735761</v>
      </c>
      <c r="AL41" s="103">
        <v>24.575671852899575</v>
      </c>
      <c r="AM41" s="103">
        <v>20.188425302826378</v>
      </c>
      <c r="AN41" s="103">
        <v>16.272600834492351</v>
      </c>
      <c r="AO41" s="103">
        <v>18.262653898768811</v>
      </c>
      <c r="AP41" s="103">
        <v>14.957780458383596</v>
      </c>
      <c r="AQ41" s="103">
        <v>11.780455153949129</v>
      </c>
      <c r="AR41" s="103">
        <v>13.451776649746192</v>
      </c>
      <c r="AS41" s="103">
        <v>19.095477386934672</v>
      </c>
      <c r="AT41" s="103">
        <v>14.285714285714285</v>
      </c>
      <c r="AU41" s="103">
        <v>16.625916870415647</v>
      </c>
      <c r="AV41" s="103">
        <v>15.468113975576662</v>
      </c>
      <c r="AW41" s="103">
        <v>14.574314574314574</v>
      </c>
      <c r="AX41" s="103">
        <v>15.034965034965033</v>
      </c>
      <c r="AY41" s="103">
        <v>19.50975487743872</v>
      </c>
      <c r="AZ41" s="103">
        <v>19.688109161793371</v>
      </c>
      <c r="BA41" s="103">
        <v>19.600098741051593</v>
      </c>
      <c r="BB41" s="103">
        <v>24.324324324324326</v>
      </c>
      <c r="BC41" s="103">
        <v>20.623501199040767</v>
      </c>
      <c r="BD41" s="104">
        <v>22.451456310679614</v>
      </c>
      <c r="BE41" s="102">
        <v>24.098957679266608</v>
      </c>
      <c r="BF41" s="103">
        <v>23.485626283367555</v>
      </c>
      <c r="BG41" s="104">
        <v>23.795620437956206</v>
      </c>
      <c r="BH41" s="102">
        <v>17.752362008950769</v>
      </c>
      <c r="BI41" s="103">
        <v>18.880407124681934</v>
      </c>
      <c r="BJ41" s="104">
        <v>18.30985915492958</v>
      </c>
      <c r="BK41" s="102">
        <v>26.671675432006008</v>
      </c>
      <c r="BL41" s="103">
        <v>27.519523986612121</v>
      </c>
      <c r="BM41" s="104">
        <v>27.097738740422351</v>
      </c>
      <c r="BN41" s="102">
        <v>14.019219898247599</v>
      </c>
      <c r="BO41" s="103">
        <v>14.794685990338163</v>
      </c>
      <c r="BP41" s="104">
        <v>14.394160583941606</v>
      </c>
      <c r="BQ41" s="105">
        <v>16.091954022988507</v>
      </c>
      <c r="BR41" s="103">
        <v>14.814814814814813</v>
      </c>
      <c r="BS41" s="103">
        <v>15.476190476190476</v>
      </c>
      <c r="BT41" s="103">
        <v>13.746630727762804</v>
      </c>
      <c r="BU41" s="103">
        <v>15.868263473053892</v>
      </c>
      <c r="BV41" s="103">
        <v>14.75177304964539</v>
      </c>
      <c r="BW41" s="103">
        <v>15.577889447236181</v>
      </c>
      <c r="BX41" s="103">
        <v>16.558861578266495</v>
      </c>
      <c r="BY41" s="103">
        <v>16.061185468451242</v>
      </c>
      <c r="BZ41" s="103">
        <v>10.672853828306264</v>
      </c>
      <c r="CA41" s="103">
        <v>10.945273631840797</v>
      </c>
      <c r="CB41" s="103">
        <v>10.804321728691477</v>
      </c>
      <c r="CC41" s="103">
        <v>15.476190476190476</v>
      </c>
      <c r="CD41" s="103">
        <v>12.121212121212121</v>
      </c>
      <c r="CE41" s="104">
        <v>14</v>
      </c>
      <c r="CF41" s="102">
        <v>14.759928867812686</v>
      </c>
      <c r="CG41" s="103">
        <v>14.550264550264549</v>
      </c>
      <c r="CH41" s="104">
        <v>14.660831509846828</v>
      </c>
      <c r="CI41" s="105">
        <v>18.421052631578945</v>
      </c>
      <c r="CJ41" s="103">
        <v>19.911504424778762</v>
      </c>
      <c r="CK41" s="103">
        <v>19.162995594713657</v>
      </c>
      <c r="CL41" s="103">
        <v>10.264900662251655</v>
      </c>
      <c r="CM41" s="103">
        <v>10.8</v>
      </c>
      <c r="CN41" s="103">
        <v>10.507246376811594</v>
      </c>
      <c r="CO41" s="103">
        <v>12.169312169312169</v>
      </c>
      <c r="CP41" s="103">
        <v>13.015873015873018</v>
      </c>
      <c r="CQ41" s="103">
        <v>12.554112554112553</v>
      </c>
      <c r="CR41" s="103">
        <v>17.761194029850746</v>
      </c>
      <c r="CS41" s="103">
        <v>15.566037735849056</v>
      </c>
      <c r="CT41" s="103">
        <v>16.69218989280245</v>
      </c>
      <c r="CU41" s="103">
        <v>10.091743119266056</v>
      </c>
      <c r="CV41" s="103">
        <v>9.4117647058823533</v>
      </c>
      <c r="CW41" s="104">
        <v>9.7938144329896915</v>
      </c>
    </row>
    <row r="42" spans="1:101" s="100" customFormat="1" ht="18" customHeight="1" thickBot="1" x14ac:dyDescent="0.2">
      <c r="A42" s="92"/>
      <c r="B42" s="106" t="s">
        <v>80</v>
      </c>
      <c r="C42" s="107">
        <v>140.10699052989227</v>
      </c>
      <c r="D42" s="108">
        <v>214.77298396205106</v>
      </c>
      <c r="E42" s="109">
        <v>176.6799439403998</v>
      </c>
      <c r="F42" s="107">
        <v>124.9951690821256</v>
      </c>
      <c r="G42" s="108">
        <v>191.58481012658228</v>
      </c>
      <c r="H42" s="109">
        <v>157.5080346106304</v>
      </c>
      <c r="I42" s="97">
        <v>168.04123711340208</v>
      </c>
      <c r="J42" s="98">
        <v>311.05990783410135</v>
      </c>
      <c r="K42" s="98">
        <v>235.58215451577803</v>
      </c>
      <c r="L42" s="98">
        <v>107.03399765533412</v>
      </c>
      <c r="M42" s="98">
        <v>200</v>
      </c>
      <c r="N42" s="98">
        <v>151.96850393700788</v>
      </c>
      <c r="O42" s="98">
        <v>138.38748495788207</v>
      </c>
      <c r="P42" s="98">
        <v>233.53884093711468</v>
      </c>
      <c r="Q42" s="98">
        <v>185.38367844092568</v>
      </c>
      <c r="R42" s="98">
        <v>293.71069182389937</v>
      </c>
      <c r="S42" s="98">
        <v>387.5739644970414</v>
      </c>
      <c r="T42" s="98">
        <v>342.07317073170731</v>
      </c>
      <c r="U42" s="98">
        <v>247.24770642201835</v>
      </c>
      <c r="V42" s="98">
        <v>317.90393013100436</v>
      </c>
      <c r="W42" s="98">
        <v>283.44519015659955</v>
      </c>
      <c r="X42" s="98">
        <v>89.979959919839686</v>
      </c>
      <c r="Y42" s="98">
        <v>131.50537634408602</v>
      </c>
      <c r="Z42" s="98">
        <v>110.01037344398341</v>
      </c>
      <c r="AA42" s="98">
        <v>114.84502446982054</v>
      </c>
      <c r="AB42" s="98">
        <v>158.62354892205639</v>
      </c>
      <c r="AC42" s="98">
        <v>136.55427631578948</v>
      </c>
      <c r="AD42" s="98">
        <v>90</v>
      </c>
      <c r="AE42" s="98">
        <v>128.05872756933115</v>
      </c>
      <c r="AF42" s="98">
        <v>108.69391025641026</v>
      </c>
      <c r="AG42" s="98">
        <v>88.944305901911889</v>
      </c>
      <c r="AH42" s="98">
        <v>130.71672354948805</v>
      </c>
      <c r="AI42" s="98">
        <v>109.5578947368421</v>
      </c>
      <c r="AJ42" s="98">
        <v>100</v>
      </c>
      <c r="AK42" s="98">
        <v>142.50972762645915</v>
      </c>
      <c r="AL42" s="98">
        <v>120.95923261390887</v>
      </c>
      <c r="AM42" s="98">
        <v>200.66666666666669</v>
      </c>
      <c r="AN42" s="98">
        <v>389.74358974358972</v>
      </c>
      <c r="AO42" s="98">
        <v>283.52059925093636</v>
      </c>
      <c r="AP42" s="98">
        <v>341.12903225806451</v>
      </c>
      <c r="AQ42" s="98">
        <v>667.04545454545462</v>
      </c>
      <c r="AR42" s="98">
        <v>476.41509433962267</v>
      </c>
      <c r="AS42" s="98">
        <v>285.5263157894737</v>
      </c>
      <c r="AT42" s="98">
        <v>551.66666666666663</v>
      </c>
      <c r="AU42" s="98">
        <v>402.94117647058823</v>
      </c>
      <c r="AV42" s="98">
        <v>343.85964912280701</v>
      </c>
      <c r="AW42" s="98">
        <v>575.24752475247521</v>
      </c>
      <c r="AX42" s="98">
        <v>452.55813953488371</v>
      </c>
      <c r="AY42" s="98">
        <v>230.25641025641025</v>
      </c>
      <c r="AZ42" s="98">
        <v>310.89108910891088</v>
      </c>
      <c r="BA42" s="98">
        <v>271.28463476070527</v>
      </c>
      <c r="BB42" s="98">
        <v>175.75757575757575</v>
      </c>
      <c r="BC42" s="98">
        <v>325</v>
      </c>
      <c r="BD42" s="99">
        <v>245.13513513513513</v>
      </c>
      <c r="BE42" s="107">
        <v>105.88848358520062</v>
      </c>
      <c r="BF42" s="108">
        <v>157.65027322404373</v>
      </c>
      <c r="BG42" s="109">
        <v>131.1549746599093</v>
      </c>
      <c r="BH42" s="107">
        <v>291.87675070028007</v>
      </c>
      <c r="BI42" s="108">
        <v>405.39083557951477</v>
      </c>
      <c r="BJ42" s="109">
        <v>349.72527472527474</v>
      </c>
      <c r="BK42" s="107">
        <v>142.3943661971831</v>
      </c>
      <c r="BL42" s="108">
        <v>207.29729729729729</v>
      </c>
      <c r="BM42" s="109">
        <v>175.51724137931035</v>
      </c>
      <c r="BN42" s="107">
        <v>473.79032258064518</v>
      </c>
      <c r="BO42" s="108">
        <v>718.36734693877554</v>
      </c>
      <c r="BP42" s="109">
        <v>595.33468559837729</v>
      </c>
      <c r="BQ42" s="97">
        <v>671.42857142857144</v>
      </c>
      <c r="BR42" s="98">
        <v>1058.3333333333335</v>
      </c>
      <c r="BS42" s="98">
        <v>850</v>
      </c>
      <c r="BT42" s="98">
        <v>500</v>
      </c>
      <c r="BU42" s="98">
        <v>669.81132075471703</v>
      </c>
      <c r="BV42" s="98">
        <v>586.53846153846155</v>
      </c>
      <c r="BW42" s="98">
        <v>360.48387096774195</v>
      </c>
      <c r="BX42" s="98">
        <v>510.9375</v>
      </c>
      <c r="BY42" s="98">
        <v>436.90476190476187</v>
      </c>
      <c r="BZ42" s="98">
        <v>643.47826086956525</v>
      </c>
      <c r="CA42" s="98">
        <v>1100</v>
      </c>
      <c r="CB42" s="98">
        <v>866.66666666666663</v>
      </c>
      <c r="CC42" s="98">
        <v>638.46153846153845</v>
      </c>
      <c r="CD42" s="98">
        <v>1750</v>
      </c>
      <c r="CE42" s="99">
        <v>1061.9047619047619</v>
      </c>
      <c r="CF42" s="107">
        <v>475.50200803212846</v>
      </c>
      <c r="CG42" s="108">
        <v>873.63636363636363</v>
      </c>
      <c r="CH42" s="109">
        <v>662.26012793176972</v>
      </c>
      <c r="CI42" s="97">
        <v>419.04761904761909</v>
      </c>
      <c r="CJ42" s="98">
        <v>580</v>
      </c>
      <c r="CK42" s="98">
        <v>502.29885057471267</v>
      </c>
      <c r="CL42" s="98">
        <v>751.61290322580646</v>
      </c>
      <c r="CM42" s="98">
        <v>1403.7037037037037</v>
      </c>
      <c r="CN42" s="98">
        <v>1055.1724137931035</v>
      </c>
      <c r="CO42" s="98">
        <v>504.34782608695656</v>
      </c>
      <c r="CP42" s="98">
        <v>1000</v>
      </c>
      <c r="CQ42" s="98">
        <v>737.93103448275861</v>
      </c>
      <c r="CR42" s="98">
        <v>363.02521008403363</v>
      </c>
      <c r="CS42" s="98">
        <v>696.969696969697</v>
      </c>
      <c r="CT42" s="98">
        <v>514.67889908256882</v>
      </c>
      <c r="CU42" s="98">
        <v>1009.0909090909091</v>
      </c>
      <c r="CV42" s="98">
        <v>2275</v>
      </c>
      <c r="CW42" s="99">
        <v>1542.1052631578948</v>
      </c>
    </row>
    <row r="43" spans="1:101" ht="7.5" customHeight="1" x14ac:dyDescent="0.15"/>
    <row r="44" spans="1:101" ht="15.75" customHeight="1" x14ac:dyDescent="0.15">
      <c r="C44" s="89" t="s">
        <v>81</v>
      </c>
      <c r="D44" s="100"/>
      <c r="E44" s="100"/>
      <c r="F44" s="100" t="s">
        <v>133</v>
      </c>
      <c r="G44" s="100"/>
    </row>
    <row r="45" spans="1:101" ht="14.25" customHeight="1" x14ac:dyDescent="0.15">
      <c r="C45" s="100"/>
      <c r="D45" s="100"/>
      <c r="E45" s="100"/>
      <c r="F45" s="100" t="s">
        <v>134</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83</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106</v>
      </c>
    </row>
    <row r="51" spans="3:29" ht="14.25" customHeight="1" x14ac:dyDescent="0.15">
      <c r="C51" s="100"/>
      <c r="D51" s="100"/>
      <c r="E51" s="100"/>
      <c r="G51" s="100"/>
      <c r="H51" s="100" t="s">
        <v>135</v>
      </c>
    </row>
    <row r="52" spans="3:29" ht="7.5" customHeight="1" x14ac:dyDescent="0.15">
      <c r="C52" s="100"/>
      <c r="D52" s="100"/>
      <c r="E52" s="100"/>
      <c r="G52" s="100"/>
      <c r="H52" s="100"/>
    </row>
    <row r="53" spans="3:29" ht="14.25" customHeight="1" x14ac:dyDescent="0.15">
      <c r="C53" s="100"/>
      <c r="D53" s="100"/>
      <c r="E53" s="100"/>
      <c r="F53" s="100" t="s">
        <v>127</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100</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F15" sqref="F15:F16"/>
      <selection pane="topRight" activeCell="F15" sqref="F15:F16"/>
      <selection pane="bottomLeft" activeCell="F15" sqref="F15:F16"/>
      <selection pane="bottomRight" activeCell="D3" sqref="D3"/>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4" t="s">
        <v>151</v>
      </c>
      <c r="E3" s="6"/>
      <c r="F3" s="11"/>
      <c r="H3" s="6"/>
      <c r="I3" s="2"/>
      <c r="J3" s="6"/>
      <c r="K3" s="6"/>
      <c r="L3" s="6"/>
      <c r="M3" s="6"/>
      <c r="N3" s="6"/>
      <c r="O3" s="6"/>
      <c r="P3" s="6"/>
      <c r="Q3" s="6"/>
      <c r="R3" s="6"/>
      <c r="S3" s="6"/>
      <c r="T3" s="6"/>
      <c r="U3" s="6"/>
      <c r="V3" s="6"/>
      <c r="W3" s="6"/>
      <c r="X3" s="6"/>
      <c r="Y3" s="6"/>
      <c r="Z3" s="6"/>
      <c r="AA3" s="6"/>
      <c r="AB3" s="6"/>
      <c r="AC3" s="6"/>
      <c r="AD3" s="134" t="s">
        <v>148</v>
      </c>
      <c r="AE3" s="6"/>
      <c r="AF3" s="6"/>
      <c r="AG3" s="6"/>
      <c r="AH3" s="6"/>
      <c r="AI3" s="6"/>
      <c r="AJ3" s="6"/>
      <c r="AK3" s="6"/>
      <c r="AL3" s="6"/>
      <c r="AM3" s="6"/>
      <c r="AN3" s="6"/>
      <c r="AO3" s="6"/>
      <c r="AP3" s="6"/>
      <c r="AQ3" s="6"/>
      <c r="AR3" s="6"/>
      <c r="AS3" s="6"/>
      <c r="AT3" s="6"/>
      <c r="AU3" s="6"/>
      <c r="AV3" s="6"/>
      <c r="AW3" s="6"/>
      <c r="AX3" s="6"/>
      <c r="AY3" s="6"/>
      <c r="AZ3" s="6"/>
      <c r="BA3" s="6"/>
      <c r="BB3" s="6"/>
      <c r="BC3" s="6"/>
      <c r="BD3" s="6"/>
      <c r="BE3" s="134" t="s">
        <v>149</v>
      </c>
      <c r="BF3" s="6"/>
      <c r="BG3" s="6"/>
      <c r="BH3" s="6"/>
      <c r="BI3" s="6"/>
      <c r="BJ3" s="6"/>
      <c r="BK3" s="6"/>
      <c r="BL3" s="6"/>
      <c r="BM3" s="6"/>
      <c r="BN3" s="6"/>
      <c r="BO3" s="6"/>
      <c r="BP3" s="6"/>
      <c r="BQ3" s="6"/>
      <c r="BR3" s="6"/>
      <c r="BS3" s="6"/>
      <c r="BT3" s="6"/>
      <c r="BU3" s="6"/>
      <c r="BV3" s="6"/>
      <c r="BW3" s="6"/>
      <c r="BX3" s="6"/>
      <c r="BY3" s="6"/>
      <c r="BZ3" s="6"/>
      <c r="CA3" s="6"/>
      <c r="CB3" s="6"/>
      <c r="CC3" s="6"/>
      <c r="CD3" s="6"/>
      <c r="CE3" s="6"/>
      <c r="CF3" s="134" t="s">
        <v>150</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0">
        <v>92445</v>
      </c>
      <c r="D7" s="31">
        <v>102124</v>
      </c>
      <c r="E7" s="32">
        <v>194569</v>
      </c>
      <c r="F7" s="33">
        <v>66439</v>
      </c>
      <c r="G7" s="34">
        <v>73497</v>
      </c>
      <c r="H7" s="32">
        <v>139936</v>
      </c>
      <c r="I7" s="35">
        <v>3603</v>
      </c>
      <c r="J7" s="36">
        <v>4073</v>
      </c>
      <c r="K7" s="36">
        <v>7676</v>
      </c>
      <c r="L7" s="36">
        <v>4891</v>
      </c>
      <c r="M7" s="36">
        <v>5715</v>
      </c>
      <c r="N7" s="36">
        <v>10606</v>
      </c>
      <c r="O7" s="36">
        <v>5820</v>
      </c>
      <c r="P7" s="36">
        <v>6632</v>
      </c>
      <c r="Q7" s="36">
        <v>12452</v>
      </c>
      <c r="R7" s="36">
        <v>1676</v>
      </c>
      <c r="S7" s="36">
        <v>1751</v>
      </c>
      <c r="T7" s="36">
        <v>3427</v>
      </c>
      <c r="U7" s="36">
        <v>2185</v>
      </c>
      <c r="V7" s="36">
        <v>2381</v>
      </c>
      <c r="W7" s="36">
        <v>4566</v>
      </c>
      <c r="X7" s="36">
        <v>11100</v>
      </c>
      <c r="Y7" s="36">
        <v>11942</v>
      </c>
      <c r="Z7" s="36">
        <v>23042</v>
      </c>
      <c r="AA7" s="36">
        <v>7172</v>
      </c>
      <c r="AB7" s="36">
        <v>8385</v>
      </c>
      <c r="AC7" s="36">
        <v>15557</v>
      </c>
      <c r="AD7" s="36">
        <v>6897</v>
      </c>
      <c r="AE7" s="36">
        <v>7611</v>
      </c>
      <c r="AF7" s="36">
        <v>14508</v>
      </c>
      <c r="AG7" s="36">
        <v>7613</v>
      </c>
      <c r="AH7" s="36">
        <v>8050</v>
      </c>
      <c r="AI7" s="36">
        <v>15663</v>
      </c>
      <c r="AJ7" s="36">
        <v>6323</v>
      </c>
      <c r="AK7" s="36">
        <v>6778</v>
      </c>
      <c r="AL7" s="36">
        <v>13101</v>
      </c>
      <c r="AM7" s="36">
        <v>1195</v>
      </c>
      <c r="AN7" s="36">
        <v>1289</v>
      </c>
      <c r="AO7" s="36">
        <v>2484</v>
      </c>
      <c r="AP7" s="36">
        <v>1378</v>
      </c>
      <c r="AQ7" s="36">
        <v>1426</v>
      </c>
      <c r="AR7" s="36">
        <v>2804</v>
      </c>
      <c r="AS7" s="36">
        <v>692</v>
      </c>
      <c r="AT7" s="36">
        <v>810</v>
      </c>
      <c r="AU7" s="36">
        <v>1502</v>
      </c>
      <c r="AV7" s="36">
        <v>1241</v>
      </c>
      <c r="AW7" s="36">
        <v>1375</v>
      </c>
      <c r="AX7" s="36">
        <v>2616</v>
      </c>
      <c r="AY7" s="36">
        <v>3296</v>
      </c>
      <c r="AZ7" s="36">
        <v>3718</v>
      </c>
      <c r="BA7" s="36">
        <v>7014</v>
      </c>
      <c r="BB7" s="36">
        <v>1357</v>
      </c>
      <c r="BC7" s="36">
        <v>1561</v>
      </c>
      <c r="BD7" s="37">
        <v>2918</v>
      </c>
      <c r="BE7" s="38">
        <v>11894</v>
      </c>
      <c r="BF7" s="39">
        <v>12482</v>
      </c>
      <c r="BG7" s="37">
        <v>24376</v>
      </c>
      <c r="BH7" s="40">
        <v>3410</v>
      </c>
      <c r="BI7" s="36">
        <v>3846</v>
      </c>
      <c r="BJ7" s="37">
        <v>7256</v>
      </c>
      <c r="BK7" s="40">
        <v>4380</v>
      </c>
      <c r="BL7" s="36">
        <v>4967</v>
      </c>
      <c r="BM7" s="37">
        <v>9347</v>
      </c>
      <c r="BN7" s="40">
        <v>3190</v>
      </c>
      <c r="BO7" s="36">
        <v>3669</v>
      </c>
      <c r="BP7" s="37">
        <v>6859</v>
      </c>
      <c r="BQ7" s="35">
        <v>195</v>
      </c>
      <c r="BR7" s="36">
        <v>220</v>
      </c>
      <c r="BS7" s="36">
        <v>415</v>
      </c>
      <c r="BT7" s="36">
        <v>676</v>
      </c>
      <c r="BU7" s="36">
        <v>741</v>
      </c>
      <c r="BV7" s="36">
        <v>1417</v>
      </c>
      <c r="BW7" s="36">
        <v>1366</v>
      </c>
      <c r="BX7" s="36">
        <v>1558</v>
      </c>
      <c r="BY7" s="36">
        <v>2924</v>
      </c>
      <c r="BZ7" s="36">
        <v>773</v>
      </c>
      <c r="CA7" s="36">
        <v>936</v>
      </c>
      <c r="CB7" s="36">
        <v>1709</v>
      </c>
      <c r="CC7" s="36">
        <v>180</v>
      </c>
      <c r="CD7" s="36">
        <v>214</v>
      </c>
      <c r="CE7" s="37">
        <v>394</v>
      </c>
      <c r="CF7" s="40">
        <v>3132</v>
      </c>
      <c r="CG7" s="36">
        <v>3663</v>
      </c>
      <c r="CH7" s="37">
        <v>6795</v>
      </c>
      <c r="CI7" s="35">
        <v>446</v>
      </c>
      <c r="CJ7" s="35">
        <v>532</v>
      </c>
      <c r="CK7" s="36">
        <v>978</v>
      </c>
      <c r="CL7" s="36">
        <v>567</v>
      </c>
      <c r="CM7" s="36">
        <v>660</v>
      </c>
      <c r="CN7" s="36">
        <v>1227</v>
      </c>
      <c r="CO7" s="36">
        <v>657</v>
      </c>
      <c r="CP7" s="36">
        <v>769</v>
      </c>
      <c r="CQ7" s="36">
        <v>1426</v>
      </c>
      <c r="CR7" s="36">
        <v>1229</v>
      </c>
      <c r="CS7" s="36">
        <v>1426</v>
      </c>
      <c r="CT7" s="36">
        <v>2655</v>
      </c>
      <c r="CU7" s="36">
        <v>233</v>
      </c>
      <c r="CV7" s="36">
        <v>276</v>
      </c>
      <c r="CW7" s="37">
        <v>509</v>
      </c>
    </row>
    <row r="8" spans="1:101" s="50" customFormat="1" ht="18" customHeight="1" thickTop="1" x14ac:dyDescent="0.15">
      <c r="A8" s="130" t="s">
        <v>46</v>
      </c>
      <c r="B8" s="42" t="s">
        <v>47</v>
      </c>
      <c r="C8" s="43">
        <v>4332</v>
      </c>
      <c r="D8" s="44">
        <v>4178</v>
      </c>
      <c r="E8" s="45">
        <v>8510</v>
      </c>
      <c r="F8" s="43">
        <v>3210</v>
      </c>
      <c r="G8" s="44">
        <v>3067</v>
      </c>
      <c r="H8" s="45">
        <v>6277</v>
      </c>
      <c r="I8" s="46">
        <v>135</v>
      </c>
      <c r="J8" s="47">
        <v>127</v>
      </c>
      <c r="K8" s="47">
        <v>262</v>
      </c>
      <c r="L8" s="47">
        <v>267</v>
      </c>
      <c r="M8" s="47">
        <v>235</v>
      </c>
      <c r="N8" s="47">
        <v>502</v>
      </c>
      <c r="O8" s="47">
        <v>252</v>
      </c>
      <c r="P8" s="47">
        <v>271</v>
      </c>
      <c r="Q8" s="47">
        <v>523</v>
      </c>
      <c r="R8" s="47">
        <v>38</v>
      </c>
      <c r="S8" s="47">
        <v>44</v>
      </c>
      <c r="T8" s="47">
        <v>82</v>
      </c>
      <c r="U8" s="47">
        <v>72</v>
      </c>
      <c r="V8" s="47">
        <v>70</v>
      </c>
      <c r="W8" s="47">
        <v>142</v>
      </c>
      <c r="X8" s="47">
        <v>670</v>
      </c>
      <c r="Y8" s="47">
        <v>614</v>
      </c>
      <c r="Z8" s="47">
        <v>1284</v>
      </c>
      <c r="AA8" s="47">
        <v>393</v>
      </c>
      <c r="AB8" s="47">
        <v>363</v>
      </c>
      <c r="AC8" s="47">
        <v>756</v>
      </c>
      <c r="AD8" s="47">
        <v>384</v>
      </c>
      <c r="AE8" s="47">
        <v>408</v>
      </c>
      <c r="AF8" s="47">
        <v>792</v>
      </c>
      <c r="AG8" s="47">
        <v>326</v>
      </c>
      <c r="AH8" s="47">
        <v>319</v>
      </c>
      <c r="AI8" s="47">
        <v>645</v>
      </c>
      <c r="AJ8" s="47">
        <v>422</v>
      </c>
      <c r="AK8" s="47">
        <v>383</v>
      </c>
      <c r="AL8" s="47">
        <v>805</v>
      </c>
      <c r="AM8" s="47">
        <v>32</v>
      </c>
      <c r="AN8" s="47">
        <v>34</v>
      </c>
      <c r="AO8" s="47">
        <v>66</v>
      </c>
      <c r="AP8" s="47">
        <v>26</v>
      </c>
      <c r="AQ8" s="47">
        <v>26</v>
      </c>
      <c r="AR8" s="47">
        <v>52</v>
      </c>
      <c r="AS8" s="47">
        <v>27</v>
      </c>
      <c r="AT8" s="47">
        <v>18</v>
      </c>
      <c r="AU8" s="47">
        <v>45</v>
      </c>
      <c r="AV8" s="47">
        <v>24</v>
      </c>
      <c r="AW8" s="47">
        <v>20</v>
      </c>
      <c r="AX8" s="47">
        <v>44</v>
      </c>
      <c r="AY8" s="47">
        <v>96</v>
      </c>
      <c r="AZ8" s="47">
        <v>96</v>
      </c>
      <c r="BA8" s="47">
        <v>192</v>
      </c>
      <c r="BB8" s="47">
        <v>46</v>
      </c>
      <c r="BC8" s="47">
        <v>39</v>
      </c>
      <c r="BD8" s="48">
        <v>85</v>
      </c>
      <c r="BE8" s="49">
        <v>667</v>
      </c>
      <c r="BF8" s="47">
        <v>677</v>
      </c>
      <c r="BG8" s="48">
        <v>1344</v>
      </c>
      <c r="BH8" s="49">
        <v>83</v>
      </c>
      <c r="BI8" s="47">
        <v>87</v>
      </c>
      <c r="BJ8" s="48">
        <v>170</v>
      </c>
      <c r="BK8" s="49">
        <v>246</v>
      </c>
      <c r="BL8" s="47">
        <v>231</v>
      </c>
      <c r="BM8" s="48">
        <v>477</v>
      </c>
      <c r="BN8" s="49">
        <v>63</v>
      </c>
      <c r="BO8" s="47">
        <v>65</v>
      </c>
      <c r="BP8" s="48">
        <v>128</v>
      </c>
      <c r="BQ8" s="46">
        <v>2</v>
      </c>
      <c r="BR8" s="47">
        <v>1</v>
      </c>
      <c r="BS8" s="47">
        <v>3</v>
      </c>
      <c r="BT8" s="47">
        <v>13</v>
      </c>
      <c r="BU8" s="47">
        <v>12</v>
      </c>
      <c r="BV8" s="47">
        <v>25</v>
      </c>
      <c r="BW8" s="47">
        <v>26</v>
      </c>
      <c r="BX8" s="47">
        <v>37</v>
      </c>
      <c r="BY8" s="47">
        <v>63</v>
      </c>
      <c r="BZ8" s="47">
        <v>14</v>
      </c>
      <c r="CA8" s="47">
        <v>13</v>
      </c>
      <c r="CB8" s="47">
        <v>27</v>
      </c>
      <c r="CC8" s="47">
        <v>8</v>
      </c>
      <c r="CD8" s="47">
        <v>2</v>
      </c>
      <c r="CE8" s="48">
        <v>10</v>
      </c>
      <c r="CF8" s="49">
        <v>63</v>
      </c>
      <c r="CG8" s="47">
        <v>51</v>
      </c>
      <c r="CH8" s="48">
        <v>114</v>
      </c>
      <c r="CI8" s="46">
        <v>14</v>
      </c>
      <c r="CJ8" s="47">
        <v>6</v>
      </c>
      <c r="CK8" s="47">
        <v>20</v>
      </c>
      <c r="CL8" s="47">
        <v>11</v>
      </c>
      <c r="CM8" s="47">
        <v>7</v>
      </c>
      <c r="CN8" s="47">
        <v>18</v>
      </c>
      <c r="CO8" s="47">
        <v>9</v>
      </c>
      <c r="CP8" s="47">
        <v>8</v>
      </c>
      <c r="CQ8" s="47">
        <v>17</v>
      </c>
      <c r="CR8" s="47">
        <v>27</v>
      </c>
      <c r="CS8" s="47">
        <v>30</v>
      </c>
      <c r="CT8" s="47">
        <v>57</v>
      </c>
      <c r="CU8" s="47">
        <v>2</v>
      </c>
      <c r="CV8" s="47">
        <v>0</v>
      </c>
      <c r="CW8" s="48">
        <v>2</v>
      </c>
    </row>
    <row r="9" spans="1:101" s="50" customFormat="1" ht="18" customHeight="1" x14ac:dyDescent="0.15">
      <c r="A9" s="131"/>
      <c r="B9" s="51" t="s">
        <v>48</v>
      </c>
      <c r="C9" s="52">
        <v>4569</v>
      </c>
      <c r="D9" s="53">
        <v>4393</v>
      </c>
      <c r="E9" s="54">
        <v>8962</v>
      </c>
      <c r="F9" s="52">
        <v>3421</v>
      </c>
      <c r="G9" s="53">
        <v>3296</v>
      </c>
      <c r="H9" s="54">
        <v>6717</v>
      </c>
      <c r="I9" s="55">
        <v>167</v>
      </c>
      <c r="J9" s="56">
        <v>159</v>
      </c>
      <c r="K9" s="56">
        <v>326</v>
      </c>
      <c r="L9" s="56">
        <v>291</v>
      </c>
      <c r="M9" s="56">
        <v>276</v>
      </c>
      <c r="N9" s="56">
        <v>567</v>
      </c>
      <c r="O9" s="56">
        <v>278</v>
      </c>
      <c r="P9" s="56">
        <v>251</v>
      </c>
      <c r="Q9" s="56">
        <v>529</v>
      </c>
      <c r="R9" s="56">
        <v>48</v>
      </c>
      <c r="S9" s="56">
        <v>47</v>
      </c>
      <c r="T9" s="56">
        <v>95</v>
      </c>
      <c r="U9" s="56">
        <v>61</v>
      </c>
      <c r="V9" s="56">
        <v>77</v>
      </c>
      <c r="W9" s="56">
        <v>138</v>
      </c>
      <c r="X9" s="56">
        <v>651</v>
      </c>
      <c r="Y9" s="56">
        <v>624</v>
      </c>
      <c r="Z9" s="56">
        <v>1275</v>
      </c>
      <c r="AA9" s="56">
        <v>404</v>
      </c>
      <c r="AB9" s="56">
        <v>402</v>
      </c>
      <c r="AC9" s="56">
        <v>806</v>
      </c>
      <c r="AD9" s="56">
        <v>431</v>
      </c>
      <c r="AE9" s="56">
        <v>410</v>
      </c>
      <c r="AF9" s="56">
        <v>841</v>
      </c>
      <c r="AG9" s="56">
        <v>410</v>
      </c>
      <c r="AH9" s="56">
        <v>391</v>
      </c>
      <c r="AI9" s="56">
        <v>801</v>
      </c>
      <c r="AJ9" s="56">
        <v>333</v>
      </c>
      <c r="AK9" s="56">
        <v>342</v>
      </c>
      <c r="AL9" s="56">
        <v>675</v>
      </c>
      <c r="AM9" s="56">
        <v>49</v>
      </c>
      <c r="AN9" s="56">
        <v>37</v>
      </c>
      <c r="AO9" s="56">
        <v>86</v>
      </c>
      <c r="AP9" s="56">
        <v>47</v>
      </c>
      <c r="AQ9" s="56">
        <v>32</v>
      </c>
      <c r="AR9" s="56">
        <v>79</v>
      </c>
      <c r="AS9" s="56">
        <v>22</v>
      </c>
      <c r="AT9" s="56">
        <v>19</v>
      </c>
      <c r="AU9" s="56">
        <v>41</v>
      </c>
      <c r="AV9" s="56">
        <v>39</v>
      </c>
      <c r="AW9" s="56">
        <v>33</v>
      </c>
      <c r="AX9" s="56">
        <v>72</v>
      </c>
      <c r="AY9" s="56">
        <v>128</v>
      </c>
      <c r="AZ9" s="56">
        <v>132</v>
      </c>
      <c r="BA9" s="56">
        <v>260</v>
      </c>
      <c r="BB9" s="56">
        <v>62</v>
      </c>
      <c r="BC9" s="56">
        <v>64</v>
      </c>
      <c r="BD9" s="57">
        <v>126</v>
      </c>
      <c r="BE9" s="58">
        <v>641</v>
      </c>
      <c r="BF9" s="56">
        <v>578</v>
      </c>
      <c r="BG9" s="57">
        <v>1219</v>
      </c>
      <c r="BH9" s="58">
        <v>129</v>
      </c>
      <c r="BI9" s="56">
        <v>121</v>
      </c>
      <c r="BJ9" s="57">
        <v>250</v>
      </c>
      <c r="BK9" s="58">
        <v>211</v>
      </c>
      <c r="BL9" s="56">
        <v>244</v>
      </c>
      <c r="BM9" s="57">
        <v>455</v>
      </c>
      <c r="BN9" s="58">
        <v>88</v>
      </c>
      <c r="BO9" s="56">
        <v>85</v>
      </c>
      <c r="BP9" s="57">
        <v>173</v>
      </c>
      <c r="BQ9" s="55">
        <v>6</v>
      </c>
      <c r="BR9" s="56">
        <v>4</v>
      </c>
      <c r="BS9" s="56">
        <v>10</v>
      </c>
      <c r="BT9" s="56">
        <v>18</v>
      </c>
      <c r="BU9" s="56">
        <v>22</v>
      </c>
      <c r="BV9" s="56">
        <v>40</v>
      </c>
      <c r="BW9" s="56">
        <v>50</v>
      </c>
      <c r="BX9" s="56">
        <v>42</v>
      </c>
      <c r="BY9" s="56">
        <v>92</v>
      </c>
      <c r="BZ9" s="56">
        <v>12</v>
      </c>
      <c r="CA9" s="56">
        <v>14</v>
      </c>
      <c r="CB9" s="56">
        <v>26</v>
      </c>
      <c r="CC9" s="56">
        <v>2</v>
      </c>
      <c r="CD9" s="56">
        <v>3</v>
      </c>
      <c r="CE9" s="57">
        <v>5</v>
      </c>
      <c r="CF9" s="58">
        <v>79</v>
      </c>
      <c r="CG9" s="56">
        <v>69</v>
      </c>
      <c r="CH9" s="57">
        <v>148</v>
      </c>
      <c r="CI9" s="55">
        <v>19</v>
      </c>
      <c r="CJ9" s="56">
        <v>16</v>
      </c>
      <c r="CK9" s="56">
        <v>35</v>
      </c>
      <c r="CL9" s="56">
        <v>7</v>
      </c>
      <c r="CM9" s="56">
        <v>7</v>
      </c>
      <c r="CN9" s="56">
        <v>14</v>
      </c>
      <c r="CO9" s="56">
        <v>15</v>
      </c>
      <c r="CP9" s="56">
        <v>14</v>
      </c>
      <c r="CQ9" s="56">
        <v>29</v>
      </c>
      <c r="CR9" s="56">
        <v>37</v>
      </c>
      <c r="CS9" s="56">
        <v>30</v>
      </c>
      <c r="CT9" s="56">
        <v>67</v>
      </c>
      <c r="CU9" s="56">
        <v>1</v>
      </c>
      <c r="CV9" s="56">
        <v>2</v>
      </c>
      <c r="CW9" s="57">
        <v>3</v>
      </c>
    </row>
    <row r="10" spans="1:101" s="50" customFormat="1" ht="18" customHeight="1" thickBot="1" x14ac:dyDescent="0.2">
      <c r="A10" s="131"/>
      <c r="B10" s="59" t="s">
        <v>49</v>
      </c>
      <c r="C10" s="60">
        <v>4938</v>
      </c>
      <c r="D10" s="61">
        <v>4734</v>
      </c>
      <c r="E10" s="62">
        <v>9672</v>
      </c>
      <c r="F10" s="63">
        <v>3725</v>
      </c>
      <c r="G10" s="64">
        <v>3535</v>
      </c>
      <c r="H10" s="62">
        <v>7260</v>
      </c>
      <c r="I10" s="65">
        <v>183</v>
      </c>
      <c r="J10" s="66">
        <v>150</v>
      </c>
      <c r="K10" s="66">
        <v>333</v>
      </c>
      <c r="L10" s="66">
        <v>299</v>
      </c>
      <c r="M10" s="66">
        <v>293</v>
      </c>
      <c r="N10" s="66">
        <v>592</v>
      </c>
      <c r="O10" s="66">
        <v>305</v>
      </c>
      <c r="P10" s="66">
        <v>294</v>
      </c>
      <c r="Q10" s="66">
        <v>599</v>
      </c>
      <c r="R10" s="66">
        <v>72</v>
      </c>
      <c r="S10" s="66">
        <v>79</v>
      </c>
      <c r="T10" s="66">
        <v>151</v>
      </c>
      <c r="U10" s="66">
        <v>84</v>
      </c>
      <c r="V10" s="66">
        <v>83</v>
      </c>
      <c r="W10" s="66">
        <v>167</v>
      </c>
      <c r="X10" s="66">
        <v>675</v>
      </c>
      <c r="Y10" s="66">
        <v>622</v>
      </c>
      <c r="Z10" s="66">
        <v>1297</v>
      </c>
      <c r="AA10" s="66">
        <v>434</v>
      </c>
      <c r="AB10" s="66">
        <v>450</v>
      </c>
      <c r="AC10" s="66">
        <v>884</v>
      </c>
      <c r="AD10" s="66">
        <v>450</v>
      </c>
      <c r="AE10" s="66">
        <v>411</v>
      </c>
      <c r="AF10" s="66">
        <v>861</v>
      </c>
      <c r="AG10" s="66">
        <v>469</v>
      </c>
      <c r="AH10" s="66">
        <v>460</v>
      </c>
      <c r="AI10" s="66">
        <v>929</v>
      </c>
      <c r="AJ10" s="66">
        <v>299</v>
      </c>
      <c r="AK10" s="66">
        <v>301</v>
      </c>
      <c r="AL10" s="66">
        <v>600</v>
      </c>
      <c r="AM10" s="66">
        <v>69</v>
      </c>
      <c r="AN10" s="66">
        <v>45</v>
      </c>
      <c r="AO10" s="66">
        <v>114</v>
      </c>
      <c r="AP10" s="66">
        <v>50</v>
      </c>
      <c r="AQ10" s="66">
        <v>33</v>
      </c>
      <c r="AR10" s="66">
        <v>83</v>
      </c>
      <c r="AS10" s="66">
        <v>26</v>
      </c>
      <c r="AT10" s="66">
        <v>23</v>
      </c>
      <c r="AU10" s="66">
        <v>49</v>
      </c>
      <c r="AV10" s="66">
        <v>51</v>
      </c>
      <c r="AW10" s="66">
        <v>47</v>
      </c>
      <c r="AX10" s="66">
        <v>98</v>
      </c>
      <c r="AY10" s="66">
        <v>171</v>
      </c>
      <c r="AZ10" s="66">
        <v>176</v>
      </c>
      <c r="BA10" s="66">
        <v>347</v>
      </c>
      <c r="BB10" s="66">
        <v>88</v>
      </c>
      <c r="BC10" s="66">
        <v>68</v>
      </c>
      <c r="BD10" s="67">
        <v>156</v>
      </c>
      <c r="BE10" s="68">
        <v>610</v>
      </c>
      <c r="BF10" s="66">
        <v>570</v>
      </c>
      <c r="BG10" s="67">
        <v>1180</v>
      </c>
      <c r="BH10" s="68">
        <v>144</v>
      </c>
      <c r="BI10" s="66">
        <v>166</v>
      </c>
      <c r="BJ10" s="67">
        <v>310</v>
      </c>
      <c r="BK10" s="68">
        <v>253</v>
      </c>
      <c r="BL10" s="66">
        <v>267</v>
      </c>
      <c r="BM10" s="67">
        <v>520</v>
      </c>
      <c r="BN10" s="68">
        <v>95</v>
      </c>
      <c r="BO10" s="66">
        <v>93</v>
      </c>
      <c r="BP10" s="67">
        <v>188</v>
      </c>
      <c r="BQ10" s="65">
        <v>6</v>
      </c>
      <c r="BR10" s="66">
        <v>7</v>
      </c>
      <c r="BS10" s="66">
        <v>13</v>
      </c>
      <c r="BT10" s="66">
        <v>20</v>
      </c>
      <c r="BU10" s="66">
        <v>19</v>
      </c>
      <c r="BV10" s="66">
        <v>39</v>
      </c>
      <c r="BW10" s="66">
        <v>47</v>
      </c>
      <c r="BX10" s="66">
        <v>49</v>
      </c>
      <c r="BY10" s="66">
        <v>96</v>
      </c>
      <c r="BZ10" s="66">
        <v>19</v>
      </c>
      <c r="CA10" s="66">
        <v>15</v>
      </c>
      <c r="CB10" s="66">
        <v>34</v>
      </c>
      <c r="CC10" s="66">
        <v>3</v>
      </c>
      <c r="CD10" s="66">
        <v>3</v>
      </c>
      <c r="CE10" s="67">
        <v>6</v>
      </c>
      <c r="CF10" s="68">
        <v>111</v>
      </c>
      <c r="CG10" s="66">
        <v>103</v>
      </c>
      <c r="CH10" s="67">
        <v>214</v>
      </c>
      <c r="CI10" s="65">
        <v>10</v>
      </c>
      <c r="CJ10" s="66">
        <v>23</v>
      </c>
      <c r="CK10" s="66">
        <v>33</v>
      </c>
      <c r="CL10" s="66">
        <v>13</v>
      </c>
      <c r="CM10" s="66">
        <v>14</v>
      </c>
      <c r="CN10" s="66">
        <v>27</v>
      </c>
      <c r="CO10" s="66">
        <v>22</v>
      </c>
      <c r="CP10" s="66">
        <v>19</v>
      </c>
      <c r="CQ10" s="66">
        <v>41</v>
      </c>
      <c r="CR10" s="66">
        <v>57</v>
      </c>
      <c r="CS10" s="66">
        <v>41</v>
      </c>
      <c r="CT10" s="66">
        <v>98</v>
      </c>
      <c r="CU10" s="66">
        <v>9</v>
      </c>
      <c r="CV10" s="66">
        <v>6</v>
      </c>
      <c r="CW10" s="67">
        <v>15</v>
      </c>
    </row>
    <row r="11" spans="1:101" s="41" customFormat="1" ht="18" customHeight="1" thickBot="1" x14ac:dyDescent="0.2">
      <c r="A11" s="132"/>
      <c r="B11" s="69" t="s">
        <v>50</v>
      </c>
      <c r="C11" s="70">
        <v>13839</v>
      </c>
      <c r="D11" s="71">
        <v>13305</v>
      </c>
      <c r="E11" s="72">
        <v>27144</v>
      </c>
      <c r="F11" s="70">
        <v>10356</v>
      </c>
      <c r="G11" s="71">
        <v>9898</v>
      </c>
      <c r="H11" s="72">
        <v>20254</v>
      </c>
      <c r="I11" s="73">
        <v>485</v>
      </c>
      <c r="J11" s="74">
        <v>436</v>
      </c>
      <c r="K11" s="74">
        <v>921</v>
      </c>
      <c r="L11" s="74">
        <v>857</v>
      </c>
      <c r="M11" s="74">
        <v>804</v>
      </c>
      <c r="N11" s="74">
        <v>1661</v>
      </c>
      <c r="O11" s="74">
        <v>835</v>
      </c>
      <c r="P11" s="74">
        <v>816</v>
      </c>
      <c r="Q11" s="74">
        <v>1651</v>
      </c>
      <c r="R11" s="74">
        <v>158</v>
      </c>
      <c r="S11" s="74">
        <v>170</v>
      </c>
      <c r="T11" s="74">
        <v>328</v>
      </c>
      <c r="U11" s="74">
        <v>217</v>
      </c>
      <c r="V11" s="74">
        <v>230</v>
      </c>
      <c r="W11" s="74">
        <v>447</v>
      </c>
      <c r="X11" s="74">
        <v>1996</v>
      </c>
      <c r="Y11" s="74">
        <v>1860</v>
      </c>
      <c r="Z11" s="74">
        <v>3856</v>
      </c>
      <c r="AA11" s="74">
        <v>1231</v>
      </c>
      <c r="AB11" s="74">
        <v>1215</v>
      </c>
      <c r="AC11" s="74">
        <v>2446</v>
      </c>
      <c r="AD11" s="74">
        <v>1265</v>
      </c>
      <c r="AE11" s="74">
        <v>1229</v>
      </c>
      <c r="AF11" s="74">
        <v>2494</v>
      </c>
      <c r="AG11" s="74">
        <v>1205</v>
      </c>
      <c r="AH11" s="74">
        <v>1170</v>
      </c>
      <c r="AI11" s="74">
        <v>2375</v>
      </c>
      <c r="AJ11" s="74">
        <v>1054</v>
      </c>
      <c r="AK11" s="74">
        <v>1026</v>
      </c>
      <c r="AL11" s="74">
        <v>2080</v>
      </c>
      <c r="AM11" s="74">
        <v>150</v>
      </c>
      <c r="AN11" s="74">
        <v>116</v>
      </c>
      <c r="AO11" s="74">
        <v>266</v>
      </c>
      <c r="AP11" s="74">
        <v>123</v>
      </c>
      <c r="AQ11" s="74">
        <v>91</v>
      </c>
      <c r="AR11" s="74">
        <v>214</v>
      </c>
      <c r="AS11" s="74">
        <v>75</v>
      </c>
      <c r="AT11" s="74">
        <v>60</v>
      </c>
      <c r="AU11" s="74">
        <v>135</v>
      </c>
      <c r="AV11" s="74">
        <v>114</v>
      </c>
      <c r="AW11" s="74">
        <v>100</v>
      </c>
      <c r="AX11" s="74">
        <v>214</v>
      </c>
      <c r="AY11" s="74">
        <v>395</v>
      </c>
      <c r="AZ11" s="74">
        <v>404</v>
      </c>
      <c r="BA11" s="74">
        <v>799</v>
      </c>
      <c r="BB11" s="74">
        <v>196</v>
      </c>
      <c r="BC11" s="74">
        <v>171</v>
      </c>
      <c r="BD11" s="75">
        <v>367</v>
      </c>
      <c r="BE11" s="76">
        <v>1918</v>
      </c>
      <c r="BF11" s="74">
        <v>1825</v>
      </c>
      <c r="BG11" s="75">
        <v>3743</v>
      </c>
      <c r="BH11" s="76">
        <v>356</v>
      </c>
      <c r="BI11" s="74">
        <v>374</v>
      </c>
      <c r="BJ11" s="75">
        <v>730</v>
      </c>
      <c r="BK11" s="76">
        <v>710</v>
      </c>
      <c r="BL11" s="74">
        <v>742</v>
      </c>
      <c r="BM11" s="75">
        <v>1452</v>
      </c>
      <c r="BN11" s="76">
        <v>246</v>
      </c>
      <c r="BO11" s="74">
        <v>243</v>
      </c>
      <c r="BP11" s="75">
        <v>489</v>
      </c>
      <c r="BQ11" s="73">
        <v>14</v>
      </c>
      <c r="BR11" s="74">
        <v>12</v>
      </c>
      <c r="BS11" s="74">
        <v>26</v>
      </c>
      <c r="BT11" s="74">
        <v>51</v>
      </c>
      <c r="BU11" s="74">
        <v>53</v>
      </c>
      <c r="BV11" s="74">
        <v>104</v>
      </c>
      <c r="BW11" s="74">
        <v>123</v>
      </c>
      <c r="BX11" s="74">
        <v>128</v>
      </c>
      <c r="BY11" s="74">
        <v>251</v>
      </c>
      <c r="BZ11" s="74">
        <v>45</v>
      </c>
      <c r="CA11" s="74">
        <v>42</v>
      </c>
      <c r="CB11" s="74">
        <v>87</v>
      </c>
      <c r="CC11" s="74">
        <v>13</v>
      </c>
      <c r="CD11" s="74">
        <v>8</v>
      </c>
      <c r="CE11" s="75">
        <v>21</v>
      </c>
      <c r="CF11" s="76">
        <v>253</v>
      </c>
      <c r="CG11" s="74">
        <v>223</v>
      </c>
      <c r="CH11" s="75">
        <v>476</v>
      </c>
      <c r="CI11" s="73">
        <v>43</v>
      </c>
      <c r="CJ11" s="74">
        <v>45</v>
      </c>
      <c r="CK11" s="74">
        <v>88</v>
      </c>
      <c r="CL11" s="74">
        <v>31</v>
      </c>
      <c r="CM11" s="74">
        <v>28</v>
      </c>
      <c r="CN11" s="74">
        <v>59</v>
      </c>
      <c r="CO11" s="74">
        <v>46</v>
      </c>
      <c r="CP11" s="74">
        <v>41</v>
      </c>
      <c r="CQ11" s="74">
        <v>87</v>
      </c>
      <c r="CR11" s="74">
        <v>121</v>
      </c>
      <c r="CS11" s="74">
        <v>101</v>
      </c>
      <c r="CT11" s="74">
        <v>222</v>
      </c>
      <c r="CU11" s="74">
        <v>12</v>
      </c>
      <c r="CV11" s="74">
        <v>8</v>
      </c>
      <c r="CW11" s="75">
        <v>20</v>
      </c>
    </row>
    <row r="12" spans="1:101" s="41" customFormat="1" ht="18" customHeight="1" thickBot="1" x14ac:dyDescent="0.2">
      <c r="A12" s="133"/>
      <c r="B12" s="77" t="s">
        <v>51</v>
      </c>
      <c r="C12" s="78">
        <v>14.969982151549571</v>
      </c>
      <c r="D12" s="79">
        <v>13.028279346676589</v>
      </c>
      <c r="E12" s="80">
        <v>13.950834922315478</v>
      </c>
      <c r="F12" s="78">
        <v>15.587230391787957</v>
      </c>
      <c r="G12" s="79">
        <v>13.467216348966623</v>
      </c>
      <c r="H12" s="80">
        <v>14.473759432883604</v>
      </c>
      <c r="I12" s="81">
        <v>13.461004718290315</v>
      </c>
      <c r="J12" s="79">
        <v>10.704640314264671</v>
      </c>
      <c r="K12" s="79">
        <v>11.998436685773841</v>
      </c>
      <c r="L12" s="79">
        <v>17.521979145369045</v>
      </c>
      <c r="M12" s="79">
        <v>14.068241469816273</v>
      </c>
      <c r="N12" s="79">
        <v>15.660946633980766</v>
      </c>
      <c r="O12" s="79">
        <v>14.347079037800686</v>
      </c>
      <c r="P12" s="79">
        <v>12.303980699638119</v>
      </c>
      <c r="Q12" s="79">
        <v>13.258914230645679</v>
      </c>
      <c r="R12" s="79">
        <v>9.4272076372315041</v>
      </c>
      <c r="S12" s="79">
        <v>9.7087378640776691</v>
      </c>
      <c r="T12" s="79">
        <v>9.5710533994747582</v>
      </c>
      <c r="U12" s="79">
        <v>9.9313501144164764</v>
      </c>
      <c r="V12" s="79">
        <v>9.6598068038639227</v>
      </c>
      <c r="W12" s="79">
        <v>9.7897503285151117</v>
      </c>
      <c r="X12" s="79">
        <v>17.981981981981981</v>
      </c>
      <c r="Y12" s="79">
        <v>15.575280522525539</v>
      </c>
      <c r="Z12" s="79">
        <v>16.734658449787347</v>
      </c>
      <c r="AA12" s="79">
        <v>17.163970998326828</v>
      </c>
      <c r="AB12" s="79">
        <v>14.490161001788909</v>
      </c>
      <c r="AC12" s="79">
        <v>15.72282573761008</v>
      </c>
      <c r="AD12" s="79">
        <v>18.341307814992025</v>
      </c>
      <c r="AE12" s="79">
        <v>16.147680988043621</v>
      </c>
      <c r="AF12" s="79">
        <v>17.190515577612352</v>
      </c>
      <c r="AG12" s="79">
        <v>15.828188624720871</v>
      </c>
      <c r="AH12" s="79">
        <v>14.534161490683232</v>
      </c>
      <c r="AI12" s="79">
        <v>15.163123284172892</v>
      </c>
      <c r="AJ12" s="79">
        <v>16.669302546259686</v>
      </c>
      <c r="AK12" s="79">
        <v>15.137208616110948</v>
      </c>
      <c r="AL12" s="79">
        <v>15.876650637355926</v>
      </c>
      <c r="AM12" s="79">
        <v>12.552301255230125</v>
      </c>
      <c r="AN12" s="79">
        <v>8.9992242048099307</v>
      </c>
      <c r="AO12" s="79">
        <v>10.708534621578099</v>
      </c>
      <c r="AP12" s="79">
        <v>8.9259796806966616</v>
      </c>
      <c r="AQ12" s="79">
        <v>6.3814866760168298</v>
      </c>
      <c r="AR12" s="79">
        <v>7.6319543509272458</v>
      </c>
      <c r="AS12" s="79">
        <v>10.83815028901734</v>
      </c>
      <c r="AT12" s="79">
        <v>7.4074074074074066</v>
      </c>
      <c r="AU12" s="79">
        <v>8.9880159786950724</v>
      </c>
      <c r="AV12" s="79">
        <v>9.1861402095084621</v>
      </c>
      <c r="AW12" s="79">
        <v>7.2727272727272725</v>
      </c>
      <c r="AX12" s="79">
        <v>8.1804281345565748</v>
      </c>
      <c r="AY12" s="79">
        <v>11.984223300970873</v>
      </c>
      <c r="AZ12" s="79">
        <v>10.866057019903174</v>
      </c>
      <c r="BA12" s="79">
        <v>11.391502708867979</v>
      </c>
      <c r="BB12" s="79">
        <v>14.443625644804717</v>
      </c>
      <c r="BC12" s="79">
        <v>10.954516335682255</v>
      </c>
      <c r="BD12" s="80">
        <v>12.577107607950651</v>
      </c>
      <c r="BE12" s="78">
        <v>16.12577770304355</v>
      </c>
      <c r="BF12" s="79">
        <v>14.621054318218235</v>
      </c>
      <c r="BG12" s="80">
        <v>15.355267476206105</v>
      </c>
      <c r="BH12" s="78">
        <v>10.439882697947214</v>
      </c>
      <c r="BI12" s="79">
        <v>9.7243889755590232</v>
      </c>
      <c r="BJ12" s="80">
        <v>10.060639470782801</v>
      </c>
      <c r="BK12" s="78">
        <v>16.210045662100455</v>
      </c>
      <c r="BL12" s="79">
        <v>14.938594725186229</v>
      </c>
      <c r="BM12" s="80">
        <v>15.534396062907884</v>
      </c>
      <c r="BN12" s="78">
        <v>7.7115987460815045</v>
      </c>
      <c r="BO12" s="79">
        <v>6.6230580539656581</v>
      </c>
      <c r="BP12" s="80">
        <v>7.1293191427321769</v>
      </c>
      <c r="BQ12" s="81">
        <v>7.1794871794871788</v>
      </c>
      <c r="BR12" s="79">
        <v>5.4545454545454541</v>
      </c>
      <c r="BS12" s="79">
        <v>6.2650602409638561</v>
      </c>
      <c r="BT12" s="79">
        <v>7.5443786982248522</v>
      </c>
      <c r="BU12" s="79">
        <v>7.1524966261808363</v>
      </c>
      <c r="BV12" s="79">
        <v>7.3394495412844041</v>
      </c>
      <c r="BW12" s="79">
        <v>9.0043923865300144</v>
      </c>
      <c r="BX12" s="79">
        <v>8.2156611039794605</v>
      </c>
      <c r="BY12" s="79">
        <v>8.5841313269493842</v>
      </c>
      <c r="BZ12" s="79">
        <v>5.8214747736093138</v>
      </c>
      <c r="CA12" s="79">
        <v>4.4871794871794872</v>
      </c>
      <c r="CB12" s="79">
        <v>5.0906963136337042</v>
      </c>
      <c r="CC12" s="79">
        <v>7.2222222222222214</v>
      </c>
      <c r="CD12" s="79">
        <v>3.7383177570093453</v>
      </c>
      <c r="CE12" s="80">
        <v>5.3299492385786804</v>
      </c>
      <c r="CF12" s="78">
        <v>8.0779054916985942</v>
      </c>
      <c r="CG12" s="79">
        <v>6.087906087906088</v>
      </c>
      <c r="CH12" s="80">
        <v>7.0051508462104488</v>
      </c>
      <c r="CI12" s="81">
        <v>9.6412556053811667</v>
      </c>
      <c r="CJ12" s="79">
        <v>8.458646616541353</v>
      </c>
      <c r="CK12" s="79">
        <v>8.997955010224949</v>
      </c>
      <c r="CL12" s="79">
        <v>5.4673721340388006</v>
      </c>
      <c r="CM12" s="79">
        <v>4.2424242424242431</v>
      </c>
      <c r="CN12" s="79">
        <v>4.8084759576202121</v>
      </c>
      <c r="CO12" s="79">
        <v>7.0015220700152199</v>
      </c>
      <c r="CP12" s="79">
        <v>5.3315994798439537</v>
      </c>
      <c r="CQ12" s="79">
        <v>6.1009817671809259</v>
      </c>
      <c r="CR12" s="79">
        <v>9.8454027664768109</v>
      </c>
      <c r="CS12" s="79">
        <v>7.0827489481065919</v>
      </c>
      <c r="CT12" s="79">
        <v>8.361581920903955</v>
      </c>
      <c r="CU12" s="79">
        <v>5.1502145922746783</v>
      </c>
      <c r="CV12" s="79">
        <v>2.8985507246376812</v>
      </c>
      <c r="CW12" s="80">
        <v>3.9292730844793713</v>
      </c>
    </row>
    <row r="13" spans="1:101" s="50" customFormat="1" ht="18" customHeight="1" thickTop="1" x14ac:dyDescent="0.15">
      <c r="A13" s="130" t="s">
        <v>52</v>
      </c>
      <c r="B13" s="42" t="s">
        <v>53</v>
      </c>
      <c r="C13" s="43">
        <v>4928</v>
      </c>
      <c r="D13" s="44">
        <v>5086</v>
      </c>
      <c r="E13" s="45">
        <v>10014</v>
      </c>
      <c r="F13" s="43">
        <v>3730</v>
      </c>
      <c r="G13" s="44">
        <v>3882</v>
      </c>
      <c r="H13" s="45">
        <v>7612</v>
      </c>
      <c r="I13" s="46">
        <v>211</v>
      </c>
      <c r="J13" s="47">
        <v>158</v>
      </c>
      <c r="K13" s="47">
        <v>369</v>
      </c>
      <c r="L13" s="47">
        <v>273</v>
      </c>
      <c r="M13" s="47">
        <v>269</v>
      </c>
      <c r="N13" s="47">
        <v>542</v>
      </c>
      <c r="O13" s="47">
        <v>285</v>
      </c>
      <c r="P13" s="47">
        <v>302</v>
      </c>
      <c r="Q13" s="47">
        <v>587</v>
      </c>
      <c r="R13" s="47">
        <v>90</v>
      </c>
      <c r="S13" s="47">
        <v>63</v>
      </c>
      <c r="T13" s="47">
        <v>153</v>
      </c>
      <c r="U13" s="47">
        <v>87</v>
      </c>
      <c r="V13" s="47">
        <v>93</v>
      </c>
      <c r="W13" s="47">
        <v>180</v>
      </c>
      <c r="X13" s="47">
        <v>620</v>
      </c>
      <c r="Y13" s="47">
        <v>628</v>
      </c>
      <c r="Z13" s="47">
        <v>1248</v>
      </c>
      <c r="AA13" s="47">
        <v>412</v>
      </c>
      <c r="AB13" s="47">
        <v>553</v>
      </c>
      <c r="AC13" s="47">
        <v>965</v>
      </c>
      <c r="AD13" s="47">
        <v>396</v>
      </c>
      <c r="AE13" s="47">
        <v>441</v>
      </c>
      <c r="AF13" s="47">
        <v>837</v>
      </c>
      <c r="AG13" s="47">
        <v>633</v>
      </c>
      <c r="AH13" s="47">
        <v>627</v>
      </c>
      <c r="AI13" s="47">
        <v>1260</v>
      </c>
      <c r="AJ13" s="47">
        <v>341</v>
      </c>
      <c r="AK13" s="47">
        <v>314</v>
      </c>
      <c r="AL13" s="47">
        <v>655</v>
      </c>
      <c r="AM13" s="47">
        <v>53</v>
      </c>
      <c r="AN13" s="47">
        <v>61</v>
      </c>
      <c r="AO13" s="47">
        <v>114</v>
      </c>
      <c r="AP13" s="47">
        <v>37</v>
      </c>
      <c r="AQ13" s="47">
        <v>44</v>
      </c>
      <c r="AR13" s="47">
        <v>81</v>
      </c>
      <c r="AS13" s="47">
        <v>28</v>
      </c>
      <c r="AT13" s="47">
        <v>29</v>
      </c>
      <c r="AU13" s="47">
        <v>57</v>
      </c>
      <c r="AV13" s="47">
        <v>45</v>
      </c>
      <c r="AW13" s="47">
        <v>42</v>
      </c>
      <c r="AX13" s="47">
        <v>87</v>
      </c>
      <c r="AY13" s="47">
        <v>155</v>
      </c>
      <c r="AZ13" s="47">
        <v>199</v>
      </c>
      <c r="BA13" s="47">
        <v>354</v>
      </c>
      <c r="BB13" s="47">
        <v>64</v>
      </c>
      <c r="BC13" s="47">
        <v>59</v>
      </c>
      <c r="BD13" s="48">
        <v>123</v>
      </c>
      <c r="BE13" s="49">
        <v>568</v>
      </c>
      <c r="BF13" s="47">
        <v>597</v>
      </c>
      <c r="BG13" s="48">
        <v>1165</v>
      </c>
      <c r="BH13" s="49">
        <v>162</v>
      </c>
      <c r="BI13" s="47">
        <v>176</v>
      </c>
      <c r="BJ13" s="48">
        <v>338</v>
      </c>
      <c r="BK13" s="49">
        <v>217</v>
      </c>
      <c r="BL13" s="47">
        <v>212</v>
      </c>
      <c r="BM13" s="48">
        <v>429</v>
      </c>
      <c r="BN13" s="49">
        <v>119</v>
      </c>
      <c r="BO13" s="47">
        <v>120</v>
      </c>
      <c r="BP13" s="48">
        <v>239</v>
      </c>
      <c r="BQ13" s="46">
        <v>8</v>
      </c>
      <c r="BR13" s="47">
        <v>2</v>
      </c>
      <c r="BS13" s="47">
        <v>10</v>
      </c>
      <c r="BT13" s="47">
        <v>20</v>
      </c>
      <c r="BU13" s="47">
        <v>20</v>
      </c>
      <c r="BV13" s="47">
        <v>40</v>
      </c>
      <c r="BW13" s="47">
        <v>58</v>
      </c>
      <c r="BX13" s="47">
        <v>65</v>
      </c>
      <c r="BY13" s="47">
        <v>123</v>
      </c>
      <c r="BZ13" s="47">
        <v>27</v>
      </c>
      <c r="CA13" s="47">
        <v>26</v>
      </c>
      <c r="CB13" s="47">
        <v>53</v>
      </c>
      <c r="CC13" s="47">
        <v>6</v>
      </c>
      <c r="CD13" s="47">
        <v>7</v>
      </c>
      <c r="CE13" s="48">
        <v>13</v>
      </c>
      <c r="CF13" s="49">
        <v>132</v>
      </c>
      <c r="CG13" s="47">
        <v>99</v>
      </c>
      <c r="CH13" s="48">
        <v>231</v>
      </c>
      <c r="CI13" s="46">
        <v>14</v>
      </c>
      <c r="CJ13" s="47">
        <v>8</v>
      </c>
      <c r="CK13" s="47">
        <v>22</v>
      </c>
      <c r="CL13" s="47">
        <v>19</v>
      </c>
      <c r="CM13" s="47">
        <v>16</v>
      </c>
      <c r="CN13" s="47">
        <v>35</v>
      </c>
      <c r="CO13" s="47">
        <v>35</v>
      </c>
      <c r="CP13" s="47">
        <v>23</v>
      </c>
      <c r="CQ13" s="47">
        <v>58</v>
      </c>
      <c r="CR13" s="47">
        <v>53</v>
      </c>
      <c r="CS13" s="47">
        <v>45</v>
      </c>
      <c r="CT13" s="47">
        <v>98</v>
      </c>
      <c r="CU13" s="47">
        <v>11</v>
      </c>
      <c r="CV13" s="47">
        <v>7</v>
      </c>
      <c r="CW13" s="48">
        <v>18</v>
      </c>
    </row>
    <row r="14" spans="1:101" s="50" customFormat="1" ht="18" customHeight="1" x14ac:dyDescent="0.15">
      <c r="A14" s="131"/>
      <c r="B14" s="51" t="s">
        <v>54</v>
      </c>
      <c r="C14" s="52">
        <v>5053</v>
      </c>
      <c r="D14" s="53">
        <v>4914</v>
      </c>
      <c r="E14" s="54">
        <v>9967</v>
      </c>
      <c r="F14" s="52">
        <v>3888</v>
      </c>
      <c r="G14" s="53">
        <v>3853</v>
      </c>
      <c r="H14" s="54">
        <v>7741</v>
      </c>
      <c r="I14" s="55">
        <v>238</v>
      </c>
      <c r="J14" s="56">
        <v>203</v>
      </c>
      <c r="K14" s="56">
        <v>441</v>
      </c>
      <c r="L14" s="56">
        <v>199</v>
      </c>
      <c r="M14" s="56">
        <v>227</v>
      </c>
      <c r="N14" s="56">
        <v>426</v>
      </c>
      <c r="O14" s="56">
        <v>306</v>
      </c>
      <c r="P14" s="56">
        <v>264</v>
      </c>
      <c r="Q14" s="56">
        <v>570</v>
      </c>
      <c r="R14" s="56">
        <v>116</v>
      </c>
      <c r="S14" s="56">
        <v>64</v>
      </c>
      <c r="T14" s="56">
        <v>180</v>
      </c>
      <c r="U14" s="56">
        <v>105</v>
      </c>
      <c r="V14" s="56">
        <v>94</v>
      </c>
      <c r="W14" s="56">
        <v>199</v>
      </c>
      <c r="X14" s="56">
        <v>614</v>
      </c>
      <c r="Y14" s="56">
        <v>603</v>
      </c>
      <c r="Z14" s="56">
        <v>1217</v>
      </c>
      <c r="AA14" s="56">
        <v>375</v>
      </c>
      <c r="AB14" s="56">
        <v>627</v>
      </c>
      <c r="AC14" s="56">
        <v>1002</v>
      </c>
      <c r="AD14" s="56">
        <v>359</v>
      </c>
      <c r="AE14" s="56">
        <v>354</v>
      </c>
      <c r="AF14" s="56">
        <v>713</v>
      </c>
      <c r="AG14" s="56">
        <v>827</v>
      </c>
      <c r="AH14" s="56">
        <v>708</v>
      </c>
      <c r="AI14" s="56">
        <v>1535</v>
      </c>
      <c r="AJ14" s="56">
        <v>331</v>
      </c>
      <c r="AK14" s="56">
        <v>323</v>
      </c>
      <c r="AL14" s="56">
        <v>654</v>
      </c>
      <c r="AM14" s="56">
        <v>66</v>
      </c>
      <c r="AN14" s="56">
        <v>58</v>
      </c>
      <c r="AO14" s="56">
        <v>124</v>
      </c>
      <c r="AP14" s="56">
        <v>49</v>
      </c>
      <c r="AQ14" s="56">
        <v>37</v>
      </c>
      <c r="AR14" s="56">
        <v>86</v>
      </c>
      <c r="AS14" s="56">
        <v>28</v>
      </c>
      <c r="AT14" s="56">
        <v>26</v>
      </c>
      <c r="AU14" s="56">
        <v>54</v>
      </c>
      <c r="AV14" s="56">
        <v>56</v>
      </c>
      <c r="AW14" s="56">
        <v>56</v>
      </c>
      <c r="AX14" s="56">
        <v>112</v>
      </c>
      <c r="AY14" s="56">
        <v>158</v>
      </c>
      <c r="AZ14" s="56">
        <v>149</v>
      </c>
      <c r="BA14" s="56">
        <v>307</v>
      </c>
      <c r="BB14" s="56">
        <v>61</v>
      </c>
      <c r="BC14" s="56">
        <v>60</v>
      </c>
      <c r="BD14" s="57">
        <v>121</v>
      </c>
      <c r="BE14" s="58">
        <v>661</v>
      </c>
      <c r="BF14" s="56">
        <v>586</v>
      </c>
      <c r="BG14" s="57">
        <v>1247</v>
      </c>
      <c r="BH14" s="58">
        <v>123</v>
      </c>
      <c r="BI14" s="56">
        <v>103</v>
      </c>
      <c r="BJ14" s="57">
        <v>226</v>
      </c>
      <c r="BK14" s="58">
        <v>170</v>
      </c>
      <c r="BL14" s="56">
        <v>191</v>
      </c>
      <c r="BM14" s="57">
        <v>361</v>
      </c>
      <c r="BN14" s="58">
        <v>122</v>
      </c>
      <c r="BO14" s="56">
        <v>99</v>
      </c>
      <c r="BP14" s="57">
        <v>221</v>
      </c>
      <c r="BQ14" s="55">
        <v>5</v>
      </c>
      <c r="BR14" s="56">
        <v>5</v>
      </c>
      <c r="BS14" s="56">
        <v>10</v>
      </c>
      <c r="BT14" s="56">
        <v>26</v>
      </c>
      <c r="BU14" s="56">
        <v>22</v>
      </c>
      <c r="BV14" s="56">
        <v>48</v>
      </c>
      <c r="BW14" s="56">
        <v>59</v>
      </c>
      <c r="BX14" s="56">
        <v>46</v>
      </c>
      <c r="BY14" s="56">
        <v>105</v>
      </c>
      <c r="BZ14" s="56">
        <v>27</v>
      </c>
      <c r="CA14" s="56">
        <v>21</v>
      </c>
      <c r="CB14" s="56">
        <v>48</v>
      </c>
      <c r="CC14" s="56">
        <v>5</v>
      </c>
      <c r="CD14" s="56">
        <v>5</v>
      </c>
      <c r="CE14" s="57">
        <v>10</v>
      </c>
      <c r="CF14" s="58">
        <v>89</v>
      </c>
      <c r="CG14" s="56">
        <v>82</v>
      </c>
      <c r="CH14" s="57">
        <v>171</v>
      </c>
      <c r="CI14" s="55">
        <v>9</v>
      </c>
      <c r="CJ14" s="56">
        <v>14</v>
      </c>
      <c r="CK14" s="56">
        <v>23</v>
      </c>
      <c r="CL14" s="56">
        <v>16</v>
      </c>
      <c r="CM14" s="56">
        <v>13</v>
      </c>
      <c r="CN14" s="56">
        <v>29</v>
      </c>
      <c r="CO14" s="56">
        <v>30</v>
      </c>
      <c r="CP14" s="56">
        <v>18</v>
      </c>
      <c r="CQ14" s="56">
        <v>48</v>
      </c>
      <c r="CR14" s="56">
        <v>27</v>
      </c>
      <c r="CS14" s="56">
        <v>33</v>
      </c>
      <c r="CT14" s="56">
        <v>60</v>
      </c>
      <c r="CU14" s="56">
        <v>7</v>
      </c>
      <c r="CV14" s="56">
        <v>4</v>
      </c>
      <c r="CW14" s="57">
        <v>11</v>
      </c>
    </row>
    <row r="15" spans="1:101" s="50" customFormat="1" ht="18" customHeight="1" x14ac:dyDescent="0.15">
      <c r="A15" s="131"/>
      <c r="B15" s="51" t="s">
        <v>55</v>
      </c>
      <c r="C15" s="52">
        <v>5120</v>
      </c>
      <c r="D15" s="53">
        <v>5013</v>
      </c>
      <c r="E15" s="54">
        <v>10133</v>
      </c>
      <c r="F15" s="52">
        <v>3776</v>
      </c>
      <c r="G15" s="53">
        <v>3806</v>
      </c>
      <c r="H15" s="54">
        <v>7582</v>
      </c>
      <c r="I15" s="55">
        <v>212</v>
      </c>
      <c r="J15" s="56">
        <v>170</v>
      </c>
      <c r="K15" s="56">
        <v>382</v>
      </c>
      <c r="L15" s="56">
        <v>201</v>
      </c>
      <c r="M15" s="56">
        <v>226</v>
      </c>
      <c r="N15" s="56">
        <v>427</v>
      </c>
      <c r="O15" s="56">
        <v>333</v>
      </c>
      <c r="P15" s="56">
        <v>320</v>
      </c>
      <c r="Q15" s="56">
        <v>653</v>
      </c>
      <c r="R15" s="56">
        <v>82</v>
      </c>
      <c r="S15" s="56">
        <v>65</v>
      </c>
      <c r="T15" s="56">
        <v>147</v>
      </c>
      <c r="U15" s="56">
        <v>145</v>
      </c>
      <c r="V15" s="56">
        <v>117</v>
      </c>
      <c r="W15" s="56">
        <v>262</v>
      </c>
      <c r="X15" s="56">
        <v>686</v>
      </c>
      <c r="Y15" s="56">
        <v>735</v>
      </c>
      <c r="Z15" s="56">
        <v>1421</v>
      </c>
      <c r="AA15" s="56">
        <v>339</v>
      </c>
      <c r="AB15" s="56">
        <v>405</v>
      </c>
      <c r="AC15" s="56">
        <v>744</v>
      </c>
      <c r="AD15" s="56">
        <v>404</v>
      </c>
      <c r="AE15" s="56">
        <v>422</v>
      </c>
      <c r="AF15" s="56">
        <v>826</v>
      </c>
      <c r="AG15" s="56">
        <v>497</v>
      </c>
      <c r="AH15" s="56">
        <v>454</v>
      </c>
      <c r="AI15" s="56">
        <v>951</v>
      </c>
      <c r="AJ15" s="56">
        <v>458</v>
      </c>
      <c r="AK15" s="56">
        <v>496</v>
      </c>
      <c r="AL15" s="56">
        <v>954</v>
      </c>
      <c r="AM15" s="56">
        <v>66</v>
      </c>
      <c r="AN15" s="56">
        <v>50</v>
      </c>
      <c r="AO15" s="56">
        <v>116</v>
      </c>
      <c r="AP15" s="56">
        <v>61</v>
      </c>
      <c r="AQ15" s="56">
        <v>58</v>
      </c>
      <c r="AR15" s="56">
        <v>119</v>
      </c>
      <c r="AS15" s="56">
        <v>37</v>
      </c>
      <c r="AT15" s="56">
        <v>41</v>
      </c>
      <c r="AU15" s="56">
        <v>78</v>
      </c>
      <c r="AV15" s="56">
        <v>56</v>
      </c>
      <c r="AW15" s="56">
        <v>50</v>
      </c>
      <c r="AX15" s="56">
        <v>106</v>
      </c>
      <c r="AY15" s="56">
        <v>148</v>
      </c>
      <c r="AZ15" s="56">
        <v>141</v>
      </c>
      <c r="BA15" s="56">
        <v>289</v>
      </c>
      <c r="BB15" s="56">
        <v>51</v>
      </c>
      <c r="BC15" s="56">
        <v>56</v>
      </c>
      <c r="BD15" s="57">
        <v>107</v>
      </c>
      <c r="BE15" s="58">
        <v>774</v>
      </c>
      <c r="BF15" s="56">
        <v>687</v>
      </c>
      <c r="BG15" s="57">
        <v>1461</v>
      </c>
      <c r="BH15" s="58">
        <v>125</v>
      </c>
      <c r="BI15" s="56">
        <v>118</v>
      </c>
      <c r="BJ15" s="57">
        <v>243</v>
      </c>
      <c r="BK15" s="58">
        <v>215</v>
      </c>
      <c r="BL15" s="56">
        <v>211</v>
      </c>
      <c r="BM15" s="57">
        <v>426</v>
      </c>
      <c r="BN15" s="58">
        <v>117</v>
      </c>
      <c r="BO15" s="56">
        <v>99</v>
      </c>
      <c r="BP15" s="57">
        <v>216</v>
      </c>
      <c r="BQ15" s="55">
        <v>4</v>
      </c>
      <c r="BR15" s="56">
        <v>3</v>
      </c>
      <c r="BS15" s="56">
        <v>7</v>
      </c>
      <c r="BT15" s="56">
        <v>21</v>
      </c>
      <c r="BU15" s="56">
        <v>16</v>
      </c>
      <c r="BV15" s="56">
        <v>37</v>
      </c>
      <c r="BW15" s="56">
        <v>61</v>
      </c>
      <c r="BX15" s="56">
        <v>50</v>
      </c>
      <c r="BY15" s="56">
        <v>111</v>
      </c>
      <c r="BZ15" s="56">
        <v>28</v>
      </c>
      <c r="CA15" s="56">
        <v>30</v>
      </c>
      <c r="CB15" s="56">
        <v>58</v>
      </c>
      <c r="CC15" s="56">
        <v>3</v>
      </c>
      <c r="CD15" s="56">
        <v>0</v>
      </c>
      <c r="CE15" s="57">
        <v>3</v>
      </c>
      <c r="CF15" s="58">
        <v>113</v>
      </c>
      <c r="CG15" s="56">
        <v>92</v>
      </c>
      <c r="CH15" s="57">
        <v>205</v>
      </c>
      <c r="CI15" s="55">
        <v>15</v>
      </c>
      <c r="CJ15" s="56">
        <v>13</v>
      </c>
      <c r="CK15" s="56">
        <v>28</v>
      </c>
      <c r="CL15" s="56">
        <v>20</v>
      </c>
      <c r="CM15" s="56">
        <v>19</v>
      </c>
      <c r="CN15" s="56">
        <v>39</v>
      </c>
      <c r="CO15" s="56">
        <v>25</v>
      </c>
      <c r="CP15" s="56">
        <v>23</v>
      </c>
      <c r="CQ15" s="56">
        <v>48</v>
      </c>
      <c r="CR15" s="56">
        <v>48</v>
      </c>
      <c r="CS15" s="56">
        <v>34</v>
      </c>
      <c r="CT15" s="56">
        <v>82</v>
      </c>
      <c r="CU15" s="56">
        <v>5</v>
      </c>
      <c r="CV15" s="56">
        <v>3</v>
      </c>
      <c r="CW15" s="57">
        <v>8</v>
      </c>
    </row>
    <row r="16" spans="1:101" s="50" customFormat="1" ht="18" customHeight="1" x14ac:dyDescent="0.15">
      <c r="A16" s="131"/>
      <c r="B16" s="51" t="s">
        <v>56</v>
      </c>
      <c r="C16" s="52">
        <v>5476</v>
      </c>
      <c r="D16" s="53">
        <v>5593</v>
      </c>
      <c r="E16" s="54">
        <v>11069</v>
      </c>
      <c r="F16" s="52">
        <v>4011</v>
      </c>
      <c r="G16" s="53">
        <v>4159</v>
      </c>
      <c r="H16" s="54">
        <v>8170</v>
      </c>
      <c r="I16" s="55">
        <v>194</v>
      </c>
      <c r="J16" s="56">
        <v>214</v>
      </c>
      <c r="K16" s="56">
        <v>408</v>
      </c>
      <c r="L16" s="56">
        <v>258</v>
      </c>
      <c r="M16" s="56">
        <v>274</v>
      </c>
      <c r="N16" s="56">
        <v>532</v>
      </c>
      <c r="O16" s="56">
        <v>362</v>
      </c>
      <c r="P16" s="56">
        <v>387</v>
      </c>
      <c r="Q16" s="56">
        <v>749</v>
      </c>
      <c r="R16" s="56">
        <v>92</v>
      </c>
      <c r="S16" s="56">
        <v>66</v>
      </c>
      <c r="T16" s="56">
        <v>158</v>
      </c>
      <c r="U16" s="56">
        <v>104</v>
      </c>
      <c r="V16" s="56">
        <v>111</v>
      </c>
      <c r="W16" s="56">
        <v>215</v>
      </c>
      <c r="X16" s="56">
        <v>740</v>
      </c>
      <c r="Y16" s="56">
        <v>761</v>
      </c>
      <c r="Z16" s="56">
        <v>1501</v>
      </c>
      <c r="AA16" s="56">
        <v>399</v>
      </c>
      <c r="AB16" s="56">
        <v>468</v>
      </c>
      <c r="AC16" s="56">
        <v>867</v>
      </c>
      <c r="AD16" s="56">
        <v>438</v>
      </c>
      <c r="AE16" s="56">
        <v>485</v>
      </c>
      <c r="AF16" s="56">
        <v>923</v>
      </c>
      <c r="AG16" s="56">
        <v>506</v>
      </c>
      <c r="AH16" s="56">
        <v>502</v>
      </c>
      <c r="AI16" s="56">
        <v>1008</v>
      </c>
      <c r="AJ16" s="56">
        <v>505</v>
      </c>
      <c r="AK16" s="56">
        <v>496</v>
      </c>
      <c r="AL16" s="56">
        <v>1001</v>
      </c>
      <c r="AM16" s="56">
        <v>63</v>
      </c>
      <c r="AN16" s="56">
        <v>50</v>
      </c>
      <c r="AO16" s="56">
        <v>113</v>
      </c>
      <c r="AP16" s="56">
        <v>59</v>
      </c>
      <c r="AQ16" s="56">
        <v>52</v>
      </c>
      <c r="AR16" s="56">
        <v>111</v>
      </c>
      <c r="AS16" s="56">
        <v>28</v>
      </c>
      <c r="AT16" s="56">
        <v>36</v>
      </c>
      <c r="AU16" s="56">
        <v>64</v>
      </c>
      <c r="AV16" s="56">
        <v>41</v>
      </c>
      <c r="AW16" s="56">
        <v>48</v>
      </c>
      <c r="AX16" s="56">
        <v>89</v>
      </c>
      <c r="AY16" s="56">
        <v>164</v>
      </c>
      <c r="AZ16" s="56">
        <v>147</v>
      </c>
      <c r="BA16" s="56">
        <v>311</v>
      </c>
      <c r="BB16" s="56">
        <v>58</v>
      </c>
      <c r="BC16" s="56">
        <v>62</v>
      </c>
      <c r="BD16" s="57">
        <v>120</v>
      </c>
      <c r="BE16" s="58">
        <v>813</v>
      </c>
      <c r="BF16" s="56">
        <v>800</v>
      </c>
      <c r="BG16" s="57">
        <v>1613</v>
      </c>
      <c r="BH16" s="58">
        <v>160</v>
      </c>
      <c r="BI16" s="56">
        <v>151</v>
      </c>
      <c r="BJ16" s="57">
        <v>311</v>
      </c>
      <c r="BK16" s="58">
        <v>249</v>
      </c>
      <c r="BL16" s="56">
        <v>275</v>
      </c>
      <c r="BM16" s="57">
        <v>524</v>
      </c>
      <c r="BN16" s="58">
        <v>122</v>
      </c>
      <c r="BO16" s="56">
        <v>111</v>
      </c>
      <c r="BP16" s="57">
        <v>233</v>
      </c>
      <c r="BQ16" s="55">
        <v>4</v>
      </c>
      <c r="BR16" s="56">
        <v>6</v>
      </c>
      <c r="BS16" s="56">
        <v>10</v>
      </c>
      <c r="BT16" s="56">
        <v>28</v>
      </c>
      <c r="BU16" s="56">
        <v>18</v>
      </c>
      <c r="BV16" s="56">
        <v>46</v>
      </c>
      <c r="BW16" s="56">
        <v>60</v>
      </c>
      <c r="BX16" s="56">
        <v>55</v>
      </c>
      <c r="BY16" s="56">
        <v>115</v>
      </c>
      <c r="BZ16" s="56">
        <v>26</v>
      </c>
      <c r="CA16" s="56">
        <v>29</v>
      </c>
      <c r="CB16" s="56">
        <v>55</v>
      </c>
      <c r="CC16" s="56">
        <v>4</v>
      </c>
      <c r="CD16" s="56">
        <v>3</v>
      </c>
      <c r="CE16" s="57">
        <v>7</v>
      </c>
      <c r="CF16" s="58">
        <v>121</v>
      </c>
      <c r="CG16" s="56">
        <v>97</v>
      </c>
      <c r="CH16" s="57">
        <v>218</v>
      </c>
      <c r="CI16" s="55">
        <v>11</v>
      </c>
      <c r="CJ16" s="56">
        <v>17</v>
      </c>
      <c r="CK16" s="56">
        <v>28</v>
      </c>
      <c r="CL16" s="56">
        <v>29</v>
      </c>
      <c r="CM16" s="56">
        <v>13</v>
      </c>
      <c r="CN16" s="56">
        <v>42</v>
      </c>
      <c r="CO16" s="56">
        <v>19</v>
      </c>
      <c r="CP16" s="56">
        <v>13</v>
      </c>
      <c r="CQ16" s="56">
        <v>32</v>
      </c>
      <c r="CR16" s="56">
        <v>61</v>
      </c>
      <c r="CS16" s="56">
        <v>51</v>
      </c>
      <c r="CT16" s="56">
        <v>112</v>
      </c>
      <c r="CU16" s="56">
        <v>1</v>
      </c>
      <c r="CV16" s="56">
        <v>3</v>
      </c>
      <c r="CW16" s="57">
        <v>4</v>
      </c>
    </row>
    <row r="17" spans="1:101" s="50" customFormat="1" ht="18" customHeight="1" x14ac:dyDescent="0.15">
      <c r="A17" s="131"/>
      <c r="B17" s="51" t="s">
        <v>57</v>
      </c>
      <c r="C17" s="52">
        <v>7036</v>
      </c>
      <c r="D17" s="53">
        <v>6922</v>
      </c>
      <c r="E17" s="54">
        <v>13958</v>
      </c>
      <c r="F17" s="52">
        <v>5230</v>
      </c>
      <c r="G17" s="53">
        <v>5185</v>
      </c>
      <c r="H17" s="54">
        <v>10415</v>
      </c>
      <c r="I17" s="55">
        <v>244</v>
      </c>
      <c r="J17" s="56">
        <v>265</v>
      </c>
      <c r="K17" s="56">
        <v>509</v>
      </c>
      <c r="L17" s="56">
        <v>395</v>
      </c>
      <c r="M17" s="56">
        <v>425</v>
      </c>
      <c r="N17" s="56">
        <v>820</v>
      </c>
      <c r="O17" s="56">
        <v>446</v>
      </c>
      <c r="P17" s="56">
        <v>449</v>
      </c>
      <c r="Q17" s="56">
        <v>895</v>
      </c>
      <c r="R17" s="56">
        <v>119</v>
      </c>
      <c r="S17" s="56">
        <v>81</v>
      </c>
      <c r="T17" s="56">
        <v>200</v>
      </c>
      <c r="U17" s="56">
        <v>151</v>
      </c>
      <c r="V17" s="56">
        <v>140</v>
      </c>
      <c r="W17" s="56">
        <v>291</v>
      </c>
      <c r="X17" s="56">
        <v>945</v>
      </c>
      <c r="Y17" s="56">
        <v>936</v>
      </c>
      <c r="Z17" s="56">
        <v>1881</v>
      </c>
      <c r="AA17" s="56">
        <v>575</v>
      </c>
      <c r="AB17" s="56">
        <v>584</v>
      </c>
      <c r="AC17" s="56">
        <v>1159</v>
      </c>
      <c r="AD17" s="56">
        <v>611</v>
      </c>
      <c r="AE17" s="56">
        <v>618</v>
      </c>
      <c r="AF17" s="56">
        <v>1229</v>
      </c>
      <c r="AG17" s="56">
        <v>584</v>
      </c>
      <c r="AH17" s="56">
        <v>619</v>
      </c>
      <c r="AI17" s="56">
        <v>1203</v>
      </c>
      <c r="AJ17" s="56">
        <v>601</v>
      </c>
      <c r="AK17" s="56">
        <v>553</v>
      </c>
      <c r="AL17" s="56">
        <v>1154</v>
      </c>
      <c r="AM17" s="56">
        <v>69</v>
      </c>
      <c r="AN17" s="56">
        <v>63</v>
      </c>
      <c r="AO17" s="56">
        <v>132</v>
      </c>
      <c r="AP17" s="56">
        <v>84</v>
      </c>
      <c r="AQ17" s="56">
        <v>67</v>
      </c>
      <c r="AR17" s="56">
        <v>151</v>
      </c>
      <c r="AS17" s="56">
        <v>37</v>
      </c>
      <c r="AT17" s="56">
        <v>34</v>
      </c>
      <c r="AU17" s="56">
        <v>71</v>
      </c>
      <c r="AV17" s="56">
        <v>68</v>
      </c>
      <c r="AW17" s="56">
        <v>55</v>
      </c>
      <c r="AX17" s="56">
        <v>123</v>
      </c>
      <c r="AY17" s="56">
        <v>201</v>
      </c>
      <c r="AZ17" s="56">
        <v>202</v>
      </c>
      <c r="BA17" s="56">
        <v>403</v>
      </c>
      <c r="BB17" s="56">
        <v>100</v>
      </c>
      <c r="BC17" s="56">
        <v>94</v>
      </c>
      <c r="BD17" s="57">
        <v>194</v>
      </c>
      <c r="BE17" s="58">
        <v>979</v>
      </c>
      <c r="BF17" s="56">
        <v>970</v>
      </c>
      <c r="BG17" s="57">
        <v>1949</v>
      </c>
      <c r="BH17" s="58">
        <v>205</v>
      </c>
      <c r="BI17" s="56">
        <v>196</v>
      </c>
      <c r="BJ17" s="57">
        <v>401</v>
      </c>
      <c r="BK17" s="58">
        <v>361</v>
      </c>
      <c r="BL17" s="56">
        <v>337</v>
      </c>
      <c r="BM17" s="57">
        <v>698</v>
      </c>
      <c r="BN17" s="58">
        <v>138</v>
      </c>
      <c r="BO17" s="56">
        <v>127</v>
      </c>
      <c r="BP17" s="57">
        <v>265</v>
      </c>
      <c r="BQ17" s="55">
        <v>7</v>
      </c>
      <c r="BR17" s="56">
        <v>7</v>
      </c>
      <c r="BS17" s="56">
        <v>14</v>
      </c>
      <c r="BT17" s="56">
        <v>23</v>
      </c>
      <c r="BU17" s="56">
        <v>30</v>
      </c>
      <c r="BV17" s="56">
        <v>53</v>
      </c>
      <c r="BW17" s="56">
        <v>72</v>
      </c>
      <c r="BX17" s="56">
        <v>61</v>
      </c>
      <c r="BY17" s="56">
        <v>133</v>
      </c>
      <c r="BZ17" s="56">
        <v>35</v>
      </c>
      <c r="CA17" s="56">
        <v>26</v>
      </c>
      <c r="CB17" s="56">
        <v>61</v>
      </c>
      <c r="CC17" s="56">
        <v>1</v>
      </c>
      <c r="CD17" s="56">
        <v>3</v>
      </c>
      <c r="CE17" s="57">
        <v>4</v>
      </c>
      <c r="CF17" s="58">
        <v>123</v>
      </c>
      <c r="CG17" s="56">
        <v>107</v>
      </c>
      <c r="CH17" s="57">
        <v>230</v>
      </c>
      <c r="CI17" s="55">
        <v>28</v>
      </c>
      <c r="CJ17" s="56">
        <v>22</v>
      </c>
      <c r="CK17" s="56">
        <v>50</v>
      </c>
      <c r="CL17" s="56">
        <v>21</v>
      </c>
      <c r="CM17" s="56">
        <v>12</v>
      </c>
      <c r="CN17" s="56">
        <v>33</v>
      </c>
      <c r="CO17" s="56">
        <v>25</v>
      </c>
      <c r="CP17" s="56">
        <v>19</v>
      </c>
      <c r="CQ17" s="56">
        <v>44</v>
      </c>
      <c r="CR17" s="56">
        <v>47</v>
      </c>
      <c r="CS17" s="56">
        <v>47</v>
      </c>
      <c r="CT17" s="56">
        <v>94</v>
      </c>
      <c r="CU17" s="56">
        <v>2</v>
      </c>
      <c r="CV17" s="56">
        <v>7</v>
      </c>
      <c r="CW17" s="57">
        <v>9</v>
      </c>
    </row>
    <row r="18" spans="1:101" s="50" customFormat="1" ht="18" customHeight="1" x14ac:dyDescent="0.15">
      <c r="A18" s="131"/>
      <c r="B18" s="51" t="s">
        <v>58</v>
      </c>
      <c r="C18" s="52">
        <v>6513</v>
      </c>
      <c r="D18" s="53">
        <v>6696</v>
      </c>
      <c r="E18" s="54">
        <v>13209</v>
      </c>
      <c r="F18" s="52">
        <v>4724</v>
      </c>
      <c r="G18" s="53">
        <v>4948</v>
      </c>
      <c r="H18" s="54">
        <v>9672</v>
      </c>
      <c r="I18" s="55">
        <v>219</v>
      </c>
      <c r="J18" s="56">
        <v>237</v>
      </c>
      <c r="K18" s="56">
        <v>456</v>
      </c>
      <c r="L18" s="56">
        <v>421</v>
      </c>
      <c r="M18" s="56">
        <v>449</v>
      </c>
      <c r="N18" s="56">
        <v>870</v>
      </c>
      <c r="O18" s="56">
        <v>451</v>
      </c>
      <c r="P18" s="56">
        <v>447</v>
      </c>
      <c r="Q18" s="56">
        <v>898</v>
      </c>
      <c r="R18" s="56">
        <v>93</v>
      </c>
      <c r="S18" s="56">
        <v>97</v>
      </c>
      <c r="T18" s="56">
        <v>190</v>
      </c>
      <c r="U18" s="56">
        <v>136</v>
      </c>
      <c r="V18" s="56">
        <v>124</v>
      </c>
      <c r="W18" s="56">
        <v>260</v>
      </c>
      <c r="X18" s="56">
        <v>814</v>
      </c>
      <c r="Y18" s="56">
        <v>812</v>
      </c>
      <c r="Z18" s="56">
        <v>1626</v>
      </c>
      <c r="AA18" s="56">
        <v>507</v>
      </c>
      <c r="AB18" s="56">
        <v>559</v>
      </c>
      <c r="AC18" s="56">
        <v>1066</v>
      </c>
      <c r="AD18" s="56">
        <v>547</v>
      </c>
      <c r="AE18" s="56">
        <v>590</v>
      </c>
      <c r="AF18" s="56">
        <v>1137</v>
      </c>
      <c r="AG18" s="56">
        <v>518</v>
      </c>
      <c r="AH18" s="56">
        <v>584</v>
      </c>
      <c r="AI18" s="56">
        <v>1102</v>
      </c>
      <c r="AJ18" s="56">
        <v>442</v>
      </c>
      <c r="AK18" s="56">
        <v>479</v>
      </c>
      <c r="AL18" s="56">
        <v>921</v>
      </c>
      <c r="AM18" s="56">
        <v>67</v>
      </c>
      <c r="AN18" s="56">
        <v>72</v>
      </c>
      <c r="AO18" s="56">
        <v>139</v>
      </c>
      <c r="AP18" s="56">
        <v>83</v>
      </c>
      <c r="AQ18" s="56">
        <v>68</v>
      </c>
      <c r="AR18" s="56">
        <v>151</v>
      </c>
      <c r="AS18" s="56">
        <v>41</v>
      </c>
      <c r="AT18" s="56">
        <v>34</v>
      </c>
      <c r="AU18" s="56">
        <v>75</v>
      </c>
      <c r="AV18" s="56">
        <v>83</v>
      </c>
      <c r="AW18" s="56">
        <v>72</v>
      </c>
      <c r="AX18" s="56">
        <v>155</v>
      </c>
      <c r="AY18" s="56">
        <v>208</v>
      </c>
      <c r="AZ18" s="56">
        <v>224</v>
      </c>
      <c r="BA18" s="56">
        <v>432</v>
      </c>
      <c r="BB18" s="56">
        <v>94</v>
      </c>
      <c r="BC18" s="56">
        <v>100</v>
      </c>
      <c r="BD18" s="57">
        <v>194</v>
      </c>
      <c r="BE18" s="58">
        <v>964</v>
      </c>
      <c r="BF18" s="56">
        <v>944</v>
      </c>
      <c r="BG18" s="57">
        <v>1908</v>
      </c>
      <c r="BH18" s="58">
        <v>217</v>
      </c>
      <c r="BI18" s="56">
        <v>213</v>
      </c>
      <c r="BJ18" s="57">
        <v>430</v>
      </c>
      <c r="BK18" s="58">
        <v>314</v>
      </c>
      <c r="BL18" s="56">
        <v>318</v>
      </c>
      <c r="BM18" s="57">
        <v>632</v>
      </c>
      <c r="BN18" s="58">
        <v>154</v>
      </c>
      <c r="BO18" s="56">
        <v>138</v>
      </c>
      <c r="BP18" s="57">
        <v>292</v>
      </c>
      <c r="BQ18" s="55">
        <v>4</v>
      </c>
      <c r="BR18" s="56">
        <v>7</v>
      </c>
      <c r="BS18" s="56">
        <v>11</v>
      </c>
      <c r="BT18" s="56">
        <v>38</v>
      </c>
      <c r="BU18" s="56">
        <v>28</v>
      </c>
      <c r="BV18" s="56">
        <v>66</v>
      </c>
      <c r="BW18" s="56">
        <v>65</v>
      </c>
      <c r="BX18" s="56">
        <v>67</v>
      </c>
      <c r="BY18" s="56">
        <v>132</v>
      </c>
      <c r="BZ18" s="56">
        <v>40</v>
      </c>
      <c r="CA18" s="56">
        <v>30</v>
      </c>
      <c r="CB18" s="56">
        <v>70</v>
      </c>
      <c r="CC18" s="56">
        <v>7</v>
      </c>
      <c r="CD18" s="56">
        <v>6</v>
      </c>
      <c r="CE18" s="57">
        <v>13</v>
      </c>
      <c r="CF18" s="58">
        <v>140</v>
      </c>
      <c r="CG18" s="56">
        <v>135</v>
      </c>
      <c r="CH18" s="57">
        <v>275</v>
      </c>
      <c r="CI18" s="55">
        <v>24</v>
      </c>
      <c r="CJ18" s="56">
        <v>20</v>
      </c>
      <c r="CK18" s="56">
        <v>44</v>
      </c>
      <c r="CL18" s="56">
        <v>17</v>
      </c>
      <c r="CM18" s="56">
        <v>15</v>
      </c>
      <c r="CN18" s="56">
        <v>32</v>
      </c>
      <c r="CO18" s="56">
        <v>25</v>
      </c>
      <c r="CP18" s="56">
        <v>31</v>
      </c>
      <c r="CQ18" s="56">
        <v>56</v>
      </c>
      <c r="CR18" s="56">
        <v>58</v>
      </c>
      <c r="CS18" s="56">
        <v>58</v>
      </c>
      <c r="CT18" s="56">
        <v>116</v>
      </c>
      <c r="CU18" s="56">
        <v>16</v>
      </c>
      <c r="CV18" s="56">
        <v>11</v>
      </c>
      <c r="CW18" s="57">
        <v>27</v>
      </c>
    </row>
    <row r="19" spans="1:101" s="50" customFormat="1" ht="18" customHeight="1" x14ac:dyDescent="0.15">
      <c r="A19" s="131"/>
      <c r="B19" s="51" t="s">
        <v>59</v>
      </c>
      <c r="C19" s="52">
        <v>5478</v>
      </c>
      <c r="D19" s="53">
        <v>5703</v>
      </c>
      <c r="E19" s="54">
        <v>11181</v>
      </c>
      <c r="F19" s="52">
        <v>3941</v>
      </c>
      <c r="G19" s="53">
        <v>4227</v>
      </c>
      <c r="H19" s="54">
        <v>8168</v>
      </c>
      <c r="I19" s="55">
        <v>228</v>
      </c>
      <c r="J19" s="56">
        <v>252</v>
      </c>
      <c r="K19" s="56">
        <v>480</v>
      </c>
      <c r="L19" s="56">
        <v>386</v>
      </c>
      <c r="M19" s="56">
        <v>393</v>
      </c>
      <c r="N19" s="56">
        <v>779</v>
      </c>
      <c r="O19" s="56">
        <v>354</v>
      </c>
      <c r="P19" s="56">
        <v>401</v>
      </c>
      <c r="Q19" s="56">
        <v>755</v>
      </c>
      <c r="R19" s="56">
        <v>79</v>
      </c>
      <c r="S19" s="56">
        <v>73</v>
      </c>
      <c r="T19" s="56">
        <v>152</v>
      </c>
      <c r="U19" s="56">
        <v>110</v>
      </c>
      <c r="V19" s="56">
        <v>109</v>
      </c>
      <c r="W19" s="56">
        <v>219</v>
      </c>
      <c r="X19" s="56">
        <v>644</v>
      </c>
      <c r="Y19" s="56">
        <v>749</v>
      </c>
      <c r="Z19" s="56">
        <v>1393</v>
      </c>
      <c r="AA19" s="56">
        <v>439</v>
      </c>
      <c r="AB19" s="56">
        <v>461</v>
      </c>
      <c r="AC19" s="56">
        <v>900</v>
      </c>
      <c r="AD19" s="56">
        <v>438</v>
      </c>
      <c r="AE19" s="56">
        <v>475</v>
      </c>
      <c r="AF19" s="56">
        <v>913</v>
      </c>
      <c r="AG19" s="56">
        <v>405</v>
      </c>
      <c r="AH19" s="56">
        <v>446</v>
      </c>
      <c r="AI19" s="56">
        <v>851</v>
      </c>
      <c r="AJ19" s="56">
        <v>370</v>
      </c>
      <c r="AK19" s="56">
        <v>386</v>
      </c>
      <c r="AL19" s="56">
        <v>756</v>
      </c>
      <c r="AM19" s="56">
        <v>52</v>
      </c>
      <c r="AN19" s="56">
        <v>66</v>
      </c>
      <c r="AO19" s="56">
        <v>118</v>
      </c>
      <c r="AP19" s="56">
        <v>71</v>
      </c>
      <c r="AQ19" s="56">
        <v>58</v>
      </c>
      <c r="AR19" s="56">
        <v>129</v>
      </c>
      <c r="AS19" s="56">
        <v>31</v>
      </c>
      <c r="AT19" s="56">
        <v>32</v>
      </c>
      <c r="AU19" s="56">
        <v>63</v>
      </c>
      <c r="AV19" s="56">
        <v>63</v>
      </c>
      <c r="AW19" s="56">
        <v>63</v>
      </c>
      <c r="AX19" s="56">
        <v>126</v>
      </c>
      <c r="AY19" s="56">
        <v>201</v>
      </c>
      <c r="AZ19" s="56">
        <v>172</v>
      </c>
      <c r="BA19" s="56">
        <v>373</v>
      </c>
      <c r="BB19" s="56">
        <v>70</v>
      </c>
      <c r="BC19" s="56">
        <v>91</v>
      </c>
      <c r="BD19" s="57">
        <v>161</v>
      </c>
      <c r="BE19" s="58">
        <v>792</v>
      </c>
      <c r="BF19" s="56">
        <v>766</v>
      </c>
      <c r="BG19" s="57">
        <v>1558</v>
      </c>
      <c r="BH19" s="58">
        <v>195</v>
      </c>
      <c r="BI19" s="56">
        <v>171</v>
      </c>
      <c r="BJ19" s="57">
        <v>366</v>
      </c>
      <c r="BK19" s="58">
        <v>250</v>
      </c>
      <c r="BL19" s="56">
        <v>255</v>
      </c>
      <c r="BM19" s="57">
        <v>505</v>
      </c>
      <c r="BN19" s="58">
        <v>152</v>
      </c>
      <c r="BO19" s="56">
        <v>143</v>
      </c>
      <c r="BP19" s="57">
        <v>295</v>
      </c>
      <c r="BQ19" s="55">
        <v>10</v>
      </c>
      <c r="BR19" s="56">
        <v>8</v>
      </c>
      <c r="BS19" s="56">
        <v>18</v>
      </c>
      <c r="BT19" s="56">
        <v>36</v>
      </c>
      <c r="BU19" s="56">
        <v>25</v>
      </c>
      <c r="BV19" s="56">
        <v>61</v>
      </c>
      <c r="BW19" s="56">
        <v>68</v>
      </c>
      <c r="BX19" s="56">
        <v>69</v>
      </c>
      <c r="BY19" s="56">
        <v>137</v>
      </c>
      <c r="BZ19" s="56">
        <v>28</v>
      </c>
      <c r="CA19" s="56">
        <v>32</v>
      </c>
      <c r="CB19" s="56">
        <v>60</v>
      </c>
      <c r="CC19" s="56">
        <v>10</v>
      </c>
      <c r="CD19" s="56">
        <v>9</v>
      </c>
      <c r="CE19" s="57">
        <v>19</v>
      </c>
      <c r="CF19" s="58">
        <v>148</v>
      </c>
      <c r="CG19" s="56">
        <v>141</v>
      </c>
      <c r="CH19" s="57">
        <v>289</v>
      </c>
      <c r="CI19" s="55">
        <v>19</v>
      </c>
      <c r="CJ19" s="56">
        <v>14</v>
      </c>
      <c r="CK19" s="56">
        <v>33</v>
      </c>
      <c r="CL19" s="56">
        <v>27</v>
      </c>
      <c r="CM19" s="56">
        <v>27</v>
      </c>
      <c r="CN19" s="56">
        <v>54</v>
      </c>
      <c r="CO19" s="56">
        <v>27</v>
      </c>
      <c r="CP19" s="56">
        <v>32</v>
      </c>
      <c r="CQ19" s="56">
        <v>59</v>
      </c>
      <c r="CR19" s="56">
        <v>64</v>
      </c>
      <c r="CS19" s="56">
        <v>58</v>
      </c>
      <c r="CT19" s="56">
        <v>122</v>
      </c>
      <c r="CU19" s="56">
        <v>11</v>
      </c>
      <c r="CV19" s="56">
        <v>10</v>
      </c>
      <c r="CW19" s="57">
        <v>21</v>
      </c>
    </row>
    <row r="20" spans="1:101" s="50" customFormat="1" ht="18" customHeight="1" x14ac:dyDescent="0.15">
      <c r="A20" s="131"/>
      <c r="B20" s="51" t="s">
        <v>60</v>
      </c>
      <c r="C20" s="52">
        <v>5754</v>
      </c>
      <c r="D20" s="53">
        <v>6044</v>
      </c>
      <c r="E20" s="54">
        <v>11798</v>
      </c>
      <c r="F20" s="52">
        <v>4113</v>
      </c>
      <c r="G20" s="53">
        <v>4402</v>
      </c>
      <c r="H20" s="54">
        <v>8515</v>
      </c>
      <c r="I20" s="55">
        <v>223</v>
      </c>
      <c r="J20" s="56">
        <v>257</v>
      </c>
      <c r="K20" s="56">
        <v>480</v>
      </c>
      <c r="L20" s="56">
        <v>337</v>
      </c>
      <c r="M20" s="56">
        <v>373</v>
      </c>
      <c r="N20" s="56">
        <v>710</v>
      </c>
      <c r="O20" s="56">
        <v>412</v>
      </c>
      <c r="P20" s="56">
        <v>425</v>
      </c>
      <c r="Q20" s="56">
        <v>837</v>
      </c>
      <c r="R20" s="56">
        <v>79</v>
      </c>
      <c r="S20" s="56">
        <v>89</v>
      </c>
      <c r="T20" s="56">
        <v>168</v>
      </c>
      <c r="U20" s="56">
        <v>127</v>
      </c>
      <c r="V20" s="56">
        <v>139</v>
      </c>
      <c r="W20" s="56">
        <v>266</v>
      </c>
      <c r="X20" s="56">
        <v>672</v>
      </c>
      <c r="Y20" s="56">
        <v>763</v>
      </c>
      <c r="Z20" s="56">
        <v>1435</v>
      </c>
      <c r="AA20" s="56">
        <v>437</v>
      </c>
      <c r="AB20" s="56">
        <v>433</v>
      </c>
      <c r="AC20" s="56">
        <v>870</v>
      </c>
      <c r="AD20" s="56">
        <v>455</v>
      </c>
      <c r="AE20" s="56">
        <v>488</v>
      </c>
      <c r="AF20" s="56">
        <v>943</v>
      </c>
      <c r="AG20" s="56">
        <v>415</v>
      </c>
      <c r="AH20" s="56">
        <v>427</v>
      </c>
      <c r="AI20" s="56">
        <v>842</v>
      </c>
      <c r="AJ20" s="56">
        <v>373</v>
      </c>
      <c r="AK20" s="56">
        <v>407</v>
      </c>
      <c r="AL20" s="56">
        <v>780</v>
      </c>
      <c r="AM20" s="56">
        <v>80</v>
      </c>
      <c r="AN20" s="56">
        <v>81</v>
      </c>
      <c r="AO20" s="56">
        <v>161</v>
      </c>
      <c r="AP20" s="56">
        <v>86</v>
      </c>
      <c r="AQ20" s="56">
        <v>87</v>
      </c>
      <c r="AR20" s="56">
        <v>173</v>
      </c>
      <c r="AS20" s="56">
        <v>46</v>
      </c>
      <c r="AT20" s="56">
        <v>45</v>
      </c>
      <c r="AU20" s="56">
        <v>91</v>
      </c>
      <c r="AV20" s="56">
        <v>88</v>
      </c>
      <c r="AW20" s="56">
        <v>81</v>
      </c>
      <c r="AX20" s="56">
        <v>169</v>
      </c>
      <c r="AY20" s="56">
        <v>193</v>
      </c>
      <c r="AZ20" s="56">
        <v>235</v>
      </c>
      <c r="BA20" s="56">
        <v>428</v>
      </c>
      <c r="BB20" s="56">
        <v>90</v>
      </c>
      <c r="BC20" s="56">
        <v>72</v>
      </c>
      <c r="BD20" s="57">
        <v>162</v>
      </c>
      <c r="BE20" s="58">
        <v>803</v>
      </c>
      <c r="BF20" s="56">
        <v>797</v>
      </c>
      <c r="BG20" s="57">
        <v>1600</v>
      </c>
      <c r="BH20" s="58">
        <v>195</v>
      </c>
      <c r="BI20" s="56">
        <v>219</v>
      </c>
      <c r="BJ20" s="57">
        <v>414</v>
      </c>
      <c r="BK20" s="58">
        <v>264</v>
      </c>
      <c r="BL20" s="56">
        <v>263</v>
      </c>
      <c r="BM20" s="57">
        <v>527</v>
      </c>
      <c r="BN20" s="58">
        <v>189</v>
      </c>
      <c r="BO20" s="56">
        <v>189</v>
      </c>
      <c r="BP20" s="57">
        <v>378</v>
      </c>
      <c r="BQ20" s="55">
        <v>13</v>
      </c>
      <c r="BR20" s="56">
        <v>5</v>
      </c>
      <c r="BS20" s="56">
        <v>18</v>
      </c>
      <c r="BT20" s="56">
        <v>42</v>
      </c>
      <c r="BU20" s="56">
        <v>41</v>
      </c>
      <c r="BV20" s="56">
        <v>83</v>
      </c>
      <c r="BW20" s="56">
        <v>83</v>
      </c>
      <c r="BX20" s="56">
        <v>97</v>
      </c>
      <c r="BY20" s="56">
        <v>180</v>
      </c>
      <c r="BZ20" s="56">
        <v>38</v>
      </c>
      <c r="CA20" s="56">
        <v>37</v>
      </c>
      <c r="CB20" s="56">
        <v>75</v>
      </c>
      <c r="CC20" s="56">
        <v>13</v>
      </c>
      <c r="CD20" s="56">
        <v>9</v>
      </c>
      <c r="CE20" s="57">
        <v>22</v>
      </c>
      <c r="CF20" s="58">
        <v>190</v>
      </c>
      <c r="CG20" s="56">
        <v>174</v>
      </c>
      <c r="CH20" s="57">
        <v>364</v>
      </c>
      <c r="CI20" s="55">
        <v>23</v>
      </c>
      <c r="CJ20" s="56">
        <v>19</v>
      </c>
      <c r="CK20" s="56">
        <v>42</v>
      </c>
      <c r="CL20" s="56">
        <v>39</v>
      </c>
      <c r="CM20" s="56">
        <v>34</v>
      </c>
      <c r="CN20" s="56">
        <v>73</v>
      </c>
      <c r="CO20" s="56">
        <v>45</v>
      </c>
      <c r="CP20" s="56">
        <v>42</v>
      </c>
      <c r="CQ20" s="56">
        <v>87</v>
      </c>
      <c r="CR20" s="56">
        <v>75</v>
      </c>
      <c r="CS20" s="56">
        <v>71</v>
      </c>
      <c r="CT20" s="56">
        <v>146</v>
      </c>
      <c r="CU20" s="56">
        <v>8</v>
      </c>
      <c r="CV20" s="56">
        <v>8</v>
      </c>
      <c r="CW20" s="57">
        <v>16</v>
      </c>
    </row>
    <row r="21" spans="1:101" s="50" customFormat="1" ht="18" customHeight="1" x14ac:dyDescent="0.15">
      <c r="A21" s="131"/>
      <c r="B21" s="51" t="s">
        <v>61</v>
      </c>
      <c r="C21" s="52">
        <v>5981</v>
      </c>
      <c r="D21" s="53">
        <v>6306</v>
      </c>
      <c r="E21" s="54">
        <v>12287</v>
      </c>
      <c r="F21" s="52">
        <v>4236</v>
      </c>
      <c r="G21" s="53">
        <v>4527</v>
      </c>
      <c r="H21" s="54">
        <v>8763</v>
      </c>
      <c r="I21" s="55">
        <v>236</v>
      </c>
      <c r="J21" s="56">
        <v>237</v>
      </c>
      <c r="K21" s="56">
        <v>473</v>
      </c>
      <c r="L21" s="56">
        <v>285</v>
      </c>
      <c r="M21" s="56">
        <v>313</v>
      </c>
      <c r="N21" s="56">
        <v>598</v>
      </c>
      <c r="O21" s="56">
        <v>427</v>
      </c>
      <c r="P21" s="56">
        <v>395</v>
      </c>
      <c r="Q21" s="56">
        <v>822</v>
      </c>
      <c r="R21" s="56">
        <v>113</v>
      </c>
      <c r="S21" s="56">
        <v>138</v>
      </c>
      <c r="T21" s="56">
        <v>251</v>
      </c>
      <c r="U21" s="56">
        <v>182</v>
      </c>
      <c r="V21" s="56">
        <v>218</v>
      </c>
      <c r="W21" s="56">
        <v>400</v>
      </c>
      <c r="X21" s="56">
        <v>685</v>
      </c>
      <c r="Y21" s="56">
        <v>752</v>
      </c>
      <c r="Z21" s="56">
        <v>1437</v>
      </c>
      <c r="AA21" s="56">
        <v>443</v>
      </c>
      <c r="AB21" s="56">
        <v>508</v>
      </c>
      <c r="AC21" s="56">
        <v>951</v>
      </c>
      <c r="AD21" s="56">
        <v>389</v>
      </c>
      <c r="AE21" s="56">
        <v>426</v>
      </c>
      <c r="AF21" s="56">
        <v>815</v>
      </c>
      <c r="AG21" s="56">
        <v>435</v>
      </c>
      <c r="AH21" s="56">
        <v>440</v>
      </c>
      <c r="AI21" s="56">
        <v>875</v>
      </c>
      <c r="AJ21" s="56">
        <v>369</v>
      </c>
      <c r="AK21" s="56">
        <v>357</v>
      </c>
      <c r="AL21" s="56">
        <v>726</v>
      </c>
      <c r="AM21" s="56">
        <v>91</v>
      </c>
      <c r="AN21" s="56">
        <v>93</v>
      </c>
      <c r="AO21" s="56">
        <v>184</v>
      </c>
      <c r="AP21" s="56">
        <v>138</v>
      </c>
      <c r="AQ21" s="56">
        <v>138</v>
      </c>
      <c r="AR21" s="56">
        <v>276</v>
      </c>
      <c r="AS21" s="56">
        <v>44</v>
      </c>
      <c r="AT21" s="56">
        <v>49</v>
      </c>
      <c r="AU21" s="56">
        <v>93</v>
      </c>
      <c r="AV21" s="56">
        <v>98</v>
      </c>
      <c r="AW21" s="56">
        <v>111</v>
      </c>
      <c r="AX21" s="56">
        <v>209</v>
      </c>
      <c r="AY21" s="56">
        <v>216</v>
      </c>
      <c r="AZ21" s="56">
        <v>250</v>
      </c>
      <c r="BA21" s="56">
        <v>466</v>
      </c>
      <c r="BB21" s="56">
        <v>85</v>
      </c>
      <c r="BC21" s="56">
        <v>102</v>
      </c>
      <c r="BD21" s="57">
        <v>187</v>
      </c>
      <c r="BE21" s="58">
        <v>727</v>
      </c>
      <c r="BF21" s="56">
        <v>727</v>
      </c>
      <c r="BG21" s="57">
        <v>1454</v>
      </c>
      <c r="BH21" s="58">
        <v>253</v>
      </c>
      <c r="BI21" s="56">
        <v>265</v>
      </c>
      <c r="BJ21" s="57">
        <v>518</v>
      </c>
      <c r="BK21" s="58">
        <v>247</v>
      </c>
      <c r="BL21" s="56">
        <v>265</v>
      </c>
      <c r="BM21" s="57">
        <v>512</v>
      </c>
      <c r="BN21" s="58">
        <v>263</v>
      </c>
      <c r="BO21" s="56">
        <v>268</v>
      </c>
      <c r="BP21" s="57">
        <v>531</v>
      </c>
      <c r="BQ21" s="55">
        <v>11</v>
      </c>
      <c r="BR21" s="56">
        <v>15</v>
      </c>
      <c r="BS21" s="56">
        <v>26</v>
      </c>
      <c r="BT21" s="56">
        <v>52</v>
      </c>
      <c r="BU21" s="56">
        <v>54</v>
      </c>
      <c r="BV21" s="56">
        <v>106</v>
      </c>
      <c r="BW21" s="56">
        <v>100</v>
      </c>
      <c r="BX21" s="56">
        <v>109</v>
      </c>
      <c r="BY21" s="56">
        <v>209</v>
      </c>
      <c r="BZ21" s="56">
        <v>79</v>
      </c>
      <c r="CA21" s="56">
        <v>76</v>
      </c>
      <c r="CB21" s="56">
        <v>155</v>
      </c>
      <c r="CC21" s="56">
        <v>21</v>
      </c>
      <c r="CD21" s="56">
        <v>14</v>
      </c>
      <c r="CE21" s="57">
        <v>35</v>
      </c>
      <c r="CF21" s="58">
        <v>255</v>
      </c>
      <c r="CG21" s="56">
        <v>254</v>
      </c>
      <c r="CH21" s="57">
        <v>509</v>
      </c>
      <c r="CI21" s="55">
        <v>32</v>
      </c>
      <c r="CJ21" s="56">
        <v>41</v>
      </c>
      <c r="CK21" s="56">
        <v>73</v>
      </c>
      <c r="CL21" s="56">
        <v>46</v>
      </c>
      <c r="CM21" s="56">
        <v>45</v>
      </c>
      <c r="CN21" s="56">
        <v>91</v>
      </c>
      <c r="CO21" s="56">
        <v>71</v>
      </c>
      <c r="CP21" s="56">
        <v>45</v>
      </c>
      <c r="CQ21" s="56">
        <v>116</v>
      </c>
      <c r="CR21" s="56">
        <v>87</v>
      </c>
      <c r="CS21" s="56">
        <v>107</v>
      </c>
      <c r="CT21" s="56">
        <v>194</v>
      </c>
      <c r="CU21" s="56">
        <v>19</v>
      </c>
      <c r="CV21" s="56">
        <v>16</v>
      </c>
      <c r="CW21" s="57">
        <v>35</v>
      </c>
    </row>
    <row r="22" spans="1:101" s="50" customFormat="1" ht="18" customHeight="1" thickBot="1" x14ac:dyDescent="0.2">
      <c r="A22" s="131"/>
      <c r="B22" s="59" t="s">
        <v>62</v>
      </c>
      <c r="C22" s="52">
        <v>7950</v>
      </c>
      <c r="D22" s="53">
        <v>8090</v>
      </c>
      <c r="E22" s="62">
        <v>16040</v>
      </c>
      <c r="F22" s="63">
        <v>5536</v>
      </c>
      <c r="G22" s="64">
        <v>5745</v>
      </c>
      <c r="H22" s="62">
        <v>11281</v>
      </c>
      <c r="I22" s="65">
        <v>301</v>
      </c>
      <c r="J22" s="66">
        <v>294</v>
      </c>
      <c r="K22" s="66">
        <v>595</v>
      </c>
      <c r="L22" s="66">
        <v>372</v>
      </c>
      <c r="M22" s="66">
        <v>370</v>
      </c>
      <c r="N22" s="66">
        <v>742</v>
      </c>
      <c r="O22" s="66">
        <v>462</v>
      </c>
      <c r="P22" s="66">
        <v>539</v>
      </c>
      <c r="Q22" s="66">
        <v>1001</v>
      </c>
      <c r="R22" s="66">
        <v>193</v>
      </c>
      <c r="S22" s="66">
        <v>195</v>
      </c>
      <c r="T22" s="66">
        <v>388</v>
      </c>
      <c r="U22" s="66">
        <v>286</v>
      </c>
      <c r="V22" s="66">
        <v>278</v>
      </c>
      <c r="W22" s="66">
        <v>564</v>
      </c>
      <c r="X22" s="66">
        <v>895</v>
      </c>
      <c r="Y22" s="66">
        <v>905</v>
      </c>
      <c r="Z22" s="66">
        <v>1800</v>
      </c>
      <c r="AA22" s="66">
        <v>604</v>
      </c>
      <c r="AB22" s="66">
        <v>664</v>
      </c>
      <c r="AC22" s="66">
        <v>1268</v>
      </c>
      <c r="AD22" s="66">
        <v>452</v>
      </c>
      <c r="AE22" s="66">
        <v>515</v>
      </c>
      <c r="AF22" s="66">
        <v>967</v>
      </c>
      <c r="AG22" s="66">
        <v>521</v>
      </c>
      <c r="AH22" s="66">
        <v>547</v>
      </c>
      <c r="AI22" s="66">
        <v>1068</v>
      </c>
      <c r="AJ22" s="66">
        <v>427</v>
      </c>
      <c r="AK22" s="66">
        <v>484</v>
      </c>
      <c r="AL22" s="66">
        <v>911</v>
      </c>
      <c r="AM22" s="66">
        <v>137</v>
      </c>
      <c r="AN22" s="66">
        <v>125</v>
      </c>
      <c r="AO22" s="66">
        <v>262</v>
      </c>
      <c r="AP22" s="66">
        <v>164</v>
      </c>
      <c r="AQ22" s="66">
        <v>137</v>
      </c>
      <c r="AR22" s="66">
        <v>301</v>
      </c>
      <c r="AS22" s="66">
        <v>81</v>
      </c>
      <c r="AT22" s="66">
        <v>93</v>
      </c>
      <c r="AU22" s="66">
        <v>174</v>
      </c>
      <c r="AV22" s="66">
        <v>139</v>
      </c>
      <c r="AW22" s="66">
        <v>119</v>
      </c>
      <c r="AX22" s="66">
        <v>258</v>
      </c>
      <c r="AY22" s="66">
        <v>361</v>
      </c>
      <c r="AZ22" s="66">
        <v>341</v>
      </c>
      <c r="BA22" s="66">
        <v>702</v>
      </c>
      <c r="BB22" s="66">
        <v>141</v>
      </c>
      <c r="BC22" s="66">
        <v>139</v>
      </c>
      <c r="BD22" s="67">
        <v>280</v>
      </c>
      <c r="BE22" s="68">
        <v>870</v>
      </c>
      <c r="BF22" s="66">
        <v>906</v>
      </c>
      <c r="BG22" s="67">
        <v>1776</v>
      </c>
      <c r="BH22" s="68">
        <v>383</v>
      </c>
      <c r="BI22" s="66">
        <v>357</v>
      </c>
      <c r="BJ22" s="67">
        <v>740</v>
      </c>
      <c r="BK22" s="68">
        <v>375</v>
      </c>
      <c r="BL22" s="66">
        <v>372</v>
      </c>
      <c r="BM22" s="67">
        <v>747</v>
      </c>
      <c r="BN22" s="68">
        <v>396</v>
      </c>
      <c r="BO22" s="66">
        <v>368</v>
      </c>
      <c r="BP22" s="67">
        <v>764</v>
      </c>
      <c r="BQ22" s="65">
        <v>21</v>
      </c>
      <c r="BR22" s="66">
        <v>23</v>
      </c>
      <c r="BS22" s="66">
        <v>44</v>
      </c>
      <c r="BT22" s="66">
        <v>85</v>
      </c>
      <c r="BU22" s="66">
        <v>81</v>
      </c>
      <c r="BV22" s="66">
        <v>166</v>
      </c>
      <c r="BW22" s="66">
        <v>173</v>
      </c>
      <c r="BX22" s="66">
        <v>156</v>
      </c>
      <c r="BY22" s="66">
        <v>329</v>
      </c>
      <c r="BZ22" s="66">
        <v>103</v>
      </c>
      <c r="CA22" s="66">
        <v>98</v>
      </c>
      <c r="CB22" s="66">
        <v>201</v>
      </c>
      <c r="CC22" s="66">
        <v>14</v>
      </c>
      <c r="CD22" s="66">
        <v>10</v>
      </c>
      <c r="CE22" s="67">
        <v>24</v>
      </c>
      <c r="CF22" s="68">
        <v>390</v>
      </c>
      <c r="CG22" s="66">
        <v>342</v>
      </c>
      <c r="CH22" s="67">
        <v>732</v>
      </c>
      <c r="CI22" s="65">
        <v>53</v>
      </c>
      <c r="CJ22" s="66">
        <v>61</v>
      </c>
      <c r="CK22" s="66">
        <v>114</v>
      </c>
      <c r="CL22" s="66">
        <v>72</v>
      </c>
      <c r="CM22" s="66">
        <v>58</v>
      </c>
      <c r="CN22" s="66">
        <v>130</v>
      </c>
      <c r="CO22" s="66">
        <v>80</v>
      </c>
      <c r="CP22" s="66">
        <v>73</v>
      </c>
      <c r="CQ22" s="66">
        <v>153</v>
      </c>
      <c r="CR22" s="66">
        <v>154</v>
      </c>
      <c r="CS22" s="66">
        <v>132</v>
      </c>
      <c r="CT22" s="66">
        <v>286</v>
      </c>
      <c r="CU22" s="66">
        <v>31</v>
      </c>
      <c r="CV22" s="66">
        <v>18</v>
      </c>
      <c r="CW22" s="67">
        <v>49</v>
      </c>
    </row>
    <row r="23" spans="1:101" s="41" customFormat="1" ht="18" customHeight="1" thickBot="1" x14ac:dyDescent="0.2">
      <c r="A23" s="132"/>
      <c r="B23" s="69" t="s">
        <v>50</v>
      </c>
      <c r="C23" s="70">
        <v>59289</v>
      </c>
      <c r="D23" s="71">
        <v>60367</v>
      </c>
      <c r="E23" s="72">
        <v>119656</v>
      </c>
      <c r="F23" s="70">
        <v>43185</v>
      </c>
      <c r="G23" s="71">
        <v>44734</v>
      </c>
      <c r="H23" s="72">
        <v>87919</v>
      </c>
      <c r="I23" s="73">
        <v>2306</v>
      </c>
      <c r="J23" s="74">
        <v>2287</v>
      </c>
      <c r="K23" s="74">
        <v>4593</v>
      </c>
      <c r="L23" s="74">
        <v>3127</v>
      </c>
      <c r="M23" s="74">
        <v>3319</v>
      </c>
      <c r="N23" s="74">
        <v>6446</v>
      </c>
      <c r="O23" s="74">
        <v>3838</v>
      </c>
      <c r="P23" s="74">
        <v>3929</v>
      </c>
      <c r="Q23" s="74">
        <v>7767</v>
      </c>
      <c r="R23" s="74">
        <v>1056</v>
      </c>
      <c r="S23" s="74">
        <v>931</v>
      </c>
      <c r="T23" s="74">
        <v>1987</v>
      </c>
      <c r="U23" s="74">
        <v>1433</v>
      </c>
      <c r="V23" s="74">
        <v>1423</v>
      </c>
      <c r="W23" s="74">
        <v>2856</v>
      </c>
      <c r="X23" s="74">
        <v>7315</v>
      </c>
      <c r="Y23" s="74">
        <v>7644</v>
      </c>
      <c r="Z23" s="74">
        <v>14959</v>
      </c>
      <c r="AA23" s="74">
        <v>4530</v>
      </c>
      <c r="AB23" s="74">
        <v>5262</v>
      </c>
      <c r="AC23" s="74">
        <v>9792</v>
      </c>
      <c r="AD23" s="74">
        <v>4489</v>
      </c>
      <c r="AE23" s="74">
        <v>4814</v>
      </c>
      <c r="AF23" s="74">
        <v>9303</v>
      </c>
      <c r="AG23" s="74">
        <v>5341</v>
      </c>
      <c r="AH23" s="74">
        <v>5354</v>
      </c>
      <c r="AI23" s="74">
        <v>10695</v>
      </c>
      <c r="AJ23" s="74">
        <v>4217</v>
      </c>
      <c r="AK23" s="74">
        <v>4295</v>
      </c>
      <c r="AL23" s="74">
        <v>8512</v>
      </c>
      <c r="AM23" s="74">
        <v>744</v>
      </c>
      <c r="AN23" s="74">
        <v>719</v>
      </c>
      <c r="AO23" s="74">
        <v>1463</v>
      </c>
      <c r="AP23" s="74">
        <v>832</v>
      </c>
      <c r="AQ23" s="74">
        <v>746</v>
      </c>
      <c r="AR23" s="74">
        <v>1578</v>
      </c>
      <c r="AS23" s="74">
        <v>401</v>
      </c>
      <c r="AT23" s="74">
        <v>419</v>
      </c>
      <c r="AU23" s="74">
        <v>820</v>
      </c>
      <c r="AV23" s="74">
        <v>737</v>
      </c>
      <c r="AW23" s="74">
        <v>697</v>
      </c>
      <c r="AX23" s="74">
        <v>1434</v>
      </c>
      <c r="AY23" s="74">
        <v>2005</v>
      </c>
      <c r="AZ23" s="74">
        <v>2060</v>
      </c>
      <c r="BA23" s="74">
        <v>4065</v>
      </c>
      <c r="BB23" s="74">
        <v>814</v>
      </c>
      <c r="BC23" s="74">
        <v>835</v>
      </c>
      <c r="BD23" s="75">
        <v>1649</v>
      </c>
      <c r="BE23" s="76">
        <v>7951</v>
      </c>
      <c r="BF23" s="74">
        <v>7780</v>
      </c>
      <c r="BG23" s="75">
        <v>15731</v>
      </c>
      <c r="BH23" s="76">
        <v>2018</v>
      </c>
      <c r="BI23" s="74">
        <v>1969</v>
      </c>
      <c r="BJ23" s="75">
        <v>3987</v>
      </c>
      <c r="BK23" s="76">
        <v>2662</v>
      </c>
      <c r="BL23" s="74">
        <v>2699</v>
      </c>
      <c r="BM23" s="75">
        <v>5361</v>
      </c>
      <c r="BN23" s="76">
        <v>1772</v>
      </c>
      <c r="BO23" s="74">
        <v>1662</v>
      </c>
      <c r="BP23" s="75">
        <v>3434</v>
      </c>
      <c r="BQ23" s="73">
        <v>87</v>
      </c>
      <c r="BR23" s="74">
        <v>81</v>
      </c>
      <c r="BS23" s="74">
        <v>168</v>
      </c>
      <c r="BT23" s="74">
        <v>371</v>
      </c>
      <c r="BU23" s="74">
        <v>335</v>
      </c>
      <c r="BV23" s="74">
        <v>706</v>
      </c>
      <c r="BW23" s="74">
        <v>799</v>
      </c>
      <c r="BX23" s="74">
        <v>775</v>
      </c>
      <c r="BY23" s="74">
        <v>1574</v>
      </c>
      <c r="BZ23" s="74">
        <v>431</v>
      </c>
      <c r="CA23" s="74">
        <v>405</v>
      </c>
      <c r="CB23" s="74">
        <v>836</v>
      </c>
      <c r="CC23" s="74">
        <v>84</v>
      </c>
      <c r="CD23" s="74">
        <v>66</v>
      </c>
      <c r="CE23" s="75">
        <v>150</v>
      </c>
      <c r="CF23" s="76">
        <v>1701</v>
      </c>
      <c r="CG23" s="74">
        <v>1523</v>
      </c>
      <c r="CH23" s="75">
        <v>3224</v>
      </c>
      <c r="CI23" s="73">
        <v>228</v>
      </c>
      <c r="CJ23" s="74">
        <v>229</v>
      </c>
      <c r="CK23" s="74">
        <v>457</v>
      </c>
      <c r="CL23" s="74">
        <v>306</v>
      </c>
      <c r="CM23" s="74">
        <v>252</v>
      </c>
      <c r="CN23" s="74">
        <v>558</v>
      </c>
      <c r="CO23" s="74">
        <v>382</v>
      </c>
      <c r="CP23" s="74">
        <v>319</v>
      </c>
      <c r="CQ23" s="74">
        <v>701</v>
      </c>
      <c r="CR23" s="74">
        <v>674</v>
      </c>
      <c r="CS23" s="74">
        <v>636</v>
      </c>
      <c r="CT23" s="74">
        <v>1310</v>
      </c>
      <c r="CU23" s="74">
        <v>111</v>
      </c>
      <c r="CV23" s="74">
        <v>87</v>
      </c>
      <c r="CW23" s="75">
        <v>198</v>
      </c>
    </row>
    <row r="24" spans="1:101" s="41" customFormat="1" ht="18" customHeight="1" thickBot="1" x14ac:dyDescent="0.2">
      <c r="A24" s="133"/>
      <c r="B24" s="77" t="s">
        <v>63</v>
      </c>
      <c r="C24" s="78">
        <v>64.134350154145707</v>
      </c>
      <c r="D24" s="79">
        <v>59.111472327758406</v>
      </c>
      <c r="E24" s="80">
        <v>61.497977581217981</v>
      </c>
      <c r="F24" s="78">
        <v>64.999473200981356</v>
      </c>
      <c r="G24" s="79">
        <v>60.865069322557389</v>
      </c>
      <c r="H24" s="80">
        <v>62.828007088954948</v>
      </c>
      <c r="I24" s="81">
        <v>64.002220371912301</v>
      </c>
      <c r="J24" s="79">
        <v>56.150257795236925</v>
      </c>
      <c r="K24" s="79">
        <v>59.835852006253255</v>
      </c>
      <c r="L24" s="79">
        <v>63.933755878143529</v>
      </c>
      <c r="M24" s="79">
        <v>58.075240594925639</v>
      </c>
      <c r="N24" s="79">
        <v>60.776918725249864</v>
      </c>
      <c r="O24" s="79">
        <v>65.945017182130584</v>
      </c>
      <c r="P24" s="79">
        <v>59.243063932448734</v>
      </c>
      <c r="Q24" s="79">
        <v>62.375522004497277</v>
      </c>
      <c r="R24" s="79">
        <v>63.007159904534603</v>
      </c>
      <c r="S24" s="79">
        <v>53.169617361507719</v>
      </c>
      <c r="T24" s="79">
        <v>57.980741173037643</v>
      </c>
      <c r="U24" s="79">
        <v>65.583524027459944</v>
      </c>
      <c r="V24" s="79">
        <v>59.764804703905924</v>
      </c>
      <c r="W24" s="79">
        <v>62.549277266754267</v>
      </c>
      <c r="X24" s="79">
        <v>65.900900900900908</v>
      </c>
      <c r="Y24" s="79">
        <v>64.009378663540446</v>
      </c>
      <c r="Z24" s="79">
        <v>64.92057981078031</v>
      </c>
      <c r="AA24" s="79">
        <v>63.162297824874514</v>
      </c>
      <c r="AB24" s="79">
        <v>62.75491949910554</v>
      </c>
      <c r="AC24" s="79">
        <v>62.94272674680208</v>
      </c>
      <c r="AD24" s="79">
        <v>65.086269392489498</v>
      </c>
      <c r="AE24" s="79">
        <v>63.250558402312443</v>
      </c>
      <c r="AF24" s="79">
        <v>64.123242349048809</v>
      </c>
      <c r="AG24" s="79">
        <v>70.156311572310528</v>
      </c>
      <c r="AH24" s="79">
        <v>66.509316770186331</v>
      </c>
      <c r="AI24" s="79">
        <v>68.281938325991192</v>
      </c>
      <c r="AJ24" s="79">
        <v>66.693025462596864</v>
      </c>
      <c r="AK24" s="79">
        <v>63.36677485984066</v>
      </c>
      <c r="AL24" s="79">
        <v>64.972139531333482</v>
      </c>
      <c r="AM24" s="79">
        <v>62.25941422594142</v>
      </c>
      <c r="AN24" s="79">
        <v>55.779674166020165</v>
      </c>
      <c r="AO24" s="79">
        <v>58.896940418679542</v>
      </c>
      <c r="AP24" s="79">
        <v>60.377358490566039</v>
      </c>
      <c r="AQ24" s="79">
        <v>52.314165497896212</v>
      </c>
      <c r="AR24" s="79">
        <v>56.276747503566341</v>
      </c>
      <c r="AS24" s="79">
        <v>57.947976878612714</v>
      </c>
      <c r="AT24" s="79">
        <v>51.728395061728392</v>
      </c>
      <c r="AU24" s="79">
        <v>54.593874833555255</v>
      </c>
      <c r="AV24" s="79">
        <v>59.387590652699437</v>
      </c>
      <c r="AW24" s="79">
        <v>50.690909090909088</v>
      </c>
      <c r="AX24" s="79">
        <v>54.816513761467888</v>
      </c>
      <c r="AY24" s="79">
        <v>60.831310679611647</v>
      </c>
      <c r="AZ24" s="79">
        <v>55.406132329209257</v>
      </c>
      <c r="BA24" s="79">
        <v>57.955517536355863</v>
      </c>
      <c r="BB24" s="79">
        <v>59.985261606484897</v>
      </c>
      <c r="BC24" s="79">
        <v>53.491351697629732</v>
      </c>
      <c r="BD24" s="80">
        <v>56.511309115832766</v>
      </c>
      <c r="BE24" s="78">
        <v>66.848831343534556</v>
      </c>
      <c r="BF24" s="79">
        <v>62.329754846979647</v>
      </c>
      <c r="BG24" s="80">
        <v>64.534788316376762</v>
      </c>
      <c r="BH24" s="78">
        <v>59.178885630498534</v>
      </c>
      <c r="BI24" s="79">
        <v>51.196047841913675</v>
      </c>
      <c r="BJ24" s="80">
        <v>54.947629547960311</v>
      </c>
      <c r="BK24" s="78">
        <v>60.776255707762559</v>
      </c>
      <c r="BL24" s="79">
        <v>54.338634990940207</v>
      </c>
      <c r="BM24" s="80">
        <v>57.355301166149566</v>
      </c>
      <c r="BN24" s="78">
        <v>55.548589341692789</v>
      </c>
      <c r="BO24" s="79">
        <v>45.298446443172523</v>
      </c>
      <c r="BP24" s="80">
        <v>50.065607231374834</v>
      </c>
      <c r="BQ24" s="81">
        <v>44.61538461538462</v>
      </c>
      <c r="BR24" s="79">
        <v>36.818181818181813</v>
      </c>
      <c r="BS24" s="79">
        <v>40.481927710843372</v>
      </c>
      <c r="BT24" s="79">
        <v>54.881656804733723</v>
      </c>
      <c r="BU24" s="79">
        <v>45.209176788124154</v>
      </c>
      <c r="BV24" s="79">
        <v>49.823570924488358</v>
      </c>
      <c r="BW24" s="79">
        <v>58.491947291361633</v>
      </c>
      <c r="BX24" s="79">
        <v>49.74326059050064</v>
      </c>
      <c r="BY24" s="79">
        <v>53.83036935704515</v>
      </c>
      <c r="BZ24" s="79">
        <v>55.756791720569211</v>
      </c>
      <c r="CA24" s="79">
        <v>43.269230769230774</v>
      </c>
      <c r="CB24" s="79">
        <v>48.917495611468695</v>
      </c>
      <c r="CC24" s="79">
        <v>46.666666666666664</v>
      </c>
      <c r="CD24" s="79">
        <v>30.841121495327101</v>
      </c>
      <c r="CE24" s="80">
        <v>38.07106598984771</v>
      </c>
      <c r="CF24" s="78">
        <v>54.310344827586206</v>
      </c>
      <c r="CG24" s="79">
        <v>41.57794157794158</v>
      </c>
      <c r="CH24" s="80">
        <v>47.446651949963211</v>
      </c>
      <c r="CI24" s="81">
        <v>51.121076233183857</v>
      </c>
      <c r="CJ24" s="79">
        <v>43.045112781954884</v>
      </c>
      <c r="CK24" s="79">
        <v>46.7280163599182</v>
      </c>
      <c r="CL24" s="79">
        <v>53.968253968253968</v>
      </c>
      <c r="CM24" s="79">
        <v>38.181818181818187</v>
      </c>
      <c r="CN24" s="79">
        <v>45.47677261613692</v>
      </c>
      <c r="CO24" s="79">
        <v>58.143074581430746</v>
      </c>
      <c r="CP24" s="79">
        <v>41.482444733420024</v>
      </c>
      <c r="CQ24" s="79">
        <v>49.158485273492289</v>
      </c>
      <c r="CR24" s="79">
        <v>54.841334418226197</v>
      </c>
      <c r="CS24" s="79">
        <v>44.600280504908838</v>
      </c>
      <c r="CT24" s="79">
        <v>49.34086629001883</v>
      </c>
      <c r="CU24" s="79">
        <v>47.639484978540771</v>
      </c>
      <c r="CV24" s="79">
        <v>31.521739130434785</v>
      </c>
      <c r="CW24" s="80">
        <v>38.899803536345779</v>
      </c>
    </row>
    <row r="25" spans="1:101" s="50" customFormat="1" ht="18" customHeight="1" thickTop="1" x14ac:dyDescent="0.15">
      <c r="A25" s="130" t="s">
        <v>64</v>
      </c>
      <c r="B25" s="42" t="s">
        <v>65</v>
      </c>
      <c r="C25" s="43">
        <v>5469</v>
      </c>
      <c r="D25" s="44">
        <v>6318</v>
      </c>
      <c r="E25" s="45">
        <v>11787</v>
      </c>
      <c r="F25" s="43">
        <v>3787</v>
      </c>
      <c r="G25" s="44">
        <v>4420</v>
      </c>
      <c r="H25" s="45">
        <v>8207</v>
      </c>
      <c r="I25" s="46">
        <v>202</v>
      </c>
      <c r="J25" s="47">
        <v>273</v>
      </c>
      <c r="K25" s="47">
        <v>475</v>
      </c>
      <c r="L25" s="47">
        <v>234</v>
      </c>
      <c r="M25" s="47">
        <v>332</v>
      </c>
      <c r="N25" s="47">
        <v>566</v>
      </c>
      <c r="O25" s="47">
        <v>295</v>
      </c>
      <c r="P25" s="47">
        <v>404</v>
      </c>
      <c r="Q25" s="47">
        <v>699</v>
      </c>
      <c r="R25" s="47">
        <v>108</v>
      </c>
      <c r="S25" s="47">
        <v>115</v>
      </c>
      <c r="T25" s="47">
        <v>223</v>
      </c>
      <c r="U25" s="47">
        <v>171</v>
      </c>
      <c r="V25" s="47">
        <v>176</v>
      </c>
      <c r="W25" s="47">
        <v>347</v>
      </c>
      <c r="X25" s="47">
        <v>548</v>
      </c>
      <c r="Y25" s="47">
        <v>638</v>
      </c>
      <c r="Z25" s="47">
        <v>1186</v>
      </c>
      <c r="AA25" s="47">
        <v>424</v>
      </c>
      <c r="AB25" s="47">
        <v>477</v>
      </c>
      <c r="AC25" s="47">
        <v>901</v>
      </c>
      <c r="AD25" s="47">
        <v>346</v>
      </c>
      <c r="AE25" s="47">
        <v>412</v>
      </c>
      <c r="AF25" s="47">
        <v>758</v>
      </c>
      <c r="AG25" s="47">
        <v>355</v>
      </c>
      <c r="AH25" s="47">
        <v>385</v>
      </c>
      <c r="AI25" s="47">
        <v>740</v>
      </c>
      <c r="AJ25" s="47">
        <v>333</v>
      </c>
      <c r="AK25" s="47">
        <v>379</v>
      </c>
      <c r="AL25" s="47">
        <v>712</v>
      </c>
      <c r="AM25" s="47">
        <v>78</v>
      </c>
      <c r="AN25" s="47">
        <v>83</v>
      </c>
      <c r="AO25" s="47">
        <v>161</v>
      </c>
      <c r="AP25" s="47">
        <v>122</v>
      </c>
      <c r="AQ25" s="47">
        <v>132</v>
      </c>
      <c r="AR25" s="47">
        <v>254</v>
      </c>
      <c r="AS25" s="47">
        <v>67</v>
      </c>
      <c r="AT25" s="47">
        <v>69</v>
      </c>
      <c r="AU25" s="47">
        <v>136</v>
      </c>
      <c r="AV25" s="47">
        <v>108</v>
      </c>
      <c r="AW25" s="47">
        <v>128</v>
      </c>
      <c r="AX25" s="47">
        <v>236</v>
      </c>
      <c r="AY25" s="47">
        <v>281</v>
      </c>
      <c r="AZ25" s="47">
        <v>285</v>
      </c>
      <c r="BA25" s="47">
        <v>566</v>
      </c>
      <c r="BB25" s="47">
        <v>115</v>
      </c>
      <c r="BC25" s="47">
        <v>132</v>
      </c>
      <c r="BD25" s="48">
        <v>247</v>
      </c>
      <c r="BE25" s="49">
        <v>587</v>
      </c>
      <c r="BF25" s="47">
        <v>622</v>
      </c>
      <c r="BG25" s="48">
        <v>1209</v>
      </c>
      <c r="BH25" s="49">
        <v>306</v>
      </c>
      <c r="BI25" s="47">
        <v>331</v>
      </c>
      <c r="BJ25" s="48">
        <v>637</v>
      </c>
      <c r="BK25" s="49">
        <v>293</v>
      </c>
      <c r="BL25" s="47">
        <v>330</v>
      </c>
      <c r="BM25" s="48">
        <v>623</v>
      </c>
      <c r="BN25" s="49">
        <v>270</v>
      </c>
      <c r="BO25" s="47">
        <v>298</v>
      </c>
      <c r="BP25" s="48">
        <v>568</v>
      </c>
      <c r="BQ25" s="46">
        <v>19</v>
      </c>
      <c r="BR25" s="47">
        <v>15</v>
      </c>
      <c r="BS25" s="47">
        <v>34</v>
      </c>
      <c r="BT25" s="47">
        <v>53</v>
      </c>
      <c r="BU25" s="47">
        <v>66</v>
      </c>
      <c r="BV25" s="47">
        <v>119</v>
      </c>
      <c r="BW25" s="47">
        <v>115</v>
      </c>
      <c r="BX25" s="47">
        <v>134</v>
      </c>
      <c r="BY25" s="47">
        <v>249</v>
      </c>
      <c r="BZ25" s="47">
        <v>66</v>
      </c>
      <c r="CA25" s="47">
        <v>62</v>
      </c>
      <c r="CB25" s="47">
        <v>128</v>
      </c>
      <c r="CC25" s="47">
        <v>17</v>
      </c>
      <c r="CD25" s="47">
        <v>21</v>
      </c>
      <c r="CE25" s="48">
        <v>38</v>
      </c>
      <c r="CF25" s="49">
        <v>226</v>
      </c>
      <c r="CG25" s="47">
        <v>317</v>
      </c>
      <c r="CH25" s="48">
        <v>543</v>
      </c>
      <c r="CI25" s="46">
        <v>39</v>
      </c>
      <c r="CJ25" s="47">
        <v>43</v>
      </c>
      <c r="CK25" s="47">
        <v>82</v>
      </c>
      <c r="CL25" s="47">
        <v>42</v>
      </c>
      <c r="CM25" s="47">
        <v>49</v>
      </c>
      <c r="CN25" s="47">
        <v>91</v>
      </c>
      <c r="CO25" s="47">
        <v>50</v>
      </c>
      <c r="CP25" s="47">
        <v>63</v>
      </c>
      <c r="CQ25" s="47">
        <v>113</v>
      </c>
      <c r="CR25" s="47">
        <v>80</v>
      </c>
      <c r="CS25" s="47">
        <v>133</v>
      </c>
      <c r="CT25" s="47">
        <v>213</v>
      </c>
      <c r="CU25" s="47">
        <v>15</v>
      </c>
      <c r="CV25" s="47">
        <v>29</v>
      </c>
      <c r="CW25" s="48">
        <v>44</v>
      </c>
    </row>
    <row r="26" spans="1:101" s="50" customFormat="1" ht="18" customHeight="1" x14ac:dyDescent="0.15">
      <c r="A26" s="131"/>
      <c r="B26" s="51" t="s">
        <v>66</v>
      </c>
      <c r="C26" s="52">
        <v>4530</v>
      </c>
      <c r="D26" s="53">
        <v>5820</v>
      </c>
      <c r="E26" s="54">
        <v>10350</v>
      </c>
      <c r="F26" s="52">
        <v>3108</v>
      </c>
      <c r="G26" s="53">
        <v>3860</v>
      </c>
      <c r="H26" s="54">
        <v>6968</v>
      </c>
      <c r="I26" s="55">
        <v>178</v>
      </c>
      <c r="J26" s="56">
        <v>263</v>
      </c>
      <c r="K26" s="56">
        <v>441</v>
      </c>
      <c r="L26" s="56">
        <v>199</v>
      </c>
      <c r="M26" s="56">
        <v>315</v>
      </c>
      <c r="N26" s="56">
        <v>514</v>
      </c>
      <c r="O26" s="56">
        <v>273</v>
      </c>
      <c r="P26" s="56">
        <v>399</v>
      </c>
      <c r="Q26" s="56">
        <v>672</v>
      </c>
      <c r="R26" s="56">
        <v>122</v>
      </c>
      <c r="S26" s="56">
        <v>118</v>
      </c>
      <c r="T26" s="56">
        <v>240</v>
      </c>
      <c r="U26" s="56">
        <v>136</v>
      </c>
      <c r="V26" s="56">
        <v>139</v>
      </c>
      <c r="W26" s="56">
        <v>275</v>
      </c>
      <c r="X26" s="56">
        <v>441</v>
      </c>
      <c r="Y26" s="56">
        <v>512</v>
      </c>
      <c r="Z26" s="56">
        <v>953</v>
      </c>
      <c r="AA26" s="56">
        <v>345</v>
      </c>
      <c r="AB26" s="56">
        <v>419</v>
      </c>
      <c r="AC26" s="56">
        <v>764</v>
      </c>
      <c r="AD26" s="56">
        <v>299</v>
      </c>
      <c r="AE26" s="56">
        <v>344</v>
      </c>
      <c r="AF26" s="56">
        <v>643</v>
      </c>
      <c r="AG26" s="56">
        <v>258</v>
      </c>
      <c r="AH26" s="56">
        <v>331</v>
      </c>
      <c r="AI26" s="56">
        <v>589</v>
      </c>
      <c r="AJ26" s="56">
        <v>257</v>
      </c>
      <c r="AK26" s="56">
        <v>294</v>
      </c>
      <c r="AL26" s="56">
        <v>551</v>
      </c>
      <c r="AM26" s="56">
        <v>82</v>
      </c>
      <c r="AN26" s="56">
        <v>87</v>
      </c>
      <c r="AO26" s="56">
        <v>169</v>
      </c>
      <c r="AP26" s="56">
        <v>105</v>
      </c>
      <c r="AQ26" s="56">
        <v>114</v>
      </c>
      <c r="AR26" s="56">
        <v>219</v>
      </c>
      <c r="AS26" s="56">
        <v>49</v>
      </c>
      <c r="AT26" s="56">
        <v>63</v>
      </c>
      <c r="AU26" s="56">
        <v>112</v>
      </c>
      <c r="AV26" s="56">
        <v>93</v>
      </c>
      <c r="AW26" s="56">
        <v>116</v>
      </c>
      <c r="AX26" s="56">
        <v>209</v>
      </c>
      <c r="AY26" s="56">
        <v>180</v>
      </c>
      <c r="AZ26" s="56">
        <v>246</v>
      </c>
      <c r="BA26" s="56">
        <v>426</v>
      </c>
      <c r="BB26" s="56">
        <v>91</v>
      </c>
      <c r="BC26" s="56">
        <v>100</v>
      </c>
      <c r="BD26" s="57">
        <v>191</v>
      </c>
      <c r="BE26" s="58">
        <v>497</v>
      </c>
      <c r="BF26" s="56">
        <v>653</v>
      </c>
      <c r="BG26" s="57">
        <v>1150</v>
      </c>
      <c r="BH26" s="58">
        <v>228</v>
      </c>
      <c r="BI26" s="56">
        <v>301</v>
      </c>
      <c r="BJ26" s="57">
        <v>529</v>
      </c>
      <c r="BK26" s="58">
        <v>224</v>
      </c>
      <c r="BL26" s="56">
        <v>299</v>
      </c>
      <c r="BM26" s="57">
        <v>523</v>
      </c>
      <c r="BN26" s="58">
        <v>221</v>
      </c>
      <c r="BO26" s="56">
        <v>322</v>
      </c>
      <c r="BP26" s="57">
        <v>543</v>
      </c>
      <c r="BQ26" s="55">
        <v>19</v>
      </c>
      <c r="BR26" s="56">
        <v>22</v>
      </c>
      <c r="BS26" s="56">
        <v>41</v>
      </c>
      <c r="BT26" s="56">
        <v>53</v>
      </c>
      <c r="BU26" s="56">
        <v>70</v>
      </c>
      <c r="BV26" s="56">
        <v>123</v>
      </c>
      <c r="BW26" s="56">
        <v>89</v>
      </c>
      <c r="BX26" s="56">
        <v>131</v>
      </c>
      <c r="BY26" s="56">
        <v>220</v>
      </c>
      <c r="BZ26" s="56">
        <v>52</v>
      </c>
      <c r="CA26" s="56">
        <v>76</v>
      </c>
      <c r="CB26" s="56">
        <v>128</v>
      </c>
      <c r="CC26" s="56">
        <v>8</v>
      </c>
      <c r="CD26" s="56">
        <v>23</v>
      </c>
      <c r="CE26" s="57">
        <v>31</v>
      </c>
      <c r="CF26" s="58">
        <v>252</v>
      </c>
      <c r="CG26" s="56">
        <v>385</v>
      </c>
      <c r="CH26" s="57">
        <v>637</v>
      </c>
      <c r="CI26" s="55">
        <v>37</v>
      </c>
      <c r="CJ26" s="56">
        <v>52</v>
      </c>
      <c r="CK26" s="56">
        <v>89</v>
      </c>
      <c r="CL26" s="56">
        <v>47</v>
      </c>
      <c r="CM26" s="56">
        <v>70</v>
      </c>
      <c r="CN26" s="56">
        <v>117</v>
      </c>
      <c r="CO26" s="56">
        <v>46</v>
      </c>
      <c r="CP26" s="56">
        <v>74</v>
      </c>
      <c r="CQ26" s="56">
        <v>120</v>
      </c>
      <c r="CR26" s="56">
        <v>100</v>
      </c>
      <c r="CS26" s="56">
        <v>145</v>
      </c>
      <c r="CT26" s="56">
        <v>245</v>
      </c>
      <c r="CU26" s="56">
        <v>22</v>
      </c>
      <c r="CV26" s="56">
        <v>44</v>
      </c>
      <c r="CW26" s="57">
        <v>66</v>
      </c>
    </row>
    <row r="27" spans="1:101" s="50" customFormat="1" ht="18" customHeight="1" x14ac:dyDescent="0.15">
      <c r="A27" s="131"/>
      <c r="B27" s="51" t="s">
        <v>67</v>
      </c>
      <c r="C27" s="52">
        <v>4086</v>
      </c>
      <c r="D27" s="53">
        <v>5705</v>
      </c>
      <c r="E27" s="54">
        <v>9791</v>
      </c>
      <c r="F27" s="52">
        <v>2679</v>
      </c>
      <c r="G27" s="53">
        <v>3742</v>
      </c>
      <c r="H27" s="54">
        <v>6421</v>
      </c>
      <c r="I27" s="55">
        <v>189</v>
      </c>
      <c r="J27" s="56">
        <v>275</v>
      </c>
      <c r="K27" s="56">
        <v>464</v>
      </c>
      <c r="L27" s="56">
        <v>196</v>
      </c>
      <c r="M27" s="56">
        <v>309</v>
      </c>
      <c r="N27" s="56">
        <v>505</v>
      </c>
      <c r="O27" s="56">
        <v>254</v>
      </c>
      <c r="P27" s="56">
        <v>399</v>
      </c>
      <c r="Q27" s="56">
        <v>653</v>
      </c>
      <c r="R27" s="56">
        <v>83</v>
      </c>
      <c r="S27" s="56">
        <v>150</v>
      </c>
      <c r="T27" s="56">
        <v>233</v>
      </c>
      <c r="U27" s="56">
        <v>100</v>
      </c>
      <c r="V27" s="56">
        <v>137</v>
      </c>
      <c r="W27" s="56">
        <v>237</v>
      </c>
      <c r="X27" s="56">
        <v>369</v>
      </c>
      <c r="Y27" s="56">
        <v>481</v>
      </c>
      <c r="Z27" s="56">
        <v>850</v>
      </c>
      <c r="AA27" s="56">
        <v>323</v>
      </c>
      <c r="AB27" s="56">
        <v>382</v>
      </c>
      <c r="AC27" s="56">
        <v>705</v>
      </c>
      <c r="AD27" s="56">
        <v>228</v>
      </c>
      <c r="AE27" s="56">
        <v>305</v>
      </c>
      <c r="AF27" s="56">
        <v>533</v>
      </c>
      <c r="AG27" s="56">
        <v>213</v>
      </c>
      <c r="AH27" s="56">
        <v>285</v>
      </c>
      <c r="AI27" s="56">
        <v>498</v>
      </c>
      <c r="AJ27" s="56">
        <v>221</v>
      </c>
      <c r="AK27" s="56">
        <v>309</v>
      </c>
      <c r="AL27" s="56">
        <v>530</v>
      </c>
      <c r="AM27" s="56">
        <v>69</v>
      </c>
      <c r="AN27" s="56">
        <v>96</v>
      </c>
      <c r="AO27" s="56">
        <v>165</v>
      </c>
      <c r="AP27" s="56">
        <v>88</v>
      </c>
      <c r="AQ27" s="56">
        <v>98</v>
      </c>
      <c r="AR27" s="56">
        <v>186</v>
      </c>
      <c r="AS27" s="56">
        <v>38</v>
      </c>
      <c r="AT27" s="56">
        <v>59</v>
      </c>
      <c r="AU27" s="56">
        <v>97</v>
      </c>
      <c r="AV27" s="56">
        <v>77</v>
      </c>
      <c r="AW27" s="56">
        <v>111</v>
      </c>
      <c r="AX27" s="56">
        <v>188</v>
      </c>
      <c r="AY27" s="56">
        <v>172</v>
      </c>
      <c r="AZ27" s="56">
        <v>251</v>
      </c>
      <c r="BA27" s="56">
        <v>423</v>
      </c>
      <c r="BB27" s="56">
        <v>59</v>
      </c>
      <c r="BC27" s="56">
        <v>95</v>
      </c>
      <c r="BD27" s="57">
        <v>154</v>
      </c>
      <c r="BE27" s="58">
        <v>425</v>
      </c>
      <c r="BF27" s="56">
        <v>604</v>
      </c>
      <c r="BG27" s="57">
        <v>1029</v>
      </c>
      <c r="BH27" s="58">
        <v>207</v>
      </c>
      <c r="BI27" s="56">
        <v>293</v>
      </c>
      <c r="BJ27" s="57">
        <v>500</v>
      </c>
      <c r="BK27" s="58">
        <v>217</v>
      </c>
      <c r="BL27" s="56">
        <v>318</v>
      </c>
      <c r="BM27" s="57">
        <v>535</v>
      </c>
      <c r="BN27" s="58">
        <v>266</v>
      </c>
      <c r="BO27" s="56">
        <v>370</v>
      </c>
      <c r="BP27" s="57">
        <v>636</v>
      </c>
      <c r="BQ27" s="55">
        <v>19</v>
      </c>
      <c r="BR27" s="56">
        <v>31</v>
      </c>
      <c r="BS27" s="56">
        <v>50</v>
      </c>
      <c r="BT27" s="56">
        <v>56</v>
      </c>
      <c r="BU27" s="56">
        <v>71</v>
      </c>
      <c r="BV27" s="56">
        <v>127</v>
      </c>
      <c r="BW27" s="56">
        <v>92</v>
      </c>
      <c r="BX27" s="56">
        <v>127</v>
      </c>
      <c r="BY27" s="56">
        <v>219</v>
      </c>
      <c r="BZ27" s="56">
        <v>74</v>
      </c>
      <c r="CA27" s="56">
        <v>109</v>
      </c>
      <c r="CB27" s="56">
        <v>183</v>
      </c>
      <c r="CC27" s="56">
        <v>25</v>
      </c>
      <c r="CD27" s="56">
        <v>32</v>
      </c>
      <c r="CE27" s="57">
        <v>57</v>
      </c>
      <c r="CF27" s="58">
        <v>292</v>
      </c>
      <c r="CG27" s="56">
        <v>378</v>
      </c>
      <c r="CH27" s="57">
        <v>670</v>
      </c>
      <c r="CI27" s="55">
        <v>43</v>
      </c>
      <c r="CJ27" s="56">
        <v>51</v>
      </c>
      <c r="CK27" s="56">
        <v>94</v>
      </c>
      <c r="CL27" s="56">
        <v>51</v>
      </c>
      <c r="CM27" s="56">
        <v>81</v>
      </c>
      <c r="CN27" s="56">
        <v>132</v>
      </c>
      <c r="CO27" s="56">
        <v>47</v>
      </c>
      <c r="CP27" s="56">
        <v>68</v>
      </c>
      <c r="CQ27" s="56">
        <v>115</v>
      </c>
      <c r="CR27" s="56">
        <v>119</v>
      </c>
      <c r="CS27" s="56">
        <v>149</v>
      </c>
      <c r="CT27" s="56">
        <v>268</v>
      </c>
      <c r="CU27" s="56">
        <v>32</v>
      </c>
      <c r="CV27" s="56">
        <v>29</v>
      </c>
      <c r="CW27" s="57">
        <v>61</v>
      </c>
    </row>
    <row r="28" spans="1:101" s="50" customFormat="1" ht="18" customHeight="1" x14ac:dyDescent="0.15">
      <c r="A28" s="131"/>
      <c r="B28" s="51" t="s">
        <v>68</v>
      </c>
      <c r="C28" s="52">
        <v>3168</v>
      </c>
      <c r="D28" s="53">
        <v>4886</v>
      </c>
      <c r="E28" s="54">
        <v>8054</v>
      </c>
      <c r="F28" s="52">
        <v>1995</v>
      </c>
      <c r="G28" s="53">
        <v>3168</v>
      </c>
      <c r="H28" s="54">
        <v>5163</v>
      </c>
      <c r="I28" s="55">
        <v>152</v>
      </c>
      <c r="J28" s="56">
        <v>256</v>
      </c>
      <c r="K28" s="56">
        <v>408</v>
      </c>
      <c r="L28" s="56">
        <v>161</v>
      </c>
      <c r="M28" s="56">
        <v>278</v>
      </c>
      <c r="N28" s="56">
        <v>439</v>
      </c>
      <c r="O28" s="56">
        <v>190</v>
      </c>
      <c r="P28" s="56">
        <v>312</v>
      </c>
      <c r="Q28" s="56">
        <v>502</v>
      </c>
      <c r="R28" s="56">
        <v>86</v>
      </c>
      <c r="S28" s="56">
        <v>113</v>
      </c>
      <c r="T28" s="56">
        <v>199</v>
      </c>
      <c r="U28" s="56">
        <v>82</v>
      </c>
      <c r="V28" s="56">
        <v>141</v>
      </c>
      <c r="W28" s="56">
        <v>223</v>
      </c>
      <c r="X28" s="56">
        <v>263</v>
      </c>
      <c r="Y28" s="56">
        <v>419</v>
      </c>
      <c r="Z28" s="56">
        <v>682</v>
      </c>
      <c r="AA28" s="56">
        <v>210</v>
      </c>
      <c r="AB28" s="56">
        <v>291</v>
      </c>
      <c r="AC28" s="56">
        <v>501</v>
      </c>
      <c r="AD28" s="56">
        <v>172</v>
      </c>
      <c r="AE28" s="56">
        <v>250</v>
      </c>
      <c r="AF28" s="56">
        <v>422</v>
      </c>
      <c r="AG28" s="56">
        <v>133</v>
      </c>
      <c r="AH28" s="56">
        <v>233</v>
      </c>
      <c r="AI28" s="56">
        <v>366</v>
      </c>
      <c r="AJ28" s="56">
        <v>145</v>
      </c>
      <c r="AK28" s="56">
        <v>231</v>
      </c>
      <c r="AL28" s="56">
        <v>376</v>
      </c>
      <c r="AM28" s="56">
        <v>44</v>
      </c>
      <c r="AN28" s="56">
        <v>68</v>
      </c>
      <c r="AO28" s="56">
        <v>112</v>
      </c>
      <c r="AP28" s="56">
        <v>60</v>
      </c>
      <c r="AQ28" s="56">
        <v>101</v>
      </c>
      <c r="AR28" s="56">
        <v>161</v>
      </c>
      <c r="AS28" s="56">
        <v>38</v>
      </c>
      <c r="AT28" s="56">
        <v>65</v>
      </c>
      <c r="AU28" s="56">
        <v>103</v>
      </c>
      <c r="AV28" s="56">
        <v>74</v>
      </c>
      <c r="AW28" s="56">
        <v>107</v>
      </c>
      <c r="AX28" s="56">
        <v>181</v>
      </c>
      <c r="AY28" s="56">
        <v>149</v>
      </c>
      <c r="AZ28" s="56">
        <v>221</v>
      </c>
      <c r="BA28" s="56">
        <v>370</v>
      </c>
      <c r="BB28" s="56">
        <v>36</v>
      </c>
      <c r="BC28" s="56">
        <v>82</v>
      </c>
      <c r="BD28" s="57">
        <v>118</v>
      </c>
      <c r="BE28" s="58">
        <v>335</v>
      </c>
      <c r="BF28" s="56">
        <v>479</v>
      </c>
      <c r="BG28" s="57">
        <v>814</v>
      </c>
      <c r="BH28" s="58">
        <v>174</v>
      </c>
      <c r="BI28" s="56">
        <v>263</v>
      </c>
      <c r="BJ28" s="57">
        <v>437</v>
      </c>
      <c r="BK28" s="58">
        <v>179</v>
      </c>
      <c r="BL28" s="56">
        <v>280</v>
      </c>
      <c r="BM28" s="57">
        <v>459</v>
      </c>
      <c r="BN28" s="58">
        <v>237</v>
      </c>
      <c r="BO28" s="56">
        <v>338</v>
      </c>
      <c r="BP28" s="57">
        <v>575</v>
      </c>
      <c r="BQ28" s="55">
        <v>23</v>
      </c>
      <c r="BR28" s="56">
        <v>27</v>
      </c>
      <c r="BS28" s="56">
        <v>50</v>
      </c>
      <c r="BT28" s="56">
        <v>44</v>
      </c>
      <c r="BU28" s="56">
        <v>72</v>
      </c>
      <c r="BV28" s="56">
        <v>116</v>
      </c>
      <c r="BW28" s="56">
        <v>87</v>
      </c>
      <c r="BX28" s="56">
        <v>119</v>
      </c>
      <c r="BY28" s="56">
        <v>206</v>
      </c>
      <c r="BZ28" s="56">
        <v>65</v>
      </c>
      <c r="CA28" s="56">
        <v>93</v>
      </c>
      <c r="CB28" s="56">
        <v>158</v>
      </c>
      <c r="CC28" s="56">
        <v>18</v>
      </c>
      <c r="CD28" s="56">
        <v>27</v>
      </c>
      <c r="CE28" s="57">
        <v>45</v>
      </c>
      <c r="CF28" s="58">
        <v>248</v>
      </c>
      <c r="CG28" s="56">
        <v>358</v>
      </c>
      <c r="CH28" s="57">
        <v>606</v>
      </c>
      <c r="CI28" s="55">
        <v>36</v>
      </c>
      <c r="CJ28" s="56">
        <v>59</v>
      </c>
      <c r="CK28" s="56">
        <v>95</v>
      </c>
      <c r="CL28" s="56">
        <v>50</v>
      </c>
      <c r="CM28" s="56">
        <v>76</v>
      </c>
      <c r="CN28" s="56">
        <v>126</v>
      </c>
      <c r="CO28" s="56">
        <v>55</v>
      </c>
      <c r="CP28" s="56">
        <v>74</v>
      </c>
      <c r="CQ28" s="56">
        <v>129</v>
      </c>
      <c r="CR28" s="56">
        <v>83</v>
      </c>
      <c r="CS28" s="56">
        <v>112</v>
      </c>
      <c r="CT28" s="56">
        <v>195</v>
      </c>
      <c r="CU28" s="56">
        <v>24</v>
      </c>
      <c r="CV28" s="56">
        <v>37</v>
      </c>
      <c r="CW28" s="57">
        <v>61</v>
      </c>
    </row>
    <row r="29" spans="1:101" s="50" customFormat="1" ht="18" customHeight="1" x14ac:dyDescent="0.15">
      <c r="A29" s="131"/>
      <c r="B29" s="51" t="s">
        <v>69</v>
      </c>
      <c r="C29" s="52">
        <v>1516</v>
      </c>
      <c r="D29" s="53">
        <v>3334</v>
      </c>
      <c r="E29" s="54">
        <v>4850</v>
      </c>
      <c r="F29" s="52">
        <v>984</v>
      </c>
      <c r="G29" s="53">
        <v>2145</v>
      </c>
      <c r="H29" s="54">
        <v>3129</v>
      </c>
      <c r="I29" s="55">
        <v>68</v>
      </c>
      <c r="J29" s="56">
        <v>148</v>
      </c>
      <c r="K29" s="56">
        <v>216</v>
      </c>
      <c r="L29" s="56">
        <v>93</v>
      </c>
      <c r="M29" s="56">
        <v>207</v>
      </c>
      <c r="N29" s="56">
        <v>300</v>
      </c>
      <c r="O29" s="56">
        <v>102</v>
      </c>
      <c r="P29" s="56">
        <v>216</v>
      </c>
      <c r="Q29" s="56">
        <v>318</v>
      </c>
      <c r="R29" s="56">
        <v>42</v>
      </c>
      <c r="S29" s="56">
        <v>91</v>
      </c>
      <c r="T29" s="56">
        <v>133</v>
      </c>
      <c r="U29" s="56">
        <v>35</v>
      </c>
      <c r="V29" s="56">
        <v>81</v>
      </c>
      <c r="W29" s="56">
        <v>116</v>
      </c>
      <c r="X29" s="56">
        <v>133</v>
      </c>
      <c r="Y29" s="56">
        <v>231</v>
      </c>
      <c r="Z29" s="56">
        <v>364</v>
      </c>
      <c r="AA29" s="56">
        <v>77</v>
      </c>
      <c r="AB29" s="56">
        <v>189</v>
      </c>
      <c r="AC29" s="56">
        <v>266</v>
      </c>
      <c r="AD29" s="56">
        <v>77</v>
      </c>
      <c r="AE29" s="56">
        <v>162</v>
      </c>
      <c r="AF29" s="56">
        <v>239</v>
      </c>
      <c r="AG29" s="56">
        <v>80</v>
      </c>
      <c r="AH29" s="56">
        <v>164</v>
      </c>
      <c r="AI29" s="56">
        <v>244</v>
      </c>
      <c r="AJ29" s="56">
        <v>63</v>
      </c>
      <c r="AK29" s="56">
        <v>153</v>
      </c>
      <c r="AL29" s="56">
        <v>216</v>
      </c>
      <c r="AM29" s="56">
        <v>21</v>
      </c>
      <c r="AN29" s="56">
        <v>71</v>
      </c>
      <c r="AO29" s="56">
        <v>92</v>
      </c>
      <c r="AP29" s="56">
        <v>35</v>
      </c>
      <c r="AQ29" s="56">
        <v>72</v>
      </c>
      <c r="AR29" s="56">
        <v>107</v>
      </c>
      <c r="AS29" s="56">
        <v>19</v>
      </c>
      <c r="AT29" s="56">
        <v>43</v>
      </c>
      <c r="AU29" s="56">
        <v>62</v>
      </c>
      <c r="AV29" s="56">
        <v>30</v>
      </c>
      <c r="AW29" s="56">
        <v>68</v>
      </c>
      <c r="AX29" s="56">
        <v>98</v>
      </c>
      <c r="AY29" s="56">
        <v>82</v>
      </c>
      <c r="AZ29" s="56">
        <v>166</v>
      </c>
      <c r="BA29" s="56">
        <v>248</v>
      </c>
      <c r="BB29" s="56">
        <v>27</v>
      </c>
      <c r="BC29" s="56">
        <v>83</v>
      </c>
      <c r="BD29" s="57">
        <v>110</v>
      </c>
      <c r="BE29" s="58">
        <v>137</v>
      </c>
      <c r="BF29" s="56">
        <v>305</v>
      </c>
      <c r="BG29" s="57">
        <v>442</v>
      </c>
      <c r="BH29" s="58">
        <v>91</v>
      </c>
      <c r="BI29" s="56">
        <v>190</v>
      </c>
      <c r="BJ29" s="57">
        <v>281</v>
      </c>
      <c r="BK29" s="58">
        <v>66</v>
      </c>
      <c r="BL29" s="56">
        <v>166</v>
      </c>
      <c r="BM29" s="57">
        <v>232</v>
      </c>
      <c r="BN29" s="58">
        <v>123</v>
      </c>
      <c r="BO29" s="56">
        <v>257</v>
      </c>
      <c r="BP29" s="57">
        <v>380</v>
      </c>
      <c r="BQ29" s="55">
        <v>11</v>
      </c>
      <c r="BR29" s="56">
        <v>18</v>
      </c>
      <c r="BS29" s="56">
        <v>29</v>
      </c>
      <c r="BT29" s="56">
        <v>32</v>
      </c>
      <c r="BU29" s="56">
        <v>48</v>
      </c>
      <c r="BV29" s="56">
        <v>80</v>
      </c>
      <c r="BW29" s="56">
        <v>41</v>
      </c>
      <c r="BX29" s="56">
        <v>74</v>
      </c>
      <c r="BY29" s="56">
        <v>115</v>
      </c>
      <c r="BZ29" s="56">
        <v>29</v>
      </c>
      <c r="CA29" s="56">
        <v>92</v>
      </c>
      <c r="CB29" s="56">
        <v>121</v>
      </c>
      <c r="CC29" s="56">
        <v>10</v>
      </c>
      <c r="CD29" s="56">
        <v>25</v>
      </c>
      <c r="CE29" s="57">
        <v>35</v>
      </c>
      <c r="CF29" s="58">
        <v>115</v>
      </c>
      <c r="CG29" s="56">
        <v>271</v>
      </c>
      <c r="CH29" s="57">
        <v>386</v>
      </c>
      <c r="CI29" s="55">
        <v>13</v>
      </c>
      <c r="CJ29" s="56">
        <v>30</v>
      </c>
      <c r="CK29" s="56">
        <v>43</v>
      </c>
      <c r="CL29" s="56">
        <v>26</v>
      </c>
      <c r="CM29" s="56">
        <v>55</v>
      </c>
      <c r="CN29" s="56">
        <v>81</v>
      </c>
      <c r="CO29" s="56">
        <v>16</v>
      </c>
      <c r="CP29" s="56">
        <v>70</v>
      </c>
      <c r="CQ29" s="56">
        <v>86</v>
      </c>
      <c r="CR29" s="56">
        <v>47</v>
      </c>
      <c r="CS29" s="56">
        <v>93</v>
      </c>
      <c r="CT29" s="56">
        <v>140</v>
      </c>
      <c r="CU29" s="56">
        <v>13</v>
      </c>
      <c r="CV29" s="56">
        <v>23</v>
      </c>
      <c r="CW29" s="57">
        <v>36</v>
      </c>
    </row>
    <row r="30" spans="1:101" s="50" customFormat="1" ht="18" customHeight="1" x14ac:dyDescent="0.15">
      <c r="A30" s="131"/>
      <c r="B30" s="51" t="s">
        <v>70</v>
      </c>
      <c r="C30" s="52">
        <v>435</v>
      </c>
      <c r="D30" s="53">
        <v>1719</v>
      </c>
      <c r="E30" s="54">
        <v>2154</v>
      </c>
      <c r="F30" s="52">
        <v>268</v>
      </c>
      <c r="G30" s="53">
        <v>1105</v>
      </c>
      <c r="H30" s="54">
        <v>1373</v>
      </c>
      <c r="I30" s="55">
        <v>18</v>
      </c>
      <c r="J30" s="56">
        <v>91</v>
      </c>
      <c r="K30" s="56">
        <v>109</v>
      </c>
      <c r="L30" s="56">
        <v>17</v>
      </c>
      <c r="M30" s="56">
        <v>114</v>
      </c>
      <c r="N30" s="56">
        <v>131</v>
      </c>
      <c r="O30" s="56">
        <v>27</v>
      </c>
      <c r="P30" s="56">
        <v>113</v>
      </c>
      <c r="Q30" s="56">
        <v>140</v>
      </c>
      <c r="R30" s="56">
        <v>13</v>
      </c>
      <c r="S30" s="56">
        <v>43</v>
      </c>
      <c r="T30" s="56">
        <v>56</v>
      </c>
      <c r="U30" s="56">
        <v>8</v>
      </c>
      <c r="V30" s="56">
        <v>39</v>
      </c>
      <c r="W30" s="56">
        <v>47</v>
      </c>
      <c r="X30" s="56">
        <v>28</v>
      </c>
      <c r="Y30" s="56">
        <v>117</v>
      </c>
      <c r="Z30" s="56">
        <v>145</v>
      </c>
      <c r="AA30" s="56">
        <v>23</v>
      </c>
      <c r="AB30" s="56">
        <v>106</v>
      </c>
      <c r="AC30" s="56">
        <v>129</v>
      </c>
      <c r="AD30" s="56">
        <v>17</v>
      </c>
      <c r="AE30" s="56">
        <v>70</v>
      </c>
      <c r="AF30" s="56">
        <v>87</v>
      </c>
      <c r="AG30" s="56">
        <v>23</v>
      </c>
      <c r="AH30" s="56">
        <v>88</v>
      </c>
      <c r="AI30" s="56">
        <v>111</v>
      </c>
      <c r="AJ30" s="56">
        <v>29</v>
      </c>
      <c r="AK30" s="56">
        <v>68</v>
      </c>
      <c r="AL30" s="56">
        <v>97</v>
      </c>
      <c r="AM30" s="56">
        <v>6</v>
      </c>
      <c r="AN30" s="56">
        <v>37</v>
      </c>
      <c r="AO30" s="56">
        <v>43</v>
      </c>
      <c r="AP30" s="56">
        <v>13</v>
      </c>
      <c r="AQ30" s="56">
        <v>46</v>
      </c>
      <c r="AR30" s="56">
        <v>59</v>
      </c>
      <c r="AS30" s="56">
        <v>2</v>
      </c>
      <c r="AT30" s="56">
        <v>29</v>
      </c>
      <c r="AU30" s="56">
        <v>31</v>
      </c>
      <c r="AV30" s="56">
        <v>7</v>
      </c>
      <c r="AW30" s="56">
        <v>33</v>
      </c>
      <c r="AX30" s="56">
        <v>40</v>
      </c>
      <c r="AY30" s="56">
        <v>22</v>
      </c>
      <c r="AZ30" s="56">
        <v>67</v>
      </c>
      <c r="BA30" s="56">
        <v>89</v>
      </c>
      <c r="BB30" s="56">
        <v>15</v>
      </c>
      <c r="BC30" s="56">
        <v>44</v>
      </c>
      <c r="BD30" s="57">
        <v>59</v>
      </c>
      <c r="BE30" s="58">
        <v>36</v>
      </c>
      <c r="BF30" s="56">
        <v>158</v>
      </c>
      <c r="BG30" s="57">
        <v>194</v>
      </c>
      <c r="BH30" s="58">
        <v>21</v>
      </c>
      <c r="BI30" s="56">
        <v>82</v>
      </c>
      <c r="BJ30" s="57">
        <v>103</v>
      </c>
      <c r="BK30" s="58">
        <v>21</v>
      </c>
      <c r="BL30" s="56">
        <v>91</v>
      </c>
      <c r="BM30" s="57">
        <v>112</v>
      </c>
      <c r="BN30" s="58">
        <v>53</v>
      </c>
      <c r="BO30" s="56">
        <v>135</v>
      </c>
      <c r="BP30" s="57">
        <v>188</v>
      </c>
      <c r="BQ30" s="55">
        <v>3</v>
      </c>
      <c r="BR30" s="56">
        <v>11</v>
      </c>
      <c r="BS30" s="56">
        <v>14</v>
      </c>
      <c r="BT30" s="56">
        <v>15</v>
      </c>
      <c r="BU30" s="56">
        <v>18</v>
      </c>
      <c r="BV30" s="56">
        <v>33</v>
      </c>
      <c r="BW30" s="56">
        <v>19</v>
      </c>
      <c r="BX30" s="56">
        <v>56</v>
      </c>
      <c r="BY30" s="56">
        <v>75</v>
      </c>
      <c r="BZ30" s="56">
        <v>11</v>
      </c>
      <c r="CA30" s="56">
        <v>40</v>
      </c>
      <c r="CB30" s="56">
        <v>51</v>
      </c>
      <c r="CC30" s="56">
        <v>5</v>
      </c>
      <c r="CD30" s="56">
        <v>10</v>
      </c>
      <c r="CE30" s="57">
        <v>15</v>
      </c>
      <c r="CF30" s="58">
        <v>36</v>
      </c>
      <c r="CG30" s="56">
        <v>148</v>
      </c>
      <c r="CH30" s="57">
        <v>184</v>
      </c>
      <c r="CI30" s="55">
        <v>6</v>
      </c>
      <c r="CJ30" s="56">
        <v>19</v>
      </c>
      <c r="CK30" s="56">
        <v>25</v>
      </c>
      <c r="CL30" s="56">
        <v>12</v>
      </c>
      <c r="CM30" s="56">
        <v>32</v>
      </c>
      <c r="CN30" s="56">
        <v>44</v>
      </c>
      <c r="CO30" s="56">
        <v>10</v>
      </c>
      <c r="CP30" s="56">
        <v>45</v>
      </c>
      <c r="CQ30" s="56">
        <v>55</v>
      </c>
      <c r="CR30" s="56">
        <v>5</v>
      </c>
      <c r="CS30" s="56">
        <v>41</v>
      </c>
      <c r="CT30" s="56">
        <v>46</v>
      </c>
      <c r="CU30" s="56">
        <v>3</v>
      </c>
      <c r="CV30" s="56">
        <v>11</v>
      </c>
      <c r="CW30" s="57">
        <v>14</v>
      </c>
    </row>
    <row r="31" spans="1:101" s="50" customFormat="1" ht="18" customHeight="1" x14ac:dyDescent="0.15">
      <c r="A31" s="131"/>
      <c r="B31" s="51" t="s">
        <v>71</v>
      </c>
      <c r="C31" s="52">
        <v>102</v>
      </c>
      <c r="D31" s="53">
        <v>552</v>
      </c>
      <c r="E31" s="54">
        <v>654</v>
      </c>
      <c r="F31" s="52">
        <v>70</v>
      </c>
      <c r="G31" s="53">
        <v>346</v>
      </c>
      <c r="H31" s="54">
        <v>416</v>
      </c>
      <c r="I31" s="55">
        <v>5</v>
      </c>
      <c r="J31" s="56">
        <v>33</v>
      </c>
      <c r="K31" s="56">
        <v>38</v>
      </c>
      <c r="L31" s="56">
        <v>5</v>
      </c>
      <c r="M31" s="56">
        <v>33</v>
      </c>
      <c r="N31" s="56">
        <v>38</v>
      </c>
      <c r="O31" s="56">
        <v>5</v>
      </c>
      <c r="P31" s="56">
        <v>40</v>
      </c>
      <c r="Q31" s="56">
        <v>45</v>
      </c>
      <c r="R31" s="56">
        <v>7</v>
      </c>
      <c r="S31" s="56">
        <v>18</v>
      </c>
      <c r="T31" s="56">
        <v>25</v>
      </c>
      <c r="U31" s="56">
        <v>3</v>
      </c>
      <c r="V31" s="56">
        <v>12</v>
      </c>
      <c r="W31" s="56">
        <v>15</v>
      </c>
      <c r="X31" s="56">
        <v>7</v>
      </c>
      <c r="Y31" s="56">
        <v>37</v>
      </c>
      <c r="Z31" s="56">
        <v>44</v>
      </c>
      <c r="AA31" s="56">
        <v>9</v>
      </c>
      <c r="AB31" s="56">
        <v>34</v>
      </c>
      <c r="AC31" s="56">
        <v>43</v>
      </c>
      <c r="AD31" s="56">
        <v>4</v>
      </c>
      <c r="AE31" s="56">
        <v>19</v>
      </c>
      <c r="AF31" s="56">
        <v>23</v>
      </c>
      <c r="AG31" s="56">
        <v>5</v>
      </c>
      <c r="AH31" s="56">
        <v>28</v>
      </c>
      <c r="AI31" s="56">
        <v>33</v>
      </c>
      <c r="AJ31" s="56">
        <v>3</v>
      </c>
      <c r="AK31" s="56">
        <v>17</v>
      </c>
      <c r="AL31" s="56">
        <v>20</v>
      </c>
      <c r="AM31" s="56">
        <v>1</v>
      </c>
      <c r="AN31" s="56">
        <v>10</v>
      </c>
      <c r="AO31" s="56">
        <v>11</v>
      </c>
      <c r="AP31" s="56">
        <v>0</v>
      </c>
      <c r="AQ31" s="56">
        <v>16</v>
      </c>
      <c r="AR31" s="56">
        <v>16</v>
      </c>
      <c r="AS31" s="56">
        <v>3</v>
      </c>
      <c r="AT31" s="56">
        <v>3</v>
      </c>
      <c r="AU31" s="56">
        <v>6</v>
      </c>
      <c r="AV31" s="56">
        <v>0</v>
      </c>
      <c r="AW31" s="56">
        <v>14</v>
      </c>
      <c r="AX31" s="56">
        <v>14</v>
      </c>
      <c r="AY31" s="56">
        <v>9</v>
      </c>
      <c r="AZ31" s="56">
        <v>18</v>
      </c>
      <c r="BA31" s="56">
        <v>27</v>
      </c>
      <c r="BB31" s="56">
        <v>4</v>
      </c>
      <c r="BC31" s="56">
        <v>14</v>
      </c>
      <c r="BD31" s="57">
        <v>18</v>
      </c>
      <c r="BE31" s="58">
        <v>8</v>
      </c>
      <c r="BF31" s="56">
        <v>50</v>
      </c>
      <c r="BG31" s="57">
        <v>58</v>
      </c>
      <c r="BH31" s="58">
        <v>8</v>
      </c>
      <c r="BI31" s="56">
        <v>34</v>
      </c>
      <c r="BJ31" s="57">
        <v>42</v>
      </c>
      <c r="BK31" s="58">
        <v>8</v>
      </c>
      <c r="BL31" s="56">
        <v>31</v>
      </c>
      <c r="BM31" s="57">
        <v>39</v>
      </c>
      <c r="BN31" s="58">
        <v>2</v>
      </c>
      <c r="BO31" s="56">
        <v>37</v>
      </c>
      <c r="BP31" s="57">
        <v>39</v>
      </c>
      <c r="BQ31" s="55">
        <v>0</v>
      </c>
      <c r="BR31" s="56">
        <v>3</v>
      </c>
      <c r="BS31" s="56">
        <v>3</v>
      </c>
      <c r="BT31" s="56">
        <v>1</v>
      </c>
      <c r="BU31" s="56">
        <v>8</v>
      </c>
      <c r="BV31" s="56">
        <v>9</v>
      </c>
      <c r="BW31" s="56">
        <v>1</v>
      </c>
      <c r="BX31" s="56">
        <v>11</v>
      </c>
      <c r="BY31" s="56">
        <v>12</v>
      </c>
      <c r="BZ31" s="56">
        <v>0</v>
      </c>
      <c r="CA31" s="56">
        <v>13</v>
      </c>
      <c r="CB31" s="56">
        <v>13</v>
      </c>
      <c r="CC31" s="56">
        <v>0</v>
      </c>
      <c r="CD31" s="56">
        <v>2</v>
      </c>
      <c r="CE31" s="57">
        <v>2</v>
      </c>
      <c r="CF31" s="58">
        <v>6</v>
      </c>
      <c r="CG31" s="56">
        <v>54</v>
      </c>
      <c r="CH31" s="57">
        <v>60</v>
      </c>
      <c r="CI31" s="55">
        <v>1</v>
      </c>
      <c r="CJ31" s="56">
        <v>4</v>
      </c>
      <c r="CK31" s="56">
        <v>5</v>
      </c>
      <c r="CL31" s="56">
        <v>2</v>
      </c>
      <c r="CM31" s="56">
        <v>14</v>
      </c>
      <c r="CN31" s="56">
        <v>16</v>
      </c>
      <c r="CO31" s="56">
        <v>3</v>
      </c>
      <c r="CP31" s="56">
        <v>13</v>
      </c>
      <c r="CQ31" s="56">
        <v>16</v>
      </c>
      <c r="CR31" s="56">
        <v>0</v>
      </c>
      <c r="CS31" s="56">
        <v>16</v>
      </c>
      <c r="CT31" s="56">
        <v>16</v>
      </c>
      <c r="CU31" s="56">
        <v>0</v>
      </c>
      <c r="CV31" s="56">
        <v>7</v>
      </c>
      <c r="CW31" s="57">
        <v>7</v>
      </c>
    </row>
    <row r="32" spans="1:101" s="50" customFormat="1" ht="18" customHeight="1" thickBot="1" x14ac:dyDescent="0.2">
      <c r="A32" s="131"/>
      <c r="B32" s="59" t="s">
        <v>72</v>
      </c>
      <c r="C32" s="60">
        <v>11</v>
      </c>
      <c r="D32" s="61">
        <v>118</v>
      </c>
      <c r="E32" s="62">
        <v>129</v>
      </c>
      <c r="F32" s="63">
        <v>7</v>
      </c>
      <c r="G32" s="64">
        <v>79</v>
      </c>
      <c r="H32" s="62">
        <v>86</v>
      </c>
      <c r="I32" s="65">
        <v>0</v>
      </c>
      <c r="J32" s="66">
        <v>11</v>
      </c>
      <c r="K32" s="66">
        <v>11</v>
      </c>
      <c r="L32" s="66">
        <v>2</v>
      </c>
      <c r="M32" s="66">
        <v>4</v>
      </c>
      <c r="N32" s="66">
        <v>6</v>
      </c>
      <c r="O32" s="66">
        <v>1</v>
      </c>
      <c r="P32" s="66">
        <v>4</v>
      </c>
      <c r="Q32" s="66">
        <v>5</v>
      </c>
      <c r="R32" s="66">
        <v>1</v>
      </c>
      <c r="S32" s="66">
        <v>2</v>
      </c>
      <c r="T32" s="66">
        <v>3</v>
      </c>
      <c r="U32" s="66">
        <v>0</v>
      </c>
      <c r="V32" s="66">
        <v>3</v>
      </c>
      <c r="W32" s="66">
        <v>3</v>
      </c>
      <c r="X32" s="66">
        <v>0</v>
      </c>
      <c r="Y32" s="66">
        <v>3</v>
      </c>
      <c r="Z32" s="66">
        <v>3</v>
      </c>
      <c r="AA32" s="66">
        <v>0</v>
      </c>
      <c r="AB32" s="66">
        <v>10</v>
      </c>
      <c r="AC32" s="66">
        <v>10</v>
      </c>
      <c r="AD32" s="66">
        <v>0</v>
      </c>
      <c r="AE32" s="66">
        <v>6</v>
      </c>
      <c r="AF32" s="66">
        <v>6</v>
      </c>
      <c r="AG32" s="66">
        <v>0</v>
      </c>
      <c r="AH32" s="66">
        <v>12</v>
      </c>
      <c r="AI32" s="66">
        <v>12</v>
      </c>
      <c r="AJ32" s="66">
        <v>1</v>
      </c>
      <c r="AK32" s="66">
        <v>6</v>
      </c>
      <c r="AL32" s="66">
        <v>7</v>
      </c>
      <c r="AM32" s="66">
        <v>0</v>
      </c>
      <c r="AN32" s="66">
        <v>2</v>
      </c>
      <c r="AO32" s="66">
        <v>2</v>
      </c>
      <c r="AP32" s="66">
        <v>0</v>
      </c>
      <c r="AQ32" s="66">
        <v>10</v>
      </c>
      <c r="AR32" s="66">
        <v>10</v>
      </c>
      <c r="AS32" s="66">
        <v>0</v>
      </c>
      <c r="AT32" s="66">
        <v>0</v>
      </c>
      <c r="AU32" s="66">
        <v>0</v>
      </c>
      <c r="AV32" s="66">
        <v>1</v>
      </c>
      <c r="AW32" s="66">
        <v>1</v>
      </c>
      <c r="AX32" s="66">
        <v>2</v>
      </c>
      <c r="AY32" s="66">
        <v>1</v>
      </c>
      <c r="AZ32" s="66">
        <v>0</v>
      </c>
      <c r="BA32" s="66">
        <v>1</v>
      </c>
      <c r="BB32" s="66">
        <v>0</v>
      </c>
      <c r="BC32" s="66">
        <v>5</v>
      </c>
      <c r="BD32" s="67">
        <v>5</v>
      </c>
      <c r="BE32" s="68">
        <v>0</v>
      </c>
      <c r="BF32" s="66">
        <v>6</v>
      </c>
      <c r="BG32" s="67">
        <v>6</v>
      </c>
      <c r="BH32" s="68">
        <v>1</v>
      </c>
      <c r="BI32" s="66">
        <v>9</v>
      </c>
      <c r="BJ32" s="67">
        <v>10</v>
      </c>
      <c r="BK32" s="68">
        <v>0</v>
      </c>
      <c r="BL32" s="66">
        <v>11</v>
      </c>
      <c r="BM32" s="67">
        <v>11</v>
      </c>
      <c r="BN32" s="68">
        <v>0</v>
      </c>
      <c r="BO32" s="66">
        <v>7</v>
      </c>
      <c r="BP32" s="67">
        <v>7</v>
      </c>
      <c r="BQ32" s="65">
        <v>0</v>
      </c>
      <c r="BR32" s="66">
        <v>0</v>
      </c>
      <c r="BS32" s="66">
        <v>0</v>
      </c>
      <c r="BT32" s="66">
        <v>0</v>
      </c>
      <c r="BU32" s="66">
        <v>0</v>
      </c>
      <c r="BV32" s="66">
        <v>0</v>
      </c>
      <c r="BW32" s="66">
        <v>0</v>
      </c>
      <c r="BX32" s="66">
        <v>3</v>
      </c>
      <c r="BY32" s="66">
        <v>3</v>
      </c>
      <c r="BZ32" s="66">
        <v>0</v>
      </c>
      <c r="CA32" s="66">
        <v>4</v>
      </c>
      <c r="CB32" s="66">
        <v>4</v>
      </c>
      <c r="CC32" s="66">
        <v>0</v>
      </c>
      <c r="CD32" s="66">
        <v>0</v>
      </c>
      <c r="CE32" s="67">
        <v>0</v>
      </c>
      <c r="CF32" s="68">
        <v>3</v>
      </c>
      <c r="CG32" s="66">
        <v>6</v>
      </c>
      <c r="CH32" s="67">
        <v>9</v>
      </c>
      <c r="CI32" s="65">
        <v>0</v>
      </c>
      <c r="CJ32" s="66">
        <v>0</v>
      </c>
      <c r="CK32" s="66">
        <v>0</v>
      </c>
      <c r="CL32" s="66">
        <v>0</v>
      </c>
      <c r="CM32" s="66">
        <v>3</v>
      </c>
      <c r="CN32" s="66">
        <v>3</v>
      </c>
      <c r="CO32" s="66">
        <v>2</v>
      </c>
      <c r="CP32" s="66">
        <v>2</v>
      </c>
      <c r="CQ32" s="66">
        <v>4</v>
      </c>
      <c r="CR32" s="66">
        <v>0</v>
      </c>
      <c r="CS32" s="66">
        <v>0</v>
      </c>
      <c r="CT32" s="66">
        <v>0</v>
      </c>
      <c r="CU32" s="66">
        <v>1</v>
      </c>
      <c r="CV32" s="66">
        <v>1</v>
      </c>
      <c r="CW32" s="67">
        <v>2</v>
      </c>
    </row>
    <row r="33" spans="1:101" s="41" customFormat="1" ht="18" customHeight="1" thickBot="1" x14ac:dyDescent="0.2">
      <c r="A33" s="132"/>
      <c r="B33" s="69" t="s">
        <v>50</v>
      </c>
      <c r="C33" s="70">
        <v>19317</v>
      </c>
      <c r="D33" s="71">
        <v>28452</v>
      </c>
      <c r="E33" s="72">
        <v>47769</v>
      </c>
      <c r="F33" s="70">
        <v>12898</v>
      </c>
      <c r="G33" s="71">
        <v>18865</v>
      </c>
      <c r="H33" s="72">
        <v>31763</v>
      </c>
      <c r="I33" s="73">
        <v>812</v>
      </c>
      <c r="J33" s="74">
        <v>1350</v>
      </c>
      <c r="K33" s="74">
        <v>2162</v>
      </c>
      <c r="L33" s="74">
        <v>907</v>
      </c>
      <c r="M33" s="74">
        <v>1592</v>
      </c>
      <c r="N33" s="74">
        <v>2499</v>
      </c>
      <c r="O33" s="74">
        <v>1147</v>
      </c>
      <c r="P33" s="74">
        <v>1887</v>
      </c>
      <c r="Q33" s="74">
        <v>3034</v>
      </c>
      <c r="R33" s="74">
        <v>462</v>
      </c>
      <c r="S33" s="74">
        <v>650</v>
      </c>
      <c r="T33" s="74">
        <v>1112</v>
      </c>
      <c r="U33" s="74">
        <v>535</v>
      </c>
      <c r="V33" s="74">
        <v>728</v>
      </c>
      <c r="W33" s="74">
        <v>1263</v>
      </c>
      <c r="X33" s="74">
        <v>1789</v>
      </c>
      <c r="Y33" s="74">
        <v>2438</v>
      </c>
      <c r="Z33" s="74">
        <v>4227</v>
      </c>
      <c r="AA33" s="74">
        <v>1411</v>
      </c>
      <c r="AB33" s="74">
        <v>1908</v>
      </c>
      <c r="AC33" s="74">
        <v>3319</v>
      </c>
      <c r="AD33" s="74">
        <v>1143</v>
      </c>
      <c r="AE33" s="74">
        <v>1568</v>
      </c>
      <c r="AF33" s="74">
        <v>2711</v>
      </c>
      <c r="AG33" s="74">
        <v>1067</v>
      </c>
      <c r="AH33" s="74">
        <v>1526</v>
      </c>
      <c r="AI33" s="74">
        <v>2593</v>
      </c>
      <c r="AJ33" s="74">
        <v>1052</v>
      </c>
      <c r="AK33" s="74">
        <v>1457</v>
      </c>
      <c r="AL33" s="74">
        <v>2509</v>
      </c>
      <c r="AM33" s="74">
        <v>301</v>
      </c>
      <c r="AN33" s="74">
        <v>454</v>
      </c>
      <c r="AO33" s="74">
        <v>755</v>
      </c>
      <c r="AP33" s="74">
        <v>423</v>
      </c>
      <c r="AQ33" s="74">
        <v>589</v>
      </c>
      <c r="AR33" s="74">
        <v>1012</v>
      </c>
      <c r="AS33" s="74">
        <v>216</v>
      </c>
      <c r="AT33" s="74">
        <v>331</v>
      </c>
      <c r="AU33" s="74">
        <v>547</v>
      </c>
      <c r="AV33" s="74">
        <v>390</v>
      </c>
      <c r="AW33" s="74">
        <v>578</v>
      </c>
      <c r="AX33" s="74">
        <v>968</v>
      </c>
      <c r="AY33" s="74">
        <v>896</v>
      </c>
      <c r="AZ33" s="74">
        <v>1254</v>
      </c>
      <c r="BA33" s="74">
        <v>2150</v>
      </c>
      <c r="BB33" s="74">
        <v>347</v>
      </c>
      <c r="BC33" s="74">
        <v>555</v>
      </c>
      <c r="BD33" s="75">
        <v>902</v>
      </c>
      <c r="BE33" s="76">
        <v>2025</v>
      </c>
      <c r="BF33" s="74">
        <v>2877</v>
      </c>
      <c r="BG33" s="75">
        <v>4902</v>
      </c>
      <c r="BH33" s="76">
        <v>1036</v>
      </c>
      <c r="BI33" s="74">
        <v>1503</v>
      </c>
      <c r="BJ33" s="75">
        <v>2539</v>
      </c>
      <c r="BK33" s="76">
        <v>1008</v>
      </c>
      <c r="BL33" s="74">
        <v>1526</v>
      </c>
      <c r="BM33" s="75">
        <v>2534</v>
      </c>
      <c r="BN33" s="76">
        <v>1172</v>
      </c>
      <c r="BO33" s="74">
        <v>1764</v>
      </c>
      <c r="BP33" s="75">
        <v>2936</v>
      </c>
      <c r="BQ33" s="73">
        <v>94</v>
      </c>
      <c r="BR33" s="74">
        <v>127</v>
      </c>
      <c r="BS33" s="74">
        <v>221</v>
      </c>
      <c r="BT33" s="74">
        <v>254</v>
      </c>
      <c r="BU33" s="74">
        <v>353</v>
      </c>
      <c r="BV33" s="74">
        <v>607</v>
      </c>
      <c r="BW33" s="74">
        <v>444</v>
      </c>
      <c r="BX33" s="74">
        <v>655</v>
      </c>
      <c r="BY33" s="74">
        <v>1099</v>
      </c>
      <c r="BZ33" s="74">
        <v>297</v>
      </c>
      <c r="CA33" s="74">
        <v>489</v>
      </c>
      <c r="CB33" s="74">
        <v>786</v>
      </c>
      <c r="CC33" s="74">
        <v>83</v>
      </c>
      <c r="CD33" s="74">
        <v>140</v>
      </c>
      <c r="CE33" s="75">
        <v>223</v>
      </c>
      <c r="CF33" s="76">
        <v>1178</v>
      </c>
      <c r="CG33" s="74">
        <v>1917</v>
      </c>
      <c r="CH33" s="75">
        <v>3095</v>
      </c>
      <c r="CI33" s="73">
        <v>175</v>
      </c>
      <c r="CJ33" s="74">
        <v>258</v>
      </c>
      <c r="CK33" s="74">
        <v>433</v>
      </c>
      <c r="CL33" s="74">
        <v>230</v>
      </c>
      <c r="CM33" s="74">
        <v>380</v>
      </c>
      <c r="CN33" s="74">
        <v>610</v>
      </c>
      <c r="CO33" s="74">
        <v>229</v>
      </c>
      <c r="CP33" s="74">
        <v>409</v>
      </c>
      <c r="CQ33" s="74">
        <v>638</v>
      </c>
      <c r="CR33" s="74">
        <v>434</v>
      </c>
      <c r="CS33" s="74">
        <v>689</v>
      </c>
      <c r="CT33" s="74">
        <v>1123</v>
      </c>
      <c r="CU33" s="74">
        <v>110</v>
      </c>
      <c r="CV33" s="74">
        <v>181</v>
      </c>
      <c r="CW33" s="75">
        <v>291</v>
      </c>
    </row>
    <row r="34" spans="1:101" s="41" customFormat="1" ht="18" customHeight="1" thickBot="1" x14ac:dyDescent="0.2">
      <c r="A34" s="133"/>
      <c r="B34" s="77" t="s">
        <v>73</v>
      </c>
      <c r="C34" s="78">
        <v>20.89566769430472</v>
      </c>
      <c r="D34" s="79">
        <v>27.860248325565003</v>
      </c>
      <c r="E34" s="80">
        <v>24.55118749646655</v>
      </c>
      <c r="F34" s="78">
        <v>19.413296407230693</v>
      </c>
      <c r="G34" s="79">
        <v>25.667714328475995</v>
      </c>
      <c r="H34" s="80">
        <v>22.698233478161445</v>
      </c>
      <c r="I34" s="81">
        <v>22.536774909797391</v>
      </c>
      <c r="J34" s="79">
        <v>33.145101890498402</v>
      </c>
      <c r="K34" s="79">
        <v>28.165711307972902</v>
      </c>
      <c r="L34" s="79">
        <v>18.544264976487426</v>
      </c>
      <c r="M34" s="79">
        <v>27.85651793525809</v>
      </c>
      <c r="N34" s="79">
        <v>23.562134640769376</v>
      </c>
      <c r="O34" s="79">
        <v>19.70790378006873</v>
      </c>
      <c r="P34" s="79">
        <v>28.452955367913148</v>
      </c>
      <c r="Q34" s="79">
        <v>24.36556376485705</v>
      </c>
      <c r="R34" s="79">
        <v>27.565632458233893</v>
      </c>
      <c r="S34" s="79">
        <v>37.121644774414619</v>
      </c>
      <c r="T34" s="79">
        <v>32.448205427487601</v>
      </c>
      <c r="U34" s="79">
        <v>24.485125858123567</v>
      </c>
      <c r="V34" s="79">
        <v>30.575388492230154</v>
      </c>
      <c r="W34" s="79">
        <v>27.660972404730614</v>
      </c>
      <c r="X34" s="79">
        <v>16.117117117117115</v>
      </c>
      <c r="Y34" s="79">
        <v>20.415340813934012</v>
      </c>
      <c r="Z34" s="79">
        <v>18.344761739432343</v>
      </c>
      <c r="AA34" s="79">
        <v>19.673731176798661</v>
      </c>
      <c r="AB34" s="79">
        <v>22.754919499105544</v>
      </c>
      <c r="AC34" s="79">
        <v>21.334447515587836</v>
      </c>
      <c r="AD34" s="79">
        <v>16.572422792518488</v>
      </c>
      <c r="AE34" s="79">
        <v>20.601760609643939</v>
      </c>
      <c r="AF34" s="79">
        <v>18.686242073338846</v>
      </c>
      <c r="AG34" s="79">
        <v>14.015499802968606</v>
      </c>
      <c r="AH34" s="79">
        <v>18.956521739130437</v>
      </c>
      <c r="AI34" s="79">
        <v>16.554938389835918</v>
      </c>
      <c r="AJ34" s="79">
        <v>16.637671991143442</v>
      </c>
      <c r="AK34" s="79">
        <v>21.496016524048393</v>
      </c>
      <c r="AL34" s="79">
        <v>19.151209831310588</v>
      </c>
      <c r="AM34" s="79">
        <v>25.188284518828453</v>
      </c>
      <c r="AN34" s="79">
        <v>35.221101629169901</v>
      </c>
      <c r="AO34" s="79">
        <v>30.394524959742352</v>
      </c>
      <c r="AP34" s="79">
        <v>30.696661828737298</v>
      </c>
      <c r="AQ34" s="79">
        <v>41.304347826086953</v>
      </c>
      <c r="AR34" s="79">
        <v>36.091298145506414</v>
      </c>
      <c r="AS34" s="79">
        <v>31.213872832369944</v>
      </c>
      <c r="AT34" s="79">
        <v>40.864197530864196</v>
      </c>
      <c r="AU34" s="79">
        <v>36.418109187749671</v>
      </c>
      <c r="AV34" s="79">
        <v>31.426269137792101</v>
      </c>
      <c r="AW34" s="79">
        <v>42.036363636363639</v>
      </c>
      <c r="AX34" s="79">
        <v>37.003058103975533</v>
      </c>
      <c r="AY34" s="79">
        <v>27.184466019417474</v>
      </c>
      <c r="AZ34" s="79">
        <v>33.727810650887577</v>
      </c>
      <c r="BA34" s="79">
        <v>30.652979754776162</v>
      </c>
      <c r="BB34" s="79">
        <v>25.571112748710391</v>
      </c>
      <c r="BC34" s="79">
        <v>35.554131966688018</v>
      </c>
      <c r="BD34" s="80">
        <v>30.911583276216586</v>
      </c>
      <c r="BE34" s="83">
        <v>17.025390953421894</v>
      </c>
      <c r="BF34" s="84">
        <v>23.049190834802115</v>
      </c>
      <c r="BG34" s="85">
        <v>20.109944207417133</v>
      </c>
      <c r="BH34" s="78">
        <v>30.381231671554254</v>
      </c>
      <c r="BI34" s="79">
        <v>39.079563182527302</v>
      </c>
      <c r="BJ34" s="80">
        <v>34.991730981256893</v>
      </c>
      <c r="BK34" s="78">
        <v>23.013698630136986</v>
      </c>
      <c r="BL34" s="79">
        <v>30.722770283873562</v>
      </c>
      <c r="BM34" s="80">
        <v>27.110302770942546</v>
      </c>
      <c r="BN34" s="78">
        <v>36.739811912225704</v>
      </c>
      <c r="BO34" s="79">
        <v>48.07849550286182</v>
      </c>
      <c r="BP34" s="80">
        <v>42.805073625892987</v>
      </c>
      <c r="BQ34" s="81">
        <v>48.205128205128204</v>
      </c>
      <c r="BR34" s="79">
        <v>57.727272727272727</v>
      </c>
      <c r="BS34" s="79">
        <v>53.253012048192772</v>
      </c>
      <c r="BT34" s="79">
        <v>37.573964497041416</v>
      </c>
      <c r="BU34" s="79">
        <v>47.638326585695005</v>
      </c>
      <c r="BV34" s="79">
        <v>42.83697953422724</v>
      </c>
      <c r="BW34" s="79">
        <v>32.503660322108345</v>
      </c>
      <c r="BX34" s="79">
        <v>42.041078305519896</v>
      </c>
      <c r="BY34" s="79">
        <v>37.585499316005475</v>
      </c>
      <c r="BZ34" s="79">
        <v>38.421733505821479</v>
      </c>
      <c r="CA34" s="79">
        <v>52.243589743589745</v>
      </c>
      <c r="CB34" s="79">
        <v>45.991808074897598</v>
      </c>
      <c r="CC34" s="79">
        <v>46.111111111111114</v>
      </c>
      <c r="CD34" s="79">
        <v>65.420560747663544</v>
      </c>
      <c r="CE34" s="80">
        <v>56.598984771573605</v>
      </c>
      <c r="CF34" s="78">
        <v>37.611749680715192</v>
      </c>
      <c r="CG34" s="79">
        <v>52.334152334152343</v>
      </c>
      <c r="CH34" s="80">
        <v>45.548197203826341</v>
      </c>
      <c r="CI34" s="81">
        <v>39.237668161434982</v>
      </c>
      <c r="CJ34" s="79">
        <v>48.496240601503757</v>
      </c>
      <c r="CK34" s="79">
        <v>44.274028629856851</v>
      </c>
      <c r="CL34" s="79">
        <v>40.564373897707227</v>
      </c>
      <c r="CM34" s="79">
        <v>57.575757575757578</v>
      </c>
      <c r="CN34" s="79">
        <v>49.71475142624287</v>
      </c>
      <c r="CO34" s="79">
        <v>34.855403348554034</v>
      </c>
      <c r="CP34" s="79">
        <v>53.185955786736017</v>
      </c>
      <c r="CQ34" s="79">
        <v>44.740532959326792</v>
      </c>
      <c r="CR34" s="79">
        <v>35.313262815296994</v>
      </c>
      <c r="CS34" s="79">
        <v>48.316970546984571</v>
      </c>
      <c r="CT34" s="79">
        <v>42.297551789077218</v>
      </c>
      <c r="CU34" s="79">
        <v>47.210300429184549</v>
      </c>
      <c r="CV34" s="79">
        <v>65.579710144927532</v>
      </c>
      <c r="CW34" s="80">
        <v>57.170923379174852</v>
      </c>
    </row>
    <row r="35" spans="1:101" s="87" customFormat="1" ht="15" customHeight="1" thickTop="1" x14ac:dyDescent="0.15">
      <c r="A35" s="86"/>
      <c r="C35" s="88" t="s">
        <v>6</v>
      </c>
      <c r="D35" s="88" t="s">
        <v>6</v>
      </c>
      <c r="E35" s="88" t="s">
        <v>6</v>
      </c>
      <c r="F35" s="88" t="s">
        <v>6</v>
      </c>
      <c r="G35" s="88" t="s">
        <v>6</v>
      </c>
      <c r="H35" s="88" t="s">
        <v>6</v>
      </c>
      <c r="I35" s="88" t="s">
        <v>6</v>
      </c>
      <c r="J35" s="88" t="s">
        <v>6</v>
      </c>
      <c r="K35" s="88" t="s">
        <v>6</v>
      </c>
      <c r="L35" s="88" t="s">
        <v>6</v>
      </c>
      <c r="M35" s="88" t="s">
        <v>6</v>
      </c>
      <c r="N35" s="88" t="s">
        <v>6</v>
      </c>
      <c r="O35" s="88" t="s">
        <v>6</v>
      </c>
      <c r="P35" s="88" t="s">
        <v>6</v>
      </c>
      <c r="Q35" s="88" t="s">
        <v>6</v>
      </c>
      <c r="R35" s="88" t="s">
        <v>6</v>
      </c>
      <c r="S35" s="88" t="s">
        <v>6</v>
      </c>
      <c r="T35" s="88" t="s">
        <v>6</v>
      </c>
      <c r="U35" s="88" t="s">
        <v>6</v>
      </c>
      <c r="V35" s="88" t="s">
        <v>6</v>
      </c>
      <c r="W35" s="88" t="s">
        <v>6</v>
      </c>
      <c r="X35" s="88" t="s">
        <v>6</v>
      </c>
      <c r="Y35" s="88" t="s">
        <v>6</v>
      </c>
      <c r="Z35" s="88" t="s">
        <v>6</v>
      </c>
      <c r="AA35" s="88" t="s">
        <v>6</v>
      </c>
      <c r="AB35" s="88" t="s">
        <v>6</v>
      </c>
      <c r="AC35" s="88" t="s">
        <v>6</v>
      </c>
      <c r="AD35" s="88" t="s">
        <v>6</v>
      </c>
      <c r="AE35" s="88" t="s">
        <v>6</v>
      </c>
      <c r="AF35" s="88" t="s">
        <v>6</v>
      </c>
      <c r="AG35" s="88" t="s">
        <v>6</v>
      </c>
      <c r="AH35" s="88" t="s">
        <v>6</v>
      </c>
      <c r="AI35" s="88" t="s">
        <v>6</v>
      </c>
      <c r="AJ35" s="88" t="s">
        <v>6</v>
      </c>
      <c r="AK35" s="88" t="s">
        <v>6</v>
      </c>
      <c r="AL35" s="88" t="s">
        <v>6</v>
      </c>
      <c r="AM35" s="88" t="s">
        <v>6</v>
      </c>
      <c r="AN35" s="88" t="s">
        <v>6</v>
      </c>
      <c r="AO35" s="88" t="s">
        <v>6</v>
      </c>
      <c r="AP35" s="88" t="s">
        <v>6</v>
      </c>
      <c r="AQ35" s="88" t="s">
        <v>6</v>
      </c>
      <c r="AR35" s="88" t="s">
        <v>6</v>
      </c>
      <c r="AS35" s="88" t="s">
        <v>6</v>
      </c>
      <c r="AT35" s="88" t="s">
        <v>6</v>
      </c>
      <c r="AU35" s="88" t="s">
        <v>6</v>
      </c>
      <c r="AV35" s="88" t="s">
        <v>6</v>
      </c>
      <c r="AW35" s="88" t="s">
        <v>6</v>
      </c>
      <c r="AX35" s="88" t="s">
        <v>6</v>
      </c>
      <c r="AY35" s="88" t="s">
        <v>6</v>
      </c>
      <c r="AZ35" s="88" t="s">
        <v>6</v>
      </c>
      <c r="BA35" s="88" t="s">
        <v>6</v>
      </c>
      <c r="BB35" s="88" t="s">
        <v>6</v>
      </c>
      <c r="BC35" s="88" t="s">
        <v>6</v>
      </c>
      <c r="BD35" s="88" t="s">
        <v>6</v>
      </c>
      <c r="BE35" s="88" t="s">
        <v>6</v>
      </c>
      <c r="BF35" s="88" t="s">
        <v>6</v>
      </c>
      <c r="BG35" s="88"/>
      <c r="BH35" s="88" t="s">
        <v>6</v>
      </c>
      <c r="BI35" s="88" t="s">
        <v>6</v>
      </c>
      <c r="BJ35" s="88"/>
      <c r="BK35" s="88" t="s">
        <v>6</v>
      </c>
      <c r="BL35" s="88" t="s">
        <v>6</v>
      </c>
      <c r="BM35" s="88"/>
      <c r="BN35" s="88" t="s">
        <v>6</v>
      </c>
      <c r="BO35" s="88" t="s">
        <v>6</v>
      </c>
      <c r="BP35" s="88"/>
      <c r="BQ35" s="88" t="s">
        <v>6</v>
      </c>
      <c r="BR35" s="88" t="s">
        <v>6</v>
      </c>
      <c r="BS35" s="88"/>
      <c r="BT35" s="88" t="s">
        <v>6</v>
      </c>
      <c r="BU35" s="88" t="s">
        <v>6</v>
      </c>
      <c r="BV35" s="88"/>
      <c r="BW35" s="88" t="s">
        <v>6</v>
      </c>
      <c r="BX35" s="88" t="s">
        <v>6</v>
      </c>
      <c r="BY35" s="88"/>
      <c r="BZ35" s="88" t="s">
        <v>6</v>
      </c>
      <c r="CA35" s="88" t="s">
        <v>6</v>
      </c>
      <c r="CB35" s="88"/>
      <c r="CC35" s="88" t="s">
        <v>6</v>
      </c>
      <c r="CD35" s="88" t="s">
        <v>6</v>
      </c>
      <c r="CE35" s="88"/>
      <c r="CF35" s="88" t="s">
        <v>6</v>
      </c>
      <c r="CG35" s="88" t="s">
        <v>6</v>
      </c>
      <c r="CH35" s="88"/>
      <c r="CI35" s="88" t="s">
        <v>6</v>
      </c>
      <c r="CJ35" s="88" t="s">
        <v>6</v>
      </c>
      <c r="CK35" s="88"/>
      <c r="CL35" s="88" t="s">
        <v>6</v>
      </c>
      <c r="CM35" s="88" t="s">
        <v>6</v>
      </c>
      <c r="CN35" s="88"/>
      <c r="CO35" s="88" t="s">
        <v>6</v>
      </c>
      <c r="CP35" s="88" t="s">
        <v>6</v>
      </c>
      <c r="CQ35" s="88"/>
      <c r="CR35" s="88" t="s">
        <v>6</v>
      </c>
      <c r="CS35" s="88" t="s">
        <v>6</v>
      </c>
      <c r="CT35" s="88"/>
      <c r="CU35" s="88" t="s">
        <v>6</v>
      </c>
      <c r="CV35" s="88" t="s">
        <v>6</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f t="shared" ref="C39:BN39" si="0">(C11+C33)/C23*100</f>
        <v>55.922683803066334</v>
      </c>
      <c r="D39" s="95">
        <f t="shared" si="0"/>
        <v>69.171898553845651</v>
      </c>
      <c r="E39" s="96">
        <f t="shared" si="0"/>
        <v>62.606973323527448</v>
      </c>
      <c r="F39" s="94">
        <f t="shared" si="0"/>
        <v>53.847400717841843</v>
      </c>
      <c r="G39" s="95">
        <f t="shared" si="0"/>
        <v>64.297849510439491</v>
      </c>
      <c r="H39" s="96">
        <f t="shared" si="0"/>
        <v>59.164685676588682</v>
      </c>
      <c r="I39" s="97">
        <f t="shared" si="0"/>
        <v>56.244579358196013</v>
      </c>
      <c r="J39" s="98">
        <f t="shared" si="0"/>
        <v>78.093572365544389</v>
      </c>
      <c r="K39" s="98">
        <f t="shared" si="0"/>
        <v>67.123884171565436</v>
      </c>
      <c r="L39" s="98">
        <f t="shared" si="0"/>
        <v>56.411896386312762</v>
      </c>
      <c r="M39" s="98">
        <f t="shared" si="0"/>
        <v>72.190418800843631</v>
      </c>
      <c r="N39" s="98">
        <f t="shared" si="0"/>
        <v>64.536146447409251</v>
      </c>
      <c r="O39" s="98">
        <f t="shared" si="0"/>
        <v>51.64147993746743</v>
      </c>
      <c r="P39" s="98">
        <f t="shared" si="0"/>
        <v>68.796131331127512</v>
      </c>
      <c r="Q39" s="98">
        <f t="shared" si="0"/>
        <v>60.319299600875496</v>
      </c>
      <c r="R39" s="98">
        <f t="shared" si="0"/>
        <v>58.712121212121218</v>
      </c>
      <c r="S39" s="98">
        <f t="shared" si="0"/>
        <v>88.077336197636953</v>
      </c>
      <c r="T39" s="98">
        <f t="shared" si="0"/>
        <v>72.471061902365378</v>
      </c>
      <c r="U39" s="98">
        <f t="shared" si="0"/>
        <v>52.477320307048146</v>
      </c>
      <c r="V39" s="98">
        <f t="shared" si="0"/>
        <v>67.322557976106808</v>
      </c>
      <c r="W39" s="98">
        <f t="shared" si="0"/>
        <v>59.87394957983193</v>
      </c>
      <c r="X39" s="98">
        <f t="shared" si="0"/>
        <v>51.742993848257001</v>
      </c>
      <c r="Y39" s="98">
        <f t="shared" si="0"/>
        <v>56.227106227106226</v>
      </c>
      <c r="Z39" s="98">
        <f t="shared" si="0"/>
        <v>54.034360585600638</v>
      </c>
      <c r="AA39" s="98">
        <f t="shared" si="0"/>
        <v>58.322295805739508</v>
      </c>
      <c r="AB39" s="98">
        <f t="shared" si="0"/>
        <v>59.350057012542756</v>
      </c>
      <c r="AC39" s="98">
        <f t="shared" si="0"/>
        <v>58.874591503267972</v>
      </c>
      <c r="AD39" s="98">
        <f t="shared" si="0"/>
        <v>53.642236578302516</v>
      </c>
      <c r="AE39" s="98">
        <f t="shared" si="0"/>
        <v>58.101371001246363</v>
      </c>
      <c r="AF39" s="98">
        <f t="shared" si="0"/>
        <v>55.949693647210573</v>
      </c>
      <c r="AG39" s="98">
        <f t="shared" si="0"/>
        <v>42.538850402546338</v>
      </c>
      <c r="AH39" s="98">
        <f t="shared" si="0"/>
        <v>50.354874859917821</v>
      </c>
      <c r="AI39" s="98">
        <f t="shared" si="0"/>
        <v>46.451612903225808</v>
      </c>
      <c r="AJ39" s="98">
        <f t="shared" si="0"/>
        <v>49.940716148921034</v>
      </c>
      <c r="AK39" s="98">
        <f t="shared" si="0"/>
        <v>57.811408614668217</v>
      </c>
      <c r="AL39" s="98">
        <f t="shared" si="0"/>
        <v>53.912124060150376</v>
      </c>
      <c r="AM39" s="98">
        <f t="shared" si="0"/>
        <v>60.618279569892472</v>
      </c>
      <c r="AN39" s="98">
        <f t="shared" si="0"/>
        <v>79.276773296244784</v>
      </c>
      <c r="AO39" s="98">
        <f t="shared" si="0"/>
        <v>69.788106630211885</v>
      </c>
      <c r="AP39" s="98">
        <f t="shared" si="0"/>
        <v>65.625</v>
      </c>
      <c r="AQ39" s="98">
        <f t="shared" si="0"/>
        <v>91.152815013404833</v>
      </c>
      <c r="AR39" s="98">
        <f t="shared" si="0"/>
        <v>77.693282636248412</v>
      </c>
      <c r="AS39" s="98">
        <f t="shared" si="0"/>
        <v>72.568578553615964</v>
      </c>
      <c r="AT39" s="98">
        <f t="shared" si="0"/>
        <v>93.317422434367529</v>
      </c>
      <c r="AU39" s="98">
        <f t="shared" si="0"/>
        <v>83.170731707317074</v>
      </c>
      <c r="AV39" s="98">
        <f t="shared" si="0"/>
        <v>68.385345997286294</v>
      </c>
      <c r="AW39" s="98">
        <f t="shared" si="0"/>
        <v>97.274031563845057</v>
      </c>
      <c r="AX39" s="98">
        <f t="shared" si="0"/>
        <v>82.426778242677827</v>
      </c>
      <c r="AY39" s="98">
        <f t="shared" si="0"/>
        <v>64.389027431421439</v>
      </c>
      <c r="AZ39" s="98">
        <f t="shared" si="0"/>
        <v>80.485436893203882</v>
      </c>
      <c r="BA39" s="98">
        <f t="shared" si="0"/>
        <v>72.546125461254618</v>
      </c>
      <c r="BB39" s="98">
        <f t="shared" si="0"/>
        <v>66.707616707616708</v>
      </c>
      <c r="BC39" s="98">
        <f t="shared" si="0"/>
        <v>86.946107784431135</v>
      </c>
      <c r="BD39" s="99">
        <f t="shared" si="0"/>
        <v>76.955730745906621</v>
      </c>
      <c r="BE39" s="94">
        <f t="shared" si="0"/>
        <v>49.591246384102625</v>
      </c>
      <c r="BF39" s="95">
        <f t="shared" si="0"/>
        <v>60.437017994858607</v>
      </c>
      <c r="BG39" s="96">
        <f t="shared" si="0"/>
        <v>54.955184031530102</v>
      </c>
      <c r="BH39" s="94">
        <f t="shared" si="0"/>
        <v>68.979187314172449</v>
      </c>
      <c r="BI39" s="95">
        <f t="shared" si="0"/>
        <v>95.32757745048248</v>
      </c>
      <c r="BJ39" s="96">
        <f t="shared" si="0"/>
        <v>81.991472284926019</v>
      </c>
      <c r="BK39" s="94">
        <f t="shared" si="0"/>
        <v>64.537941397445536</v>
      </c>
      <c r="BL39" s="95">
        <f t="shared" si="0"/>
        <v>84.031122638014082</v>
      </c>
      <c r="BM39" s="96">
        <f t="shared" si="0"/>
        <v>74.351800037306475</v>
      </c>
      <c r="BN39" s="94">
        <f t="shared" si="0"/>
        <v>80.02257336343115</v>
      </c>
      <c r="BO39" s="95">
        <f t="shared" ref="BO39:CW39" si="1">(BO11+BO33)/BO23*100</f>
        <v>120.75812274368232</v>
      </c>
      <c r="BP39" s="96">
        <f t="shared" si="1"/>
        <v>99.737914967967384</v>
      </c>
      <c r="BQ39" s="97">
        <f t="shared" si="1"/>
        <v>124.13793103448276</v>
      </c>
      <c r="BR39" s="98">
        <f t="shared" si="1"/>
        <v>171.60493827160494</v>
      </c>
      <c r="BS39" s="98">
        <f t="shared" si="1"/>
        <v>147.02380952380955</v>
      </c>
      <c r="BT39" s="98">
        <f t="shared" si="1"/>
        <v>82.210242587601073</v>
      </c>
      <c r="BU39" s="98">
        <f t="shared" si="1"/>
        <v>121.19402985074628</v>
      </c>
      <c r="BV39" s="98">
        <f t="shared" si="1"/>
        <v>100.70821529745042</v>
      </c>
      <c r="BW39" s="98">
        <f t="shared" si="1"/>
        <v>70.963704630788484</v>
      </c>
      <c r="BX39" s="98">
        <f t="shared" si="1"/>
        <v>101.03225806451613</v>
      </c>
      <c r="BY39" s="98">
        <f t="shared" si="1"/>
        <v>85.768742058449803</v>
      </c>
      <c r="BZ39" s="98">
        <f t="shared" si="1"/>
        <v>79.35034802784223</v>
      </c>
      <c r="CA39" s="98">
        <f t="shared" si="1"/>
        <v>131.11111111111111</v>
      </c>
      <c r="CB39" s="98">
        <f t="shared" si="1"/>
        <v>104.42583732057416</v>
      </c>
      <c r="CC39" s="98">
        <f t="shared" si="1"/>
        <v>114.28571428571428</v>
      </c>
      <c r="CD39" s="98">
        <f t="shared" si="1"/>
        <v>224.24242424242422</v>
      </c>
      <c r="CE39" s="99">
        <f t="shared" si="1"/>
        <v>162.66666666666666</v>
      </c>
      <c r="CF39" s="94">
        <f t="shared" si="1"/>
        <v>84.126984126984127</v>
      </c>
      <c r="CG39" s="95">
        <f t="shared" si="1"/>
        <v>140.51214707813526</v>
      </c>
      <c r="CH39" s="96">
        <f t="shared" si="1"/>
        <v>110.76302729528535</v>
      </c>
      <c r="CI39" s="97">
        <f t="shared" si="1"/>
        <v>95.614035087719301</v>
      </c>
      <c r="CJ39" s="98">
        <f t="shared" si="1"/>
        <v>132.31441048034935</v>
      </c>
      <c r="CK39" s="98">
        <f t="shared" si="1"/>
        <v>114.0043763676149</v>
      </c>
      <c r="CL39" s="98">
        <f t="shared" si="1"/>
        <v>85.294117647058826</v>
      </c>
      <c r="CM39" s="98">
        <f t="shared" si="1"/>
        <v>161.9047619047619</v>
      </c>
      <c r="CN39" s="98">
        <f t="shared" si="1"/>
        <v>119.89247311827957</v>
      </c>
      <c r="CO39" s="98">
        <f t="shared" si="1"/>
        <v>71.989528795811523</v>
      </c>
      <c r="CP39" s="98">
        <f t="shared" si="1"/>
        <v>141.06583072100312</v>
      </c>
      <c r="CQ39" s="98">
        <f t="shared" si="1"/>
        <v>103.42368045649073</v>
      </c>
      <c r="CR39" s="98">
        <f t="shared" si="1"/>
        <v>82.344213649851625</v>
      </c>
      <c r="CS39" s="98">
        <f t="shared" si="1"/>
        <v>124.21383647798743</v>
      </c>
      <c r="CT39" s="98">
        <f t="shared" si="1"/>
        <v>102.67175572519085</v>
      </c>
      <c r="CU39" s="98">
        <f t="shared" si="1"/>
        <v>109.90990990990991</v>
      </c>
      <c r="CV39" s="98">
        <f t="shared" si="1"/>
        <v>217.24137931034483</v>
      </c>
      <c r="CW39" s="96">
        <f t="shared" si="1"/>
        <v>157.07070707070707</v>
      </c>
    </row>
    <row r="40" spans="1:101" ht="18" customHeight="1" x14ac:dyDescent="0.15">
      <c r="B40" s="101" t="s">
        <v>78</v>
      </c>
      <c r="C40" s="102">
        <f t="shared" ref="C40:BN40" si="2">C33/C23*100</f>
        <v>32.581085867530234</v>
      </c>
      <c r="D40" s="103">
        <f t="shared" si="2"/>
        <v>47.131711034174302</v>
      </c>
      <c r="E40" s="104">
        <f t="shared" si="2"/>
        <v>39.921942902988569</v>
      </c>
      <c r="F40" s="102">
        <f t="shared" si="2"/>
        <v>29.866851916174596</v>
      </c>
      <c r="G40" s="103">
        <f t="shared" si="2"/>
        <v>42.171502660168997</v>
      </c>
      <c r="H40" s="104">
        <f t="shared" si="2"/>
        <v>36.127571969653886</v>
      </c>
      <c r="I40" s="105">
        <f t="shared" si="2"/>
        <v>35.212489158716394</v>
      </c>
      <c r="J40" s="103">
        <f t="shared" si="2"/>
        <v>59.029296020988198</v>
      </c>
      <c r="K40" s="103">
        <f t="shared" si="2"/>
        <v>47.071630742434138</v>
      </c>
      <c r="L40" s="103">
        <f t="shared" si="2"/>
        <v>29.005436520626798</v>
      </c>
      <c r="M40" s="103">
        <f t="shared" si="2"/>
        <v>47.96625489605303</v>
      </c>
      <c r="N40" s="103">
        <f t="shared" si="2"/>
        <v>38.768228358672047</v>
      </c>
      <c r="O40" s="103">
        <f t="shared" si="2"/>
        <v>29.885356956748304</v>
      </c>
      <c r="P40" s="103">
        <f t="shared" si="2"/>
        <v>48.027487910409775</v>
      </c>
      <c r="Q40" s="103">
        <f t="shared" si="2"/>
        <v>39.062701171623537</v>
      </c>
      <c r="R40" s="103">
        <f t="shared" si="2"/>
        <v>43.75</v>
      </c>
      <c r="S40" s="103">
        <f t="shared" si="2"/>
        <v>69.817400644468307</v>
      </c>
      <c r="T40" s="103">
        <f t="shared" si="2"/>
        <v>55.963764469048819</v>
      </c>
      <c r="U40" s="103">
        <f t="shared" si="2"/>
        <v>37.334263782274945</v>
      </c>
      <c r="V40" s="103">
        <f t="shared" si="2"/>
        <v>51.159522136331695</v>
      </c>
      <c r="W40" s="103">
        <f t="shared" si="2"/>
        <v>44.22268907563025</v>
      </c>
      <c r="X40" s="103">
        <f t="shared" si="2"/>
        <v>24.456596035543406</v>
      </c>
      <c r="Y40" s="103">
        <f t="shared" si="2"/>
        <v>31.894296180010468</v>
      </c>
      <c r="Z40" s="103">
        <f t="shared" si="2"/>
        <v>28.257236446286516</v>
      </c>
      <c r="AA40" s="103">
        <f t="shared" si="2"/>
        <v>31.147902869757178</v>
      </c>
      <c r="AB40" s="103">
        <f t="shared" si="2"/>
        <v>36.259977194982895</v>
      </c>
      <c r="AC40" s="103">
        <f t="shared" si="2"/>
        <v>33.895016339869279</v>
      </c>
      <c r="AD40" s="103">
        <f t="shared" si="2"/>
        <v>25.462241033637785</v>
      </c>
      <c r="AE40" s="103">
        <f t="shared" si="2"/>
        <v>32.571665974241796</v>
      </c>
      <c r="AF40" s="103">
        <f t="shared" si="2"/>
        <v>29.1411372675481</v>
      </c>
      <c r="AG40" s="103">
        <f t="shared" si="2"/>
        <v>19.977532297322597</v>
      </c>
      <c r="AH40" s="103">
        <f t="shared" si="2"/>
        <v>28.50205453866268</v>
      </c>
      <c r="AI40" s="103">
        <f t="shared" si="2"/>
        <v>24.244974287050024</v>
      </c>
      <c r="AJ40" s="103">
        <f t="shared" si="2"/>
        <v>24.94664453402893</v>
      </c>
      <c r="AK40" s="103">
        <f t="shared" si="2"/>
        <v>33.923166472642606</v>
      </c>
      <c r="AL40" s="103">
        <f t="shared" si="2"/>
        <v>29.476033834586467</v>
      </c>
      <c r="AM40" s="103">
        <f t="shared" si="2"/>
        <v>40.456989247311824</v>
      </c>
      <c r="AN40" s="103">
        <f t="shared" si="2"/>
        <v>63.143254520166906</v>
      </c>
      <c r="AO40" s="103">
        <f t="shared" si="2"/>
        <v>51.606288448393713</v>
      </c>
      <c r="AP40" s="103">
        <f t="shared" si="2"/>
        <v>50.841346153846153</v>
      </c>
      <c r="AQ40" s="103">
        <f t="shared" si="2"/>
        <v>78.954423592493299</v>
      </c>
      <c r="AR40" s="103">
        <f t="shared" si="2"/>
        <v>64.131812420785806</v>
      </c>
      <c r="AS40" s="103">
        <f t="shared" si="2"/>
        <v>53.86533665835411</v>
      </c>
      <c r="AT40" s="103">
        <f t="shared" si="2"/>
        <v>78.997613365155132</v>
      </c>
      <c r="AU40" s="103">
        <f t="shared" si="2"/>
        <v>66.707317073170742</v>
      </c>
      <c r="AV40" s="103">
        <f t="shared" si="2"/>
        <v>52.917232021709637</v>
      </c>
      <c r="AW40" s="103">
        <f t="shared" si="2"/>
        <v>82.926829268292678</v>
      </c>
      <c r="AX40" s="103">
        <f t="shared" si="2"/>
        <v>67.503486750348671</v>
      </c>
      <c r="AY40" s="103">
        <f t="shared" si="2"/>
        <v>44.688279301745638</v>
      </c>
      <c r="AZ40" s="103">
        <f t="shared" si="2"/>
        <v>60.873786407766993</v>
      </c>
      <c r="BA40" s="103">
        <f t="shared" si="2"/>
        <v>52.890528905289059</v>
      </c>
      <c r="BB40" s="103">
        <f t="shared" si="2"/>
        <v>42.628992628992627</v>
      </c>
      <c r="BC40" s="103">
        <f t="shared" si="2"/>
        <v>66.467065868263475</v>
      </c>
      <c r="BD40" s="104">
        <f t="shared" si="2"/>
        <v>54.699818071558525</v>
      </c>
      <c r="BE40" s="102">
        <f t="shared" si="2"/>
        <v>25.468494528990064</v>
      </c>
      <c r="BF40" s="103">
        <f t="shared" si="2"/>
        <v>36.979434447300768</v>
      </c>
      <c r="BG40" s="104">
        <f t="shared" si="2"/>
        <v>31.161401055241246</v>
      </c>
      <c r="BH40" s="102">
        <f t="shared" si="2"/>
        <v>51.337958374628343</v>
      </c>
      <c r="BI40" s="103">
        <f t="shared" si="2"/>
        <v>76.333164042661252</v>
      </c>
      <c r="BJ40" s="104">
        <f t="shared" si="2"/>
        <v>63.681966390770008</v>
      </c>
      <c r="BK40" s="102">
        <f t="shared" si="2"/>
        <v>37.866265965439524</v>
      </c>
      <c r="BL40" s="103">
        <f t="shared" si="2"/>
        <v>56.539459058910715</v>
      </c>
      <c r="BM40" s="104">
        <f t="shared" si="2"/>
        <v>47.267300876702109</v>
      </c>
      <c r="BN40" s="102">
        <f t="shared" si="2"/>
        <v>66.139954853273139</v>
      </c>
      <c r="BO40" s="103">
        <f t="shared" ref="BO40:CW40" si="3">BO33/BO23*100</f>
        <v>106.13718411552347</v>
      </c>
      <c r="BP40" s="104">
        <f t="shared" si="3"/>
        <v>85.497961560861967</v>
      </c>
      <c r="BQ40" s="105">
        <f t="shared" si="3"/>
        <v>108.04597701149426</v>
      </c>
      <c r="BR40" s="103">
        <f t="shared" si="3"/>
        <v>156.79012345679013</v>
      </c>
      <c r="BS40" s="103">
        <f t="shared" si="3"/>
        <v>131.54761904761904</v>
      </c>
      <c r="BT40" s="103">
        <f t="shared" si="3"/>
        <v>68.463611859838281</v>
      </c>
      <c r="BU40" s="103">
        <f t="shared" si="3"/>
        <v>105.37313432835822</v>
      </c>
      <c r="BV40" s="103">
        <f t="shared" si="3"/>
        <v>85.977337110481585</v>
      </c>
      <c r="BW40" s="103">
        <f t="shared" si="3"/>
        <v>55.569461827284108</v>
      </c>
      <c r="BX40" s="103">
        <f t="shared" si="3"/>
        <v>84.516129032258064</v>
      </c>
      <c r="BY40" s="103">
        <f t="shared" si="3"/>
        <v>69.822109275730625</v>
      </c>
      <c r="BZ40" s="103">
        <f t="shared" si="3"/>
        <v>68.909512761020892</v>
      </c>
      <c r="CA40" s="103">
        <f t="shared" si="3"/>
        <v>120.74074074074075</v>
      </c>
      <c r="CB40" s="103">
        <f t="shared" si="3"/>
        <v>94.019138755980862</v>
      </c>
      <c r="CC40" s="103">
        <f t="shared" si="3"/>
        <v>98.80952380952381</v>
      </c>
      <c r="CD40" s="103">
        <f t="shared" si="3"/>
        <v>212.12121212121212</v>
      </c>
      <c r="CE40" s="104">
        <f t="shared" si="3"/>
        <v>148.66666666666666</v>
      </c>
      <c r="CF40" s="102">
        <f t="shared" si="3"/>
        <v>69.253380364491477</v>
      </c>
      <c r="CG40" s="103">
        <f t="shared" si="3"/>
        <v>125.86999343401182</v>
      </c>
      <c r="CH40" s="104">
        <f t="shared" si="3"/>
        <v>95.998759305210925</v>
      </c>
      <c r="CI40" s="105">
        <f t="shared" si="3"/>
        <v>76.754385964912288</v>
      </c>
      <c r="CJ40" s="103">
        <f t="shared" si="3"/>
        <v>112.66375545851528</v>
      </c>
      <c r="CK40" s="103">
        <f t="shared" si="3"/>
        <v>94.748358862144428</v>
      </c>
      <c r="CL40" s="103">
        <f t="shared" si="3"/>
        <v>75.16339869281046</v>
      </c>
      <c r="CM40" s="103">
        <f t="shared" si="3"/>
        <v>150.79365079365078</v>
      </c>
      <c r="CN40" s="103">
        <f t="shared" si="3"/>
        <v>109.31899641577061</v>
      </c>
      <c r="CO40" s="103">
        <f t="shared" si="3"/>
        <v>59.947643979057595</v>
      </c>
      <c r="CP40" s="103">
        <f t="shared" si="3"/>
        <v>128.21316614420061</v>
      </c>
      <c r="CQ40" s="103">
        <f t="shared" si="3"/>
        <v>91.012838801711837</v>
      </c>
      <c r="CR40" s="103">
        <f t="shared" si="3"/>
        <v>64.39169139465875</v>
      </c>
      <c r="CS40" s="103">
        <f t="shared" si="3"/>
        <v>108.33333333333333</v>
      </c>
      <c r="CT40" s="103">
        <f t="shared" si="3"/>
        <v>85.725190839694648</v>
      </c>
      <c r="CU40" s="103">
        <f t="shared" si="3"/>
        <v>99.099099099099092</v>
      </c>
      <c r="CV40" s="103">
        <f t="shared" si="3"/>
        <v>208.04597701149424</v>
      </c>
      <c r="CW40" s="104">
        <f t="shared" si="3"/>
        <v>146.96969696969697</v>
      </c>
    </row>
    <row r="41" spans="1:101" ht="18" customHeight="1" x14ac:dyDescent="0.15">
      <c r="B41" s="101" t="s">
        <v>79</v>
      </c>
      <c r="C41" s="102">
        <f t="shared" ref="C41:BN41" si="4">C11/C23*100</f>
        <v>23.341597935536104</v>
      </c>
      <c r="D41" s="103">
        <f t="shared" si="4"/>
        <v>22.040187519671345</v>
      </c>
      <c r="E41" s="104">
        <f t="shared" si="4"/>
        <v>22.68503042053888</v>
      </c>
      <c r="F41" s="102">
        <f t="shared" si="4"/>
        <v>23.980548801667247</v>
      </c>
      <c r="G41" s="103">
        <f t="shared" si="4"/>
        <v>22.126346850270487</v>
      </c>
      <c r="H41" s="104">
        <f t="shared" si="4"/>
        <v>23.037113706934793</v>
      </c>
      <c r="I41" s="105">
        <f t="shared" si="4"/>
        <v>21.032090199479619</v>
      </c>
      <c r="J41" s="103">
        <f t="shared" si="4"/>
        <v>19.064276344556184</v>
      </c>
      <c r="K41" s="103">
        <f t="shared" si="4"/>
        <v>20.052253429131287</v>
      </c>
      <c r="L41" s="103">
        <f t="shared" si="4"/>
        <v>27.40645986568596</v>
      </c>
      <c r="M41" s="103">
        <f t="shared" si="4"/>
        <v>24.224163904790601</v>
      </c>
      <c r="N41" s="103">
        <f t="shared" si="4"/>
        <v>25.767918088737201</v>
      </c>
      <c r="O41" s="103">
        <f t="shared" si="4"/>
        <v>21.756122980719127</v>
      </c>
      <c r="P41" s="103">
        <f t="shared" si="4"/>
        <v>20.768643420717741</v>
      </c>
      <c r="Q41" s="103">
        <f t="shared" si="4"/>
        <v>21.256598429251962</v>
      </c>
      <c r="R41" s="103">
        <f t="shared" si="4"/>
        <v>14.962121212121213</v>
      </c>
      <c r="S41" s="103">
        <f t="shared" si="4"/>
        <v>18.259935553168635</v>
      </c>
      <c r="T41" s="103">
        <f t="shared" si="4"/>
        <v>16.507297433316559</v>
      </c>
      <c r="U41" s="103">
        <f t="shared" si="4"/>
        <v>15.143056524773202</v>
      </c>
      <c r="V41" s="103">
        <f t="shared" si="4"/>
        <v>16.163035839775123</v>
      </c>
      <c r="W41" s="103">
        <f t="shared" si="4"/>
        <v>15.65126050420168</v>
      </c>
      <c r="X41" s="103">
        <f t="shared" si="4"/>
        <v>27.286397812713602</v>
      </c>
      <c r="Y41" s="103">
        <f t="shared" si="4"/>
        <v>24.332810047095762</v>
      </c>
      <c r="Z41" s="103">
        <f t="shared" si="4"/>
        <v>25.777124139314122</v>
      </c>
      <c r="AA41" s="103">
        <f t="shared" si="4"/>
        <v>27.17439293598234</v>
      </c>
      <c r="AB41" s="103">
        <f t="shared" si="4"/>
        <v>23.090079817559864</v>
      </c>
      <c r="AC41" s="103">
        <f t="shared" si="4"/>
        <v>24.979575163398692</v>
      </c>
      <c r="AD41" s="103">
        <f t="shared" si="4"/>
        <v>28.179995544664738</v>
      </c>
      <c r="AE41" s="103">
        <f t="shared" si="4"/>
        <v>25.529705027004567</v>
      </c>
      <c r="AF41" s="103">
        <f t="shared" si="4"/>
        <v>26.808556379662473</v>
      </c>
      <c r="AG41" s="103">
        <f t="shared" si="4"/>
        <v>22.561318105223741</v>
      </c>
      <c r="AH41" s="103">
        <f t="shared" si="4"/>
        <v>21.852820321255138</v>
      </c>
      <c r="AI41" s="103">
        <f t="shared" si="4"/>
        <v>22.206638616175784</v>
      </c>
      <c r="AJ41" s="103">
        <f t="shared" si="4"/>
        <v>24.994071614892103</v>
      </c>
      <c r="AK41" s="103">
        <f t="shared" si="4"/>
        <v>23.888242142025611</v>
      </c>
      <c r="AL41" s="103">
        <f t="shared" si="4"/>
        <v>24.436090225563909</v>
      </c>
      <c r="AM41" s="103">
        <f t="shared" si="4"/>
        <v>20.161290322580644</v>
      </c>
      <c r="AN41" s="103">
        <f t="shared" si="4"/>
        <v>16.133518776077885</v>
      </c>
      <c r="AO41" s="103">
        <f t="shared" si="4"/>
        <v>18.181818181818183</v>
      </c>
      <c r="AP41" s="103">
        <f t="shared" si="4"/>
        <v>14.783653846153847</v>
      </c>
      <c r="AQ41" s="103">
        <f t="shared" si="4"/>
        <v>12.198391420911529</v>
      </c>
      <c r="AR41" s="103">
        <f t="shared" si="4"/>
        <v>13.561470215462613</v>
      </c>
      <c r="AS41" s="103">
        <f t="shared" si="4"/>
        <v>18.703241895261847</v>
      </c>
      <c r="AT41" s="103">
        <f t="shared" si="4"/>
        <v>14.319809069212411</v>
      </c>
      <c r="AU41" s="103">
        <f t="shared" si="4"/>
        <v>16.463414634146343</v>
      </c>
      <c r="AV41" s="103">
        <f t="shared" si="4"/>
        <v>15.468113975576662</v>
      </c>
      <c r="AW41" s="103">
        <f t="shared" si="4"/>
        <v>14.347202295552366</v>
      </c>
      <c r="AX41" s="103">
        <f t="shared" si="4"/>
        <v>14.923291492329149</v>
      </c>
      <c r="AY41" s="103">
        <f t="shared" si="4"/>
        <v>19.700748129675809</v>
      </c>
      <c r="AZ41" s="103">
        <f t="shared" si="4"/>
        <v>19.611650485436893</v>
      </c>
      <c r="BA41" s="103">
        <f t="shared" si="4"/>
        <v>19.655596555965559</v>
      </c>
      <c r="BB41" s="103">
        <f t="shared" si="4"/>
        <v>24.078624078624077</v>
      </c>
      <c r="BC41" s="103">
        <f t="shared" si="4"/>
        <v>20.479041916167663</v>
      </c>
      <c r="BD41" s="104">
        <f t="shared" si="4"/>
        <v>22.255912674348089</v>
      </c>
      <c r="BE41" s="102">
        <f t="shared" si="4"/>
        <v>24.122751855112565</v>
      </c>
      <c r="BF41" s="103">
        <f t="shared" si="4"/>
        <v>23.457583547557839</v>
      </c>
      <c r="BG41" s="104">
        <f t="shared" si="4"/>
        <v>23.793782976288856</v>
      </c>
      <c r="BH41" s="102">
        <f t="shared" si="4"/>
        <v>17.641228939544103</v>
      </c>
      <c r="BI41" s="103">
        <f t="shared" si="4"/>
        <v>18.994413407821227</v>
      </c>
      <c r="BJ41" s="104">
        <f t="shared" si="4"/>
        <v>18.309505894156004</v>
      </c>
      <c r="BK41" s="102">
        <f t="shared" si="4"/>
        <v>26.671675432006008</v>
      </c>
      <c r="BL41" s="103">
        <f t="shared" si="4"/>
        <v>27.491663579103371</v>
      </c>
      <c r="BM41" s="104">
        <f t="shared" si="4"/>
        <v>27.084499160604363</v>
      </c>
      <c r="BN41" s="102">
        <f t="shared" si="4"/>
        <v>13.882618510158013</v>
      </c>
      <c r="BO41" s="103">
        <f t="shared" ref="BO41:CW41" si="5">BO11/BO23*100</f>
        <v>14.620938628158845</v>
      </c>
      <c r="BP41" s="104">
        <f t="shared" si="5"/>
        <v>14.239953407105416</v>
      </c>
      <c r="BQ41" s="105">
        <f t="shared" si="5"/>
        <v>16.091954022988507</v>
      </c>
      <c r="BR41" s="103">
        <f t="shared" si="5"/>
        <v>14.814814814814813</v>
      </c>
      <c r="BS41" s="103">
        <f t="shared" si="5"/>
        <v>15.476190476190476</v>
      </c>
      <c r="BT41" s="103">
        <f t="shared" si="5"/>
        <v>13.746630727762804</v>
      </c>
      <c r="BU41" s="103">
        <f t="shared" si="5"/>
        <v>15.82089552238806</v>
      </c>
      <c r="BV41" s="103">
        <f t="shared" si="5"/>
        <v>14.730878186968837</v>
      </c>
      <c r="BW41" s="103">
        <f t="shared" si="5"/>
        <v>15.39424280350438</v>
      </c>
      <c r="BX41" s="103">
        <f t="shared" si="5"/>
        <v>16.516129032258064</v>
      </c>
      <c r="BY41" s="103">
        <f t="shared" si="5"/>
        <v>15.946632782719186</v>
      </c>
      <c r="BZ41" s="103">
        <f t="shared" si="5"/>
        <v>10.440835266821345</v>
      </c>
      <c r="CA41" s="103">
        <f t="shared" si="5"/>
        <v>10.37037037037037</v>
      </c>
      <c r="CB41" s="103">
        <f t="shared" si="5"/>
        <v>10.406698564593302</v>
      </c>
      <c r="CC41" s="103">
        <f t="shared" si="5"/>
        <v>15.476190476190476</v>
      </c>
      <c r="CD41" s="103">
        <f t="shared" si="5"/>
        <v>12.121212121212121</v>
      </c>
      <c r="CE41" s="104">
        <f t="shared" si="5"/>
        <v>14.000000000000002</v>
      </c>
      <c r="CF41" s="102">
        <f t="shared" si="5"/>
        <v>14.873603762492651</v>
      </c>
      <c r="CG41" s="103">
        <f t="shared" si="5"/>
        <v>14.642153644123439</v>
      </c>
      <c r="CH41" s="104">
        <f t="shared" si="5"/>
        <v>14.764267990074442</v>
      </c>
      <c r="CI41" s="105">
        <f t="shared" si="5"/>
        <v>18.859649122807017</v>
      </c>
      <c r="CJ41" s="103">
        <f t="shared" si="5"/>
        <v>19.650655021834059</v>
      </c>
      <c r="CK41" s="103">
        <f t="shared" si="5"/>
        <v>19.25601750547046</v>
      </c>
      <c r="CL41" s="103">
        <f t="shared" si="5"/>
        <v>10.130718954248366</v>
      </c>
      <c r="CM41" s="103">
        <f t="shared" si="5"/>
        <v>11.111111111111111</v>
      </c>
      <c r="CN41" s="103">
        <f t="shared" si="5"/>
        <v>10.573476702508961</v>
      </c>
      <c r="CO41" s="103">
        <f t="shared" si="5"/>
        <v>12.041884816753926</v>
      </c>
      <c r="CP41" s="103">
        <f t="shared" si="5"/>
        <v>12.852664576802509</v>
      </c>
      <c r="CQ41" s="103">
        <f t="shared" si="5"/>
        <v>12.410841654778887</v>
      </c>
      <c r="CR41" s="103">
        <f t="shared" si="5"/>
        <v>17.952522255192878</v>
      </c>
      <c r="CS41" s="103">
        <f t="shared" si="5"/>
        <v>15.880503144654087</v>
      </c>
      <c r="CT41" s="103">
        <f t="shared" si="5"/>
        <v>16.946564885496183</v>
      </c>
      <c r="CU41" s="103">
        <f t="shared" si="5"/>
        <v>10.810810810810811</v>
      </c>
      <c r="CV41" s="103">
        <f t="shared" si="5"/>
        <v>9.1954022988505741</v>
      </c>
      <c r="CW41" s="104">
        <f t="shared" si="5"/>
        <v>10.1010101010101</v>
      </c>
    </row>
    <row r="42" spans="1:101" s="100" customFormat="1" ht="18" customHeight="1" thickBot="1" x14ac:dyDescent="0.2">
      <c r="A42" s="92"/>
      <c r="B42" s="106" t="s">
        <v>80</v>
      </c>
      <c r="C42" s="107">
        <f t="shared" ref="C42:BN42" si="6">C33/C11*100</f>
        <v>139.58378495556036</v>
      </c>
      <c r="D42" s="108">
        <f t="shared" si="6"/>
        <v>213.84441939120632</v>
      </c>
      <c r="E42" s="109">
        <f t="shared" si="6"/>
        <v>175.98364279398763</v>
      </c>
      <c r="F42" s="107">
        <f t="shared" si="6"/>
        <v>124.546156817304</v>
      </c>
      <c r="G42" s="108">
        <f t="shared" si="6"/>
        <v>190.59405940594058</v>
      </c>
      <c r="H42" s="109">
        <f t="shared" si="6"/>
        <v>156.8233435370791</v>
      </c>
      <c r="I42" s="97">
        <f t="shared" si="6"/>
        <v>167.42268041237114</v>
      </c>
      <c r="J42" s="98">
        <f t="shared" si="6"/>
        <v>309.63302752293578</v>
      </c>
      <c r="K42" s="98">
        <f t="shared" si="6"/>
        <v>234.74484256243215</v>
      </c>
      <c r="L42" s="98">
        <f t="shared" si="6"/>
        <v>105.8343057176196</v>
      </c>
      <c r="M42" s="98">
        <f t="shared" si="6"/>
        <v>198.00995024875624</v>
      </c>
      <c r="N42" s="98">
        <f t="shared" si="6"/>
        <v>150.45153521974714</v>
      </c>
      <c r="O42" s="98">
        <f t="shared" si="6"/>
        <v>137.36526946107784</v>
      </c>
      <c r="P42" s="98">
        <f t="shared" si="6"/>
        <v>231.25</v>
      </c>
      <c r="Q42" s="98">
        <f t="shared" si="6"/>
        <v>183.76741368867354</v>
      </c>
      <c r="R42" s="98">
        <f t="shared" si="6"/>
        <v>292.40506329113924</v>
      </c>
      <c r="S42" s="98">
        <f t="shared" si="6"/>
        <v>382.35294117647061</v>
      </c>
      <c r="T42" s="98">
        <f t="shared" si="6"/>
        <v>339.02439024390242</v>
      </c>
      <c r="U42" s="98">
        <f t="shared" si="6"/>
        <v>246.54377880184333</v>
      </c>
      <c r="V42" s="98">
        <f t="shared" si="6"/>
        <v>316.52173913043475</v>
      </c>
      <c r="W42" s="98">
        <f t="shared" si="6"/>
        <v>282.55033557046983</v>
      </c>
      <c r="X42" s="98">
        <f t="shared" si="6"/>
        <v>89.629258517034074</v>
      </c>
      <c r="Y42" s="98">
        <f t="shared" si="6"/>
        <v>131.07526881720432</v>
      </c>
      <c r="Z42" s="98">
        <f t="shared" si="6"/>
        <v>109.62136929460581</v>
      </c>
      <c r="AA42" s="98">
        <f t="shared" si="6"/>
        <v>114.62225832656377</v>
      </c>
      <c r="AB42" s="98">
        <f t="shared" si="6"/>
        <v>157.03703703703704</v>
      </c>
      <c r="AC42" s="98">
        <f t="shared" si="6"/>
        <v>135.6909239574816</v>
      </c>
      <c r="AD42" s="98">
        <f t="shared" si="6"/>
        <v>90.355731225296438</v>
      </c>
      <c r="AE42" s="98">
        <f t="shared" si="6"/>
        <v>127.58340113913751</v>
      </c>
      <c r="AF42" s="98">
        <f t="shared" si="6"/>
        <v>108.70088211708099</v>
      </c>
      <c r="AG42" s="98">
        <f t="shared" si="6"/>
        <v>88.54771784232365</v>
      </c>
      <c r="AH42" s="98">
        <f t="shared" si="6"/>
        <v>130.42735042735043</v>
      </c>
      <c r="AI42" s="98">
        <f t="shared" si="6"/>
        <v>109.17894736842103</v>
      </c>
      <c r="AJ42" s="98">
        <f t="shared" si="6"/>
        <v>99.81024667931689</v>
      </c>
      <c r="AK42" s="98">
        <f t="shared" si="6"/>
        <v>142.00779727095517</v>
      </c>
      <c r="AL42" s="98">
        <f t="shared" si="6"/>
        <v>120.625</v>
      </c>
      <c r="AM42" s="98">
        <f t="shared" si="6"/>
        <v>200.66666666666669</v>
      </c>
      <c r="AN42" s="98">
        <f t="shared" si="6"/>
        <v>391.37931034482756</v>
      </c>
      <c r="AO42" s="98">
        <f t="shared" si="6"/>
        <v>283.83458646616543</v>
      </c>
      <c r="AP42" s="98">
        <f t="shared" si="6"/>
        <v>343.90243902439022</v>
      </c>
      <c r="AQ42" s="98">
        <f t="shared" si="6"/>
        <v>647.25274725274721</v>
      </c>
      <c r="AR42" s="98">
        <f t="shared" si="6"/>
        <v>472.89719626168221</v>
      </c>
      <c r="AS42" s="98">
        <f t="shared" si="6"/>
        <v>288</v>
      </c>
      <c r="AT42" s="98">
        <f t="shared" si="6"/>
        <v>551.66666666666663</v>
      </c>
      <c r="AU42" s="98">
        <f t="shared" si="6"/>
        <v>405.18518518518522</v>
      </c>
      <c r="AV42" s="98">
        <f t="shared" si="6"/>
        <v>342.10526315789474</v>
      </c>
      <c r="AW42" s="98">
        <f t="shared" si="6"/>
        <v>578</v>
      </c>
      <c r="AX42" s="98">
        <f t="shared" si="6"/>
        <v>452.33644859813086</v>
      </c>
      <c r="AY42" s="98">
        <f t="shared" si="6"/>
        <v>226.8354430379747</v>
      </c>
      <c r="AZ42" s="98">
        <f t="shared" si="6"/>
        <v>310.39603960396039</v>
      </c>
      <c r="BA42" s="98">
        <f t="shared" si="6"/>
        <v>269.08635794743429</v>
      </c>
      <c r="BB42" s="98">
        <f t="shared" si="6"/>
        <v>177.0408163265306</v>
      </c>
      <c r="BC42" s="98">
        <f t="shared" si="6"/>
        <v>324.56140350877195</v>
      </c>
      <c r="BD42" s="99">
        <f t="shared" si="6"/>
        <v>245.77656675749319</v>
      </c>
      <c r="BE42" s="107">
        <f t="shared" si="6"/>
        <v>105.57872784150157</v>
      </c>
      <c r="BF42" s="108">
        <f t="shared" si="6"/>
        <v>157.64383561643837</v>
      </c>
      <c r="BG42" s="109">
        <f t="shared" si="6"/>
        <v>130.96446700507613</v>
      </c>
      <c r="BH42" s="107">
        <f t="shared" si="6"/>
        <v>291.01123595505618</v>
      </c>
      <c r="BI42" s="108">
        <f t="shared" si="6"/>
        <v>401.8716577540107</v>
      </c>
      <c r="BJ42" s="109">
        <f t="shared" si="6"/>
        <v>347.8082191780822</v>
      </c>
      <c r="BK42" s="107">
        <f t="shared" si="6"/>
        <v>141.97183098591552</v>
      </c>
      <c r="BL42" s="108">
        <f t="shared" si="6"/>
        <v>205.66037735849059</v>
      </c>
      <c r="BM42" s="109">
        <f t="shared" si="6"/>
        <v>174.51790633608815</v>
      </c>
      <c r="BN42" s="107">
        <f t="shared" si="6"/>
        <v>476.42276422764229</v>
      </c>
      <c r="BO42" s="108">
        <f t="shared" ref="BO42:CW42" si="7">BO33/BO11*100</f>
        <v>725.92592592592598</v>
      </c>
      <c r="BP42" s="109">
        <f t="shared" si="7"/>
        <v>600.40899795501014</v>
      </c>
      <c r="BQ42" s="97">
        <f t="shared" si="7"/>
        <v>671.42857142857144</v>
      </c>
      <c r="BR42" s="98">
        <f t="shared" si="7"/>
        <v>1058.3333333333335</v>
      </c>
      <c r="BS42" s="98">
        <f t="shared" si="7"/>
        <v>850</v>
      </c>
      <c r="BT42" s="98">
        <f t="shared" si="7"/>
        <v>498.03921568627453</v>
      </c>
      <c r="BU42" s="98">
        <f t="shared" si="7"/>
        <v>666.03773584905662</v>
      </c>
      <c r="BV42" s="98">
        <f t="shared" si="7"/>
        <v>583.65384615384619</v>
      </c>
      <c r="BW42" s="98">
        <f t="shared" si="7"/>
        <v>360.97560975609758</v>
      </c>
      <c r="BX42" s="98">
        <f t="shared" si="7"/>
        <v>511.71875</v>
      </c>
      <c r="BY42" s="98">
        <f t="shared" si="7"/>
        <v>437.84860557768923</v>
      </c>
      <c r="BZ42" s="98">
        <f t="shared" si="7"/>
        <v>660</v>
      </c>
      <c r="CA42" s="98">
        <f t="shared" si="7"/>
        <v>1164.2857142857142</v>
      </c>
      <c r="CB42" s="98">
        <f t="shared" si="7"/>
        <v>903.44827586206907</v>
      </c>
      <c r="CC42" s="98">
        <f t="shared" si="7"/>
        <v>638.46153846153845</v>
      </c>
      <c r="CD42" s="98">
        <f t="shared" si="7"/>
        <v>1750</v>
      </c>
      <c r="CE42" s="99">
        <f t="shared" si="7"/>
        <v>1061.9047619047619</v>
      </c>
      <c r="CF42" s="107">
        <f t="shared" si="7"/>
        <v>465.61264822134387</v>
      </c>
      <c r="CG42" s="108">
        <f t="shared" si="7"/>
        <v>859.64125560538116</v>
      </c>
      <c r="CH42" s="109">
        <f t="shared" si="7"/>
        <v>650.2100840336135</v>
      </c>
      <c r="CI42" s="97">
        <f t="shared" si="7"/>
        <v>406.97674418604652</v>
      </c>
      <c r="CJ42" s="98">
        <f t="shared" si="7"/>
        <v>573.33333333333337</v>
      </c>
      <c r="CK42" s="98">
        <f t="shared" si="7"/>
        <v>492.04545454545456</v>
      </c>
      <c r="CL42" s="98">
        <f t="shared" si="7"/>
        <v>741.93548387096769</v>
      </c>
      <c r="CM42" s="98">
        <f t="shared" si="7"/>
        <v>1357.1428571428571</v>
      </c>
      <c r="CN42" s="98">
        <f t="shared" si="7"/>
        <v>1033.8983050847457</v>
      </c>
      <c r="CO42" s="98">
        <f t="shared" si="7"/>
        <v>497.82608695652175</v>
      </c>
      <c r="CP42" s="98">
        <f t="shared" si="7"/>
        <v>997.56097560975616</v>
      </c>
      <c r="CQ42" s="98">
        <f t="shared" si="7"/>
        <v>733.33333333333326</v>
      </c>
      <c r="CR42" s="98">
        <f t="shared" si="7"/>
        <v>358.67768595041321</v>
      </c>
      <c r="CS42" s="98">
        <f t="shared" si="7"/>
        <v>682.17821782178214</v>
      </c>
      <c r="CT42" s="98">
        <f t="shared" si="7"/>
        <v>505.85585585585579</v>
      </c>
      <c r="CU42" s="98">
        <f t="shared" si="7"/>
        <v>916.66666666666663</v>
      </c>
      <c r="CV42" s="98">
        <f t="shared" si="7"/>
        <v>2262.5</v>
      </c>
      <c r="CW42" s="99">
        <f t="shared" si="7"/>
        <v>1455</v>
      </c>
    </row>
    <row r="43" spans="1:101" ht="7.5" customHeight="1" x14ac:dyDescent="0.15"/>
    <row r="44" spans="1:101" ht="15.75" customHeight="1" x14ac:dyDescent="0.15">
      <c r="C44" s="89" t="s">
        <v>81</v>
      </c>
      <c r="D44" s="100"/>
      <c r="E44" s="100"/>
      <c r="F44" s="100" t="s">
        <v>123</v>
      </c>
      <c r="G44" s="100"/>
    </row>
    <row r="45" spans="1:101" ht="14.25" customHeight="1" x14ac:dyDescent="0.15">
      <c r="C45" s="100"/>
      <c r="D45" s="100"/>
      <c r="E45" s="100"/>
      <c r="F45" s="100" t="s">
        <v>134</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83</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106</v>
      </c>
    </row>
    <row r="51" spans="3:29" ht="14.25" customHeight="1" x14ac:dyDescent="0.15">
      <c r="C51" s="100"/>
      <c r="D51" s="100"/>
      <c r="E51" s="100"/>
      <c r="G51" s="100"/>
      <c r="H51" s="100" t="s">
        <v>136</v>
      </c>
    </row>
    <row r="52" spans="3:29" ht="7.5" customHeight="1" x14ac:dyDescent="0.15">
      <c r="C52" s="100"/>
      <c r="D52" s="100"/>
      <c r="E52" s="100"/>
      <c r="G52" s="100"/>
      <c r="H52" s="100"/>
    </row>
    <row r="53" spans="3:29" ht="14.25" customHeight="1" x14ac:dyDescent="0.15">
      <c r="C53" s="100"/>
      <c r="D53" s="100"/>
      <c r="E53" s="100"/>
      <c r="F53" s="100" t="s">
        <v>127</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128</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CW56"/>
  <sheetViews>
    <sheetView zoomScaleNormal="100" workbookViewId="0">
      <pane xSplit="2" ySplit="6" topLeftCell="C7" activePane="bottomRight" state="frozen"/>
      <selection activeCell="F15" sqref="F15:F16"/>
      <selection pane="topRight" activeCell="F15" sqref="F15:F16"/>
      <selection pane="bottomLeft" activeCell="F15" sqref="F15:F16"/>
      <selection pane="bottomRight" activeCell="D3" sqref="D3"/>
    </sheetView>
  </sheetViews>
  <sheetFormatPr defaultRowHeight="18" customHeight="1" x14ac:dyDescent="0.15"/>
  <cols>
    <col min="1" max="1" width="5.625" style="10" customWidth="1"/>
    <col min="2" max="2" width="17.375" style="13" customWidth="1"/>
    <col min="3" max="3" width="9" style="13"/>
    <col min="4" max="8" width="7.375" style="13" customWidth="1"/>
    <col min="9" max="83" width="6.75" style="13" customWidth="1"/>
    <col min="84" max="85" width="6.75" style="2" customWidth="1"/>
    <col min="86" max="101" width="6.75" style="13" customWidth="1"/>
    <col min="102" max="16384" width="9" style="13"/>
  </cols>
  <sheetData>
    <row r="1" spans="1:101" s="4" customFormat="1" ht="19.5" customHeight="1" x14ac:dyDescent="0.2">
      <c r="A1" s="1"/>
      <c r="B1" s="2"/>
      <c r="C1" s="3" t="s">
        <v>0</v>
      </c>
      <c r="F1" s="5"/>
      <c r="I1" s="6"/>
      <c r="J1" s="2"/>
      <c r="K1" s="2"/>
      <c r="L1" s="2"/>
      <c r="M1" s="7"/>
      <c r="N1" s="8"/>
      <c r="O1" s="9"/>
      <c r="P1" s="9"/>
      <c r="Q1" s="9"/>
      <c r="R1" s="9"/>
      <c r="S1" s="9"/>
      <c r="T1" s="9"/>
      <c r="Y1" s="9"/>
      <c r="Z1" s="9"/>
      <c r="AA1" s="9"/>
      <c r="AB1" s="9"/>
    </row>
    <row r="2" spans="1:101" s="4" customFormat="1" ht="4.5" customHeight="1" x14ac:dyDescent="0.2">
      <c r="A2" s="1"/>
      <c r="B2" s="2"/>
      <c r="C2" s="5"/>
      <c r="F2" s="5"/>
      <c r="I2" s="6"/>
      <c r="J2" s="2"/>
      <c r="K2" s="2"/>
      <c r="L2" s="2"/>
      <c r="M2" s="7"/>
      <c r="N2" s="8"/>
      <c r="O2" s="9"/>
      <c r="P2" s="9"/>
      <c r="Q2" s="9"/>
      <c r="R2" s="9"/>
      <c r="S2" s="9"/>
      <c r="T2" s="9"/>
      <c r="Y2" s="9"/>
      <c r="Z2" s="9"/>
      <c r="AA2" s="9"/>
      <c r="AB2" s="9"/>
    </row>
    <row r="3" spans="1:101" ht="18" customHeight="1" x14ac:dyDescent="0.15">
      <c r="B3" s="2"/>
      <c r="C3" s="11" t="s">
        <v>1</v>
      </c>
      <c r="D3" s="134" t="s">
        <v>155</v>
      </c>
      <c r="E3" s="6"/>
      <c r="F3" s="11"/>
      <c r="H3" s="6"/>
      <c r="I3" s="2"/>
      <c r="J3" s="6"/>
      <c r="K3" s="6"/>
      <c r="L3" s="6"/>
      <c r="M3" s="6"/>
      <c r="N3" s="6"/>
      <c r="O3" s="6"/>
      <c r="P3" s="6"/>
      <c r="Q3" s="6"/>
      <c r="R3" s="6"/>
      <c r="S3" s="6"/>
      <c r="T3" s="6"/>
      <c r="U3" s="6"/>
      <c r="V3" s="6"/>
      <c r="W3" s="6"/>
      <c r="X3" s="6"/>
      <c r="Y3" s="6"/>
      <c r="Z3" s="6"/>
      <c r="AA3" s="6"/>
      <c r="AB3" s="6"/>
      <c r="AC3" s="6"/>
      <c r="AD3" s="134" t="s">
        <v>152</v>
      </c>
      <c r="AE3" s="6"/>
      <c r="AF3" s="6"/>
      <c r="AG3" s="6"/>
      <c r="AH3" s="6"/>
      <c r="AI3" s="6"/>
      <c r="AJ3" s="6"/>
      <c r="AK3" s="6"/>
      <c r="AL3" s="6"/>
      <c r="AM3" s="6"/>
      <c r="AN3" s="6"/>
      <c r="AO3" s="6"/>
      <c r="AP3" s="6"/>
      <c r="AQ3" s="6"/>
      <c r="AR3" s="6"/>
      <c r="AS3" s="6"/>
      <c r="AT3" s="6"/>
      <c r="AU3" s="6"/>
      <c r="AV3" s="6"/>
      <c r="AW3" s="6"/>
      <c r="AX3" s="6"/>
      <c r="AY3" s="6"/>
      <c r="AZ3" s="6"/>
      <c r="BA3" s="6"/>
      <c r="BB3" s="6"/>
      <c r="BC3" s="6"/>
      <c r="BD3" s="6"/>
      <c r="BE3" s="134" t="s">
        <v>153</v>
      </c>
      <c r="BF3" s="6"/>
      <c r="BG3" s="6"/>
      <c r="BH3" s="6"/>
      <c r="BI3" s="6"/>
      <c r="BJ3" s="6"/>
      <c r="BK3" s="6"/>
      <c r="BL3" s="6"/>
      <c r="BM3" s="6"/>
      <c r="BN3" s="6"/>
      <c r="BO3" s="6"/>
      <c r="BP3" s="6"/>
      <c r="BQ3" s="6"/>
      <c r="BR3" s="6"/>
      <c r="BS3" s="6"/>
      <c r="BT3" s="6"/>
      <c r="BU3" s="6"/>
      <c r="BV3" s="6"/>
      <c r="BW3" s="6"/>
      <c r="BX3" s="6"/>
      <c r="BY3" s="6"/>
      <c r="BZ3" s="6"/>
      <c r="CA3" s="6"/>
      <c r="CB3" s="6"/>
      <c r="CC3" s="6"/>
      <c r="CD3" s="6"/>
      <c r="CE3" s="6"/>
      <c r="CF3" s="134" t="s">
        <v>154</v>
      </c>
    </row>
    <row r="4" spans="1:101" ht="5.25" customHeight="1" thickBot="1" x14ac:dyDescent="0.2">
      <c r="B4" s="13" t="s">
        <v>6</v>
      </c>
      <c r="E4" s="14"/>
      <c r="H4" s="14"/>
      <c r="AI4" s="14"/>
    </row>
    <row r="5" spans="1:101" s="21" customFormat="1" ht="18" customHeight="1" x14ac:dyDescent="0.15">
      <c r="A5" s="127" t="s">
        <v>7</v>
      </c>
      <c r="B5" s="129" t="s">
        <v>8</v>
      </c>
      <c r="C5" s="123" t="s">
        <v>9</v>
      </c>
      <c r="D5" s="124"/>
      <c r="E5" s="125"/>
      <c r="F5" s="15" t="s">
        <v>10</v>
      </c>
      <c r="G5" s="16"/>
      <c r="H5" s="17"/>
      <c r="I5" s="18" t="s">
        <v>11</v>
      </c>
      <c r="J5" s="19"/>
      <c r="K5" s="19"/>
      <c r="L5" s="19" t="s">
        <v>12</v>
      </c>
      <c r="M5" s="19"/>
      <c r="N5" s="19"/>
      <c r="O5" s="19" t="s">
        <v>13</v>
      </c>
      <c r="P5" s="19"/>
      <c r="Q5" s="19"/>
      <c r="R5" s="19" t="s">
        <v>14</v>
      </c>
      <c r="S5" s="19"/>
      <c r="T5" s="19"/>
      <c r="U5" s="19" t="s">
        <v>15</v>
      </c>
      <c r="V5" s="19"/>
      <c r="W5" s="19"/>
      <c r="X5" s="19" t="s">
        <v>16</v>
      </c>
      <c r="Y5" s="19"/>
      <c r="Z5" s="19"/>
      <c r="AA5" s="19" t="s">
        <v>17</v>
      </c>
      <c r="AB5" s="19"/>
      <c r="AC5" s="19"/>
      <c r="AD5" s="19" t="s">
        <v>18</v>
      </c>
      <c r="AE5" s="19"/>
      <c r="AF5" s="19"/>
      <c r="AG5" s="19" t="s">
        <v>19</v>
      </c>
      <c r="AH5" s="19"/>
      <c r="AI5" s="19"/>
      <c r="AJ5" s="19" t="s">
        <v>20</v>
      </c>
      <c r="AK5" s="19"/>
      <c r="AL5" s="19"/>
      <c r="AM5" s="19" t="s">
        <v>21</v>
      </c>
      <c r="AN5" s="19"/>
      <c r="AO5" s="19"/>
      <c r="AP5" s="19" t="s">
        <v>22</v>
      </c>
      <c r="AQ5" s="19"/>
      <c r="AR5" s="19"/>
      <c r="AS5" s="19" t="s">
        <v>23</v>
      </c>
      <c r="AT5" s="19"/>
      <c r="AU5" s="19"/>
      <c r="AV5" s="19" t="s">
        <v>24</v>
      </c>
      <c r="AW5" s="19"/>
      <c r="AX5" s="19"/>
      <c r="AY5" s="19" t="s">
        <v>25</v>
      </c>
      <c r="AZ5" s="19"/>
      <c r="BA5" s="19"/>
      <c r="BB5" s="19" t="s">
        <v>26</v>
      </c>
      <c r="BC5" s="19"/>
      <c r="BD5" s="20"/>
      <c r="BE5" s="15" t="s">
        <v>27</v>
      </c>
      <c r="BF5" s="16"/>
      <c r="BG5" s="17"/>
      <c r="BH5" s="15" t="s">
        <v>28</v>
      </c>
      <c r="BI5" s="16"/>
      <c r="BJ5" s="17"/>
      <c r="BK5" s="15" t="s">
        <v>29</v>
      </c>
      <c r="BL5" s="16"/>
      <c r="BM5" s="17"/>
      <c r="BN5" s="15" t="s">
        <v>30</v>
      </c>
      <c r="BO5" s="16"/>
      <c r="BP5" s="17"/>
      <c r="BQ5" s="18" t="s">
        <v>31</v>
      </c>
      <c r="BR5" s="19"/>
      <c r="BS5" s="19"/>
      <c r="BT5" s="19" t="s">
        <v>32</v>
      </c>
      <c r="BU5" s="19"/>
      <c r="BV5" s="19"/>
      <c r="BW5" s="19" t="s">
        <v>33</v>
      </c>
      <c r="BX5" s="19"/>
      <c r="BY5" s="19"/>
      <c r="BZ5" s="19" t="s">
        <v>34</v>
      </c>
      <c r="CA5" s="19"/>
      <c r="CB5" s="19"/>
      <c r="CC5" s="19" t="s">
        <v>35</v>
      </c>
      <c r="CD5" s="19"/>
      <c r="CE5" s="20"/>
      <c r="CF5" s="15" t="s">
        <v>36</v>
      </c>
      <c r="CG5" s="16"/>
      <c r="CH5" s="17"/>
      <c r="CI5" s="18" t="s">
        <v>37</v>
      </c>
      <c r="CJ5" s="19"/>
      <c r="CK5" s="19"/>
      <c r="CL5" s="19" t="s">
        <v>38</v>
      </c>
      <c r="CM5" s="19"/>
      <c r="CN5" s="19"/>
      <c r="CO5" s="19" t="s">
        <v>39</v>
      </c>
      <c r="CP5" s="19"/>
      <c r="CQ5" s="19"/>
      <c r="CR5" s="19" t="s">
        <v>40</v>
      </c>
      <c r="CS5" s="19"/>
      <c r="CT5" s="19"/>
      <c r="CU5" s="19" t="s">
        <v>41</v>
      </c>
      <c r="CV5" s="19"/>
      <c r="CW5" s="20"/>
    </row>
    <row r="6" spans="1:101" s="21" customFormat="1" ht="18" customHeight="1" thickBot="1" x14ac:dyDescent="0.2">
      <c r="A6" s="128"/>
      <c r="B6" s="129"/>
      <c r="C6" s="22" t="s">
        <v>42</v>
      </c>
      <c r="D6" s="23" t="s">
        <v>43</v>
      </c>
      <c r="E6" s="24" t="s">
        <v>44</v>
      </c>
      <c r="F6" s="22" t="s">
        <v>42</v>
      </c>
      <c r="G6" s="23" t="s">
        <v>43</v>
      </c>
      <c r="H6" s="24" t="s">
        <v>44</v>
      </c>
      <c r="I6" s="25" t="s">
        <v>42</v>
      </c>
      <c r="J6" s="26" t="s">
        <v>43</v>
      </c>
      <c r="K6" s="26" t="s">
        <v>44</v>
      </c>
      <c r="L6" s="26" t="s">
        <v>42</v>
      </c>
      <c r="M6" s="26" t="s">
        <v>43</v>
      </c>
      <c r="N6" s="26" t="s">
        <v>44</v>
      </c>
      <c r="O6" s="26" t="s">
        <v>42</v>
      </c>
      <c r="P6" s="26" t="s">
        <v>43</v>
      </c>
      <c r="Q6" s="26" t="s">
        <v>44</v>
      </c>
      <c r="R6" s="26" t="s">
        <v>42</v>
      </c>
      <c r="S6" s="26" t="s">
        <v>43</v>
      </c>
      <c r="T6" s="26" t="s">
        <v>44</v>
      </c>
      <c r="U6" s="26" t="s">
        <v>42</v>
      </c>
      <c r="V6" s="26" t="s">
        <v>43</v>
      </c>
      <c r="W6" s="26" t="s">
        <v>44</v>
      </c>
      <c r="X6" s="26" t="s">
        <v>42</v>
      </c>
      <c r="Y6" s="26" t="s">
        <v>43</v>
      </c>
      <c r="Z6" s="26" t="s">
        <v>44</v>
      </c>
      <c r="AA6" s="26" t="s">
        <v>42</v>
      </c>
      <c r="AB6" s="26" t="s">
        <v>43</v>
      </c>
      <c r="AC6" s="26" t="s">
        <v>44</v>
      </c>
      <c r="AD6" s="26" t="s">
        <v>42</v>
      </c>
      <c r="AE6" s="26" t="s">
        <v>43</v>
      </c>
      <c r="AF6" s="26" t="s">
        <v>44</v>
      </c>
      <c r="AG6" s="26" t="s">
        <v>42</v>
      </c>
      <c r="AH6" s="26" t="s">
        <v>43</v>
      </c>
      <c r="AI6" s="26" t="s">
        <v>44</v>
      </c>
      <c r="AJ6" s="26" t="s">
        <v>42</v>
      </c>
      <c r="AK6" s="26" t="s">
        <v>43</v>
      </c>
      <c r="AL6" s="26" t="s">
        <v>44</v>
      </c>
      <c r="AM6" s="26" t="s">
        <v>42</v>
      </c>
      <c r="AN6" s="26" t="s">
        <v>43</v>
      </c>
      <c r="AO6" s="26" t="s">
        <v>44</v>
      </c>
      <c r="AP6" s="26" t="s">
        <v>42</v>
      </c>
      <c r="AQ6" s="26" t="s">
        <v>43</v>
      </c>
      <c r="AR6" s="26" t="s">
        <v>44</v>
      </c>
      <c r="AS6" s="26" t="s">
        <v>42</v>
      </c>
      <c r="AT6" s="26" t="s">
        <v>43</v>
      </c>
      <c r="AU6" s="26" t="s">
        <v>44</v>
      </c>
      <c r="AV6" s="26" t="s">
        <v>42</v>
      </c>
      <c r="AW6" s="26" t="s">
        <v>43</v>
      </c>
      <c r="AX6" s="26" t="s">
        <v>44</v>
      </c>
      <c r="AY6" s="26" t="s">
        <v>42</v>
      </c>
      <c r="AZ6" s="26" t="s">
        <v>43</v>
      </c>
      <c r="BA6" s="26" t="s">
        <v>44</v>
      </c>
      <c r="BB6" s="26" t="s">
        <v>42</v>
      </c>
      <c r="BC6" s="26" t="s">
        <v>43</v>
      </c>
      <c r="BD6" s="27" t="s">
        <v>44</v>
      </c>
      <c r="BE6" s="22" t="s">
        <v>42</v>
      </c>
      <c r="BF6" s="23" t="s">
        <v>43</v>
      </c>
      <c r="BG6" s="24" t="s">
        <v>44</v>
      </c>
      <c r="BH6" s="22" t="s">
        <v>42</v>
      </c>
      <c r="BI6" s="23" t="s">
        <v>43</v>
      </c>
      <c r="BJ6" s="24" t="s">
        <v>44</v>
      </c>
      <c r="BK6" s="22" t="s">
        <v>42</v>
      </c>
      <c r="BL6" s="23" t="s">
        <v>43</v>
      </c>
      <c r="BM6" s="24" t="s">
        <v>44</v>
      </c>
      <c r="BN6" s="22" t="s">
        <v>42</v>
      </c>
      <c r="BO6" s="23" t="s">
        <v>43</v>
      </c>
      <c r="BP6" s="24" t="s">
        <v>44</v>
      </c>
      <c r="BQ6" s="25" t="s">
        <v>42</v>
      </c>
      <c r="BR6" s="26" t="s">
        <v>43</v>
      </c>
      <c r="BS6" s="26" t="s">
        <v>44</v>
      </c>
      <c r="BT6" s="26" t="s">
        <v>42</v>
      </c>
      <c r="BU6" s="26" t="s">
        <v>43</v>
      </c>
      <c r="BV6" s="26" t="s">
        <v>44</v>
      </c>
      <c r="BW6" s="26" t="s">
        <v>42</v>
      </c>
      <c r="BX6" s="26" t="s">
        <v>43</v>
      </c>
      <c r="BY6" s="26" t="s">
        <v>44</v>
      </c>
      <c r="BZ6" s="26" t="s">
        <v>42</v>
      </c>
      <c r="CA6" s="26" t="s">
        <v>43</v>
      </c>
      <c r="CB6" s="26" t="s">
        <v>44</v>
      </c>
      <c r="CC6" s="26" t="s">
        <v>42</v>
      </c>
      <c r="CD6" s="26" t="s">
        <v>43</v>
      </c>
      <c r="CE6" s="27" t="s">
        <v>44</v>
      </c>
      <c r="CF6" s="22" t="s">
        <v>42</v>
      </c>
      <c r="CG6" s="23" t="s">
        <v>43</v>
      </c>
      <c r="CH6" s="24" t="s">
        <v>44</v>
      </c>
      <c r="CI6" s="25" t="s">
        <v>42</v>
      </c>
      <c r="CJ6" s="26" t="s">
        <v>43</v>
      </c>
      <c r="CK6" s="26" t="s">
        <v>44</v>
      </c>
      <c r="CL6" s="26" t="s">
        <v>42</v>
      </c>
      <c r="CM6" s="26" t="s">
        <v>43</v>
      </c>
      <c r="CN6" s="26" t="s">
        <v>44</v>
      </c>
      <c r="CO6" s="26" t="s">
        <v>42</v>
      </c>
      <c r="CP6" s="26" t="s">
        <v>43</v>
      </c>
      <c r="CQ6" s="26" t="s">
        <v>44</v>
      </c>
      <c r="CR6" s="26" t="s">
        <v>42</v>
      </c>
      <c r="CS6" s="26" t="s">
        <v>43</v>
      </c>
      <c r="CT6" s="26" t="s">
        <v>44</v>
      </c>
      <c r="CU6" s="26" t="s">
        <v>42</v>
      </c>
      <c r="CV6" s="26" t="s">
        <v>43</v>
      </c>
      <c r="CW6" s="27" t="s">
        <v>44</v>
      </c>
    </row>
    <row r="7" spans="1:101" s="41" customFormat="1" ht="18" customHeight="1" thickBot="1" x14ac:dyDescent="0.2">
      <c r="A7" s="28"/>
      <c r="B7" s="29" t="s">
        <v>45</v>
      </c>
      <c r="C7" s="33">
        <v>92411</v>
      </c>
      <c r="D7" s="33">
        <v>102131</v>
      </c>
      <c r="E7" s="32">
        <v>194542</v>
      </c>
      <c r="F7" s="33">
        <v>66411</v>
      </c>
      <c r="G7" s="34">
        <v>73478</v>
      </c>
      <c r="H7" s="32">
        <v>139889</v>
      </c>
      <c r="I7" s="35">
        <v>3615</v>
      </c>
      <c r="J7" s="36">
        <v>4074</v>
      </c>
      <c r="K7" s="36">
        <v>7689</v>
      </c>
      <c r="L7" s="36">
        <v>4864</v>
      </c>
      <c r="M7" s="36">
        <v>5705</v>
      </c>
      <c r="N7" s="36">
        <v>10569</v>
      </c>
      <c r="O7" s="36">
        <v>5817</v>
      </c>
      <c r="P7" s="36">
        <v>6627</v>
      </c>
      <c r="Q7" s="36">
        <v>12444</v>
      </c>
      <c r="R7" s="36">
        <v>1681</v>
      </c>
      <c r="S7" s="36">
        <v>1755</v>
      </c>
      <c r="T7" s="36">
        <v>3436</v>
      </c>
      <c r="U7" s="36">
        <v>2190</v>
      </c>
      <c r="V7" s="36">
        <v>2377</v>
      </c>
      <c r="W7" s="36">
        <v>4567</v>
      </c>
      <c r="X7" s="36">
        <v>11087</v>
      </c>
      <c r="Y7" s="36">
        <v>11930</v>
      </c>
      <c r="Z7" s="36">
        <v>23017</v>
      </c>
      <c r="AA7" s="36">
        <v>7160</v>
      </c>
      <c r="AB7" s="36">
        <v>8368</v>
      </c>
      <c r="AC7" s="36">
        <v>15528</v>
      </c>
      <c r="AD7" s="36">
        <v>6889</v>
      </c>
      <c r="AE7" s="36">
        <v>7623</v>
      </c>
      <c r="AF7" s="36">
        <v>14512</v>
      </c>
      <c r="AG7" s="36">
        <v>7621</v>
      </c>
      <c r="AH7" s="36">
        <v>8055</v>
      </c>
      <c r="AI7" s="36">
        <v>15676</v>
      </c>
      <c r="AJ7" s="36">
        <v>6318</v>
      </c>
      <c r="AK7" s="36">
        <v>6772</v>
      </c>
      <c r="AL7" s="36">
        <v>13090</v>
      </c>
      <c r="AM7" s="36">
        <v>1192</v>
      </c>
      <c r="AN7" s="36">
        <v>1290</v>
      </c>
      <c r="AO7" s="36">
        <v>2482</v>
      </c>
      <c r="AP7" s="36">
        <v>1381</v>
      </c>
      <c r="AQ7" s="36">
        <v>1426</v>
      </c>
      <c r="AR7" s="36">
        <v>2807</v>
      </c>
      <c r="AS7" s="36">
        <v>695</v>
      </c>
      <c r="AT7" s="36">
        <v>811</v>
      </c>
      <c r="AU7" s="36">
        <v>1506</v>
      </c>
      <c r="AV7" s="36">
        <v>1246</v>
      </c>
      <c r="AW7" s="36">
        <v>1379</v>
      </c>
      <c r="AX7" s="36">
        <v>2625</v>
      </c>
      <c r="AY7" s="36">
        <v>3300</v>
      </c>
      <c r="AZ7" s="36">
        <v>3723</v>
      </c>
      <c r="BA7" s="36">
        <v>7023</v>
      </c>
      <c r="BB7" s="36">
        <v>1355</v>
      </c>
      <c r="BC7" s="36">
        <v>1563</v>
      </c>
      <c r="BD7" s="37">
        <v>2918</v>
      </c>
      <c r="BE7" s="38">
        <v>11877</v>
      </c>
      <c r="BF7" s="39">
        <v>12461</v>
      </c>
      <c r="BG7" s="37">
        <v>24338</v>
      </c>
      <c r="BH7" s="40">
        <v>3413</v>
      </c>
      <c r="BI7" s="36">
        <v>3860</v>
      </c>
      <c r="BJ7" s="37">
        <v>7273</v>
      </c>
      <c r="BK7" s="40">
        <v>4378</v>
      </c>
      <c r="BL7" s="36">
        <v>4975</v>
      </c>
      <c r="BM7" s="37">
        <v>9353</v>
      </c>
      <c r="BN7" s="40">
        <v>3199</v>
      </c>
      <c r="BO7" s="36">
        <v>3683</v>
      </c>
      <c r="BP7" s="37">
        <v>6882</v>
      </c>
      <c r="BQ7" s="35">
        <v>195</v>
      </c>
      <c r="BR7" s="36">
        <v>220</v>
      </c>
      <c r="BS7" s="36">
        <v>415</v>
      </c>
      <c r="BT7" s="36">
        <v>682</v>
      </c>
      <c r="BU7" s="36">
        <v>743</v>
      </c>
      <c r="BV7" s="36">
        <v>1425</v>
      </c>
      <c r="BW7" s="36">
        <v>1365</v>
      </c>
      <c r="BX7" s="36">
        <v>1566</v>
      </c>
      <c r="BY7" s="36">
        <v>2931</v>
      </c>
      <c r="BZ7" s="36">
        <v>776</v>
      </c>
      <c r="CA7" s="36">
        <v>940</v>
      </c>
      <c r="CB7" s="36">
        <v>1716</v>
      </c>
      <c r="CC7" s="36">
        <v>181</v>
      </c>
      <c r="CD7" s="36">
        <v>214</v>
      </c>
      <c r="CE7" s="37">
        <v>395</v>
      </c>
      <c r="CF7" s="40">
        <v>3133</v>
      </c>
      <c r="CG7" s="36">
        <v>3674</v>
      </c>
      <c r="CH7" s="37">
        <v>6807</v>
      </c>
      <c r="CI7" s="35">
        <v>446</v>
      </c>
      <c r="CJ7" s="35">
        <v>534</v>
      </c>
      <c r="CK7" s="36">
        <v>980</v>
      </c>
      <c r="CL7" s="36">
        <v>569</v>
      </c>
      <c r="CM7" s="36">
        <v>659</v>
      </c>
      <c r="CN7" s="36">
        <v>1228</v>
      </c>
      <c r="CO7" s="36">
        <v>658</v>
      </c>
      <c r="CP7" s="36">
        <v>778</v>
      </c>
      <c r="CQ7" s="36">
        <v>1436</v>
      </c>
      <c r="CR7" s="36">
        <v>1229</v>
      </c>
      <c r="CS7" s="36">
        <v>1426</v>
      </c>
      <c r="CT7" s="36">
        <v>2655</v>
      </c>
      <c r="CU7" s="36">
        <v>231</v>
      </c>
      <c r="CV7" s="36">
        <v>277</v>
      </c>
      <c r="CW7" s="37">
        <v>508</v>
      </c>
    </row>
    <row r="8" spans="1:101" s="50" customFormat="1" ht="18" customHeight="1" thickTop="1" x14ac:dyDescent="0.15">
      <c r="A8" s="130" t="s">
        <v>46</v>
      </c>
      <c r="B8" s="42" t="s">
        <v>47</v>
      </c>
      <c r="C8" s="43">
        <v>4336</v>
      </c>
      <c r="D8" s="44">
        <v>4187</v>
      </c>
      <c r="E8" s="45">
        <v>8523</v>
      </c>
      <c r="F8" s="43">
        <v>3210</v>
      </c>
      <c r="G8" s="44">
        <v>3077</v>
      </c>
      <c r="H8" s="45">
        <v>6287</v>
      </c>
      <c r="I8" s="46">
        <v>135</v>
      </c>
      <c r="J8" s="47">
        <v>129</v>
      </c>
      <c r="K8" s="47">
        <v>264</v>
      </c>
      <c r="L8" s="47">
        <v>264</v>
      </c>
      <c r="M8" s="47">
        <v>235</v>
      </c>
      <c r="N8" s="47">
        <v>499</v>
      </c>
      <c r="O8" s="47">
        <v>255</v>
      </c>
      <c r="P8" s="47">
        <v>268</v>
      </c>
      <c r="Q8" s="47">
        <v>523</v>
      </c>
      <c r="R8" s="47">
        <v>38</v>
      </c>
      <c r="S8" s="47">
        <v>45</v>
      </c>
      <c r="T8" s="47">
        <v>83</v>
      </c>
      <c r="U8" s="47">
        <v>73</v>
      </c>
      <c r="V8" s="47">
        <v>68</v>
      </c>
      <c r="W8" s="47">
        <v>141</v>
      </c>
      <c r="X8" s="47">
        <v>668</v>
      </c>
      <c r="Y8" s="47">
        <v>616</v>
      </c>
      <c r="Z8" s="47">
        <v>1284</v>
      </c>
      <c r="AA8" s="47">
        <v>392</v>
      </c>
      <c r="AB8" s="47">
        <v>365</v>
      </c>
      <c r="AC8" s="47">
        <v>757</v>
      </c>
      <c r="AD8" s="47">
        <v>384</v>
      </c>
      <c r="AE8" s="47">
        <v>415</v>
      </c>
      <c r="AF8" s="47">
        <v>799</v>
      </c>
      <c r="AG8" s="47">
        <v>326</v>
      </c>
      <c r="AH8" s="47">
        <v>318</v>
      </c>
      <c r="AI8" s="47">
        <v>644</v>
      </c>
      <c r="AJ8" s="47">
        <v>427</v>
      </c>
      <c r="AK8" s="47">
        <v>383</v>
      </c>
      <c r="AL8" s="47">
        <v>810</v>
      </c>
      <c r="AM8" s="47">
        <v>31</v>
      </c>
      <c r="AN8" s="47">
        <v>35</v>
      </c>
      <c r="AO8" s="47">
        <v>66</v>
      </c>
      <c r="AP8" s="47">
        <v>27</v>
      </c>
      <c r="AQ8" s="47">
        <v>28</v>
      </c>
      <c r="AR8" s="47">
        <v>55</v>
      </c>
      <c r="AS8" s="47">
        <v>27</v>
      </c>
      <c r="AT8" s="47">
        <v>18</v>
      </c>
      <c r="AU8" s="47">
        <v>45</v>
      </c>
      <c r="AV8" s="47">
        <v>24</v>
      </c>
      <c r="AW8" s="47">
        <v>20</v>
      </c>
      <c r="AX8" s="47">
        <v>44</v>
      </c>
      <c r="AY8" s="47">
        <v>93</v>
      </c>
      <c r="AZ8" s="47">
        <v>95</v>
      </c>
      <c r="BA8" s="47">
        <v>188</v>
      </c>
      <c r="BB8" s="47">
        <v>46</v>
      </c>
      <c r="BC8" s="47">
        <v>39</v>
      </c>
      <c r="BD8" s="48">
        <v>85</v>
      </c>
      <c r="BE8" s="49">
        <v>672</v>
      </c>
      <c r="BF8" s="47">
        <v>670</v>
      </c>
      <c r="BG8" s="48">
        <v>1342</v>
      </c>
      <c r="BH8" s="49">
        <v>81</v>
      </c>
      <c r="BI8" s="47">
        <v>90</v>
      </c>
      <c r="BJ8" s="48">
        <v>171</v>
      </c>
      <c r="BK8" s="49">
        <v>246</v>
      </c>
      <c r="BL8" s="47">
        <v>235</v>
      </c>
      <c r="BM8" s="48">
        <v>481</v>
      </c>
      <c r="BN8" s="49">
        <v>64</v>
      </c>
      <c r="BO8" s="47">
        <v>67</v>
      </c>
      <c r="BP8" s="48">
        <v>131</v>
      </c>
      <c r="BQ8" s="46">
        <v>2</v>
      </c>
      <c r="BR8" s="47">
        <v>1</v>
      </c>
      <c r="BS8" s="47">
        <v>3</v>
      </c>
      <c r="BT8" s="47">
        <v>13</v>
      </c>
      <c r="BU8" s="47">
        <v>13</v>
      </c>
      <c r="BV8" s="47">
        <v>26</v>
      </c>
      <c r="BW8" s="47">
        <v>27</v>
      </c>
      <c r="BX8" s="47">
        <v>38</v>
      </c>
      <c r="BY8" s="47">
        <v>65</v>
      </c>
      <c r="BZ8" s="47">
        <v>14</v>
      </c>
      <c r="CA8" s="47">
        <v>13</v>
      </c>
      <c r="CB8" s="47">
        <v>27</v>
      </c>
      <c r="CC8" s="47">
        <v>8</v>
      </c>
      <c r="CD8" s="47">
        <v>2</v>
      </c>
      <c r="CE8" s="48">
        <v>10</v>
      </c>
      <c r="CF8" s="49">
        <v>63</v>
      </c>
      <c r="CG8" s="47">
        <v>48</v>
      </c>
      <c r="CH8" s="48">
        <v>111</v>
      </c>
      <c r="CI8" s="46">
        <v>14</v>
      </c>
      <c r="CJ8" s="47">
        <v>6</v>
      </c>
      <c r="CK8" s="47">
        <v>20</v>
      </c>
      <c r="CL8" s="47">
        <v>11</v>
      </c>
      <c r="CM8" s="47">
        <v>5</v>
      </c>
      <c r="CN8" s="47">
        <v>16</v>
      </c>
      <c r="CO8" s="47">
        <v>10</v>
      </c>
      <c r="CP8" s="47">
        <v>8</v>
      </c>
      <c r="CQ8" s="47">
        <v>18</v>
      </c>
      <c r="CR8" s="47">
        <v>27</v>
      </c>
      <c r="CS8" s="47">
        <v>29</v>
      </c>
      <c r="CT8" s="47">
        <v>56</v>
      </c>
      <c r="CU8" s="47">
        <v>1</v>
      </c>
      <c r="CV8" s="47">
        <v>0</v>
      </c>
      <c r="CW8" s="48">
        <v>1</v>
      </c>
    </row>
    <row r="9" spans="1:101" s="50" customFormat="1" ht="18" customHeight="1" x14ac:dyDescent="0.15">
      <c r="A9" s="131"/>
      <c r="B9" s="51" t="s">
        <v>48</v>
      </c>
      <c r="C9" s="52">
        <v>4588</v>
      </c>
      <c r="D9" s="53">
        <v>4392</v>
      </c>
      <c r="E9" s="54">
        <v>8980</v>
      </c>
      <c r="F9" s="52">
        <v>3436</v>
      </c>
      <c r="G9" s="53">
        <v>3284</v>
      </c>
      <c r="H9" s="54">
        <v>6720</v>
      </c>
      <c r="I9" s="55">
        <v>169</v>
      </c>
      <c r="J9" s="56">
        <v>157</v>
      </c>
      <c r="K9" s="56">
        <v>326</v>
      </c>
      <c r="L9" s="56">
        <v>293</v>
      </c>
      <c r="M9" s="56">
        <v>276</v>
      </c>
      <c r="N9" s="56">
        <v>569</v>
      </c>
      <c r="O9" s="56">
        <v>277</v>
      </c>
      <c r="P9" s="56">
        <v>249</v>
      </c>
      <c r="Q9" s="56">
        <v>526</v>
      </c>
      <c r="R9" s="56">
        <v>49</v>
      </c>
      <c r="S9" s="56">
        <v>49</v>
      </c>
      <c r="T9" s="56">
        <v>98</v>
      </c>
      <c r="U9" s="56">
        <v>62</v>
      </c>
      <c r="V9" s="56">
        <v>77</v>
      </c>
      <c r="W9" s="56">
        <v>139</v>
      </c>
      <c r="X9" s="56">
        <v>650</v>
      </c>
      <c r="Y9" s="56">
        <v>617</v>
      </c>
      <c r="Z9" s="56">
        <v>1267</v>
      </c>
      <c r="AA9" s="56">
        <v>403</v>
      </c>
      <c r="AB9" s="56">
        <v>395</v>
      </c>
      <c r="AC9" s="56">
        <v>798</v>
      </c>
      <c r="AD9" s="56">
        <v>437</v>
      </c>
      <c r="AE9" s="56">
        <v>408</v>
      </c>
      <c r="AF9" s="56">
        <v>845</v>
      </c>
      <c r="AG9" s="56">
        <v>415</v>
      </c>
      <c r="AH9" s="56">
        <v>393</v>
      </c>
      <c r="AI9" s="56">
        <v>808</v>
      </c>
      <c r="AJ9" s="56">
        <v>334</v>
      </c>
      <c r="AK9" s="56">
        <v>343</v>
      </c>
      <c r="AL9" s="56">
        <v>677</v>
      </c>
      <c r="AM9" s="56">
        <v>49</v>
      </c>
      <c r="AN9" s="56">
        <v>39</v>
      </c>
      <c r="AO9" s="56">
        <v>88</v>
      </c>
      <c r="AP9" s="56">
        <v>45</v>
      </c>
      <c r="AQ9" s="56">
        <v>30</v>
      </c>
      <c r="AR9" s="56">
        <v>75</v>
      </c>
      <c r="AS9" s="56">
        <v>23</v>
      </c>
      <c r="AT9" s="56">
        <v>20</v>
      </c>
      <c r="AU9" s="56">
        <v>43</v>
      </c>
      <c r="AV9" s="56">
        <v>39</v>
      </c>
      <c r="AW9" s="56">
        <v>34</v>
      </c>
      <c r="AX9" s="56">
        <v>73</v>
      </c>
      <c r="AY9" s="56">
        <v>129</v>
      </c>
      <c r="AZ9" s="56">
        <v>133</v>
      </c>
      <c r="BA9" s="56">
        <v>262</v>
      </c>
      <c r="BB9" s="56">
        <v>62</v>
      </c>
      <c r="BC9" s="56">
        <v>64</v>
      </c>
      <c r="BD9" s="57">
        <v>126</v>
      </c>
      <c r="BE9" s="58">
        <v>640</v>
      </c>
      <c r="BF9" s="56">
        <v>588</v>
      </c>
      <c r="BG9" s="57">
        <v>1228</v>
      </c>
      <c r="BH9" s="58">
        <v>131</v>
      </c>
      <c r="BI9" s="56">
        <v>120</v>
      </c>
      <c r="BJ9" s="57">
        <v>251</v>
      </c>
      <c r="BK9" s="58">
        <v>214</v>
      </c>
      <c r="BL9" s="56">
        <v>246</v>
      </c>
      <c r="BM9" s="57">
        <v>460</v>
      </c>
      <c r="BN9" s="58">
        <v>88</v>
      </c>
      <c r="BO9" s="56">
        <v>83</v>
      </c>
      <c r="BP9" s="57">
        <v>171</v>
      </c>
      <c r="BQ9" s="55">
        <v>6</v>
      </c>
      <c r="BR9" s="56">
        <v>4</v>
      </c>
      <c r="BS9" s="56">
        <v>10</v>
      </c>
      <c r="BT9" s="56">
        <v>18</v>
      </c>
      <c r="BU9" s="56">
        <v>21</v>
      </c>
      <c r="BV9" s="56">
        <v>39</v>
      </c>
      <c r="BW9" s="56">
        <v>50</v>
      </c>
      <c r="BX9" s="56">
        <v>41</v>
      </c>
      <c r="BY9" s="56">
        <v>91</v>
      </c>
      <c r="BZ9" s="56">
        <v>12</v>
      </c>
      <c r="CA9" s="56">
        <v>14</v>
      </c>
      <c r="CB9" s="56">
        <v>26</v>
      </c>
      <c r="CC9" s="56">
        <v>2</v>
      </c>
      <c r="CD9" s="56">
        <v>3</v>
      </c>
      <c r="CE9" s="57">
        <v>5</v>
      </c>
      <c r="CF9" s="58">
        <v>79</v>
      </c>
      <c r="CG9" s="56">
        <v>71</v>
      </c>
      <c r="CH9" s="57">
        <v>150</v>
      </c>
      <c r="CI9" s="55">
        <v>19</v>
      </c>
      <c r="CJ9" s="56">
        <v>16</v>
      </c>
      <c r="CK9" s="56">
        <v>35</v>
      </c>
      <c r="CL9" s="56">
        <v>7</v>
      </c>
      <c r="CM9" s="56">
        <v>7</v>
      </c>
      <c r="CN9" s="56">
        <v>14</v>
      </c>
      <c r="CO9" s="56">
        <v>15</v>
      </c>
      <c r="CP9" s="56">
        <v>14</v>
      </c>
      <c r="CQ9" s="56">
        <v>29</v>
      </c>
      <c r="CR9" s="56">
        <v>37</v>
      </c>
      <c r="CS9" s="56">
        <v>32</v>
      </c>
      <c r="CT9" s="56">
        <v>69</v>
      </c>
      <c r="CU9" s="56">
        <v>1</v>
      </c>
      <c r="CV9" s="56">
        <v>2</v>
      </c>
      <c r="CW9" s="57">
        <v>3</v>
      </c>
    </row>
    <row r="10" spans="1:101" s="50" customFormat="1" ht="18" customHeight="1" thickBot="1" x14ac:dyDescent="0.2">
      <c r="A10" s="131"/>
      <c r="B10" s="59" t="s">
        <v>49</v>
      </c>
      <c r="C10" s="60">
        <v>4934</v>
      </c>
      <c r="D10" s="61">
        <v>4725</v>
      </c>
      <c r="E10" s="62">
        <v>9659</v>
      </c>
      <c r="F10" s="63">
        <v>3718</v>
      </c>
      <c r="G10" s="64">
        <v>3537</v>
      </c>
      <c r="H10" s="62">
        <v>7255</v>
      </c>
      <c r="I10" s="65">
        <v>184</v>
      </c>
      <c r="J10" s="66">
        <v>147</v>
      </c>
      <c r="K10" s="66">
        <v>331</v>
      </c>
      <c r="L10" s="66">
        <v>294</v>
      </c>
      <c r="M10" s="66">
        <v>296</v>
      </c>
      <c r="N10" s="66">
        <v>590</v>
      </c>
      <c r="O10" s="66">
        <v>304</v>
      </c>
      <c r="P10" s="66">
        <v>293</v>
      </c>
      <c r="Q10" s="66">
        <v>597</v>
      </c>
      <c r="R10" s="66">
        <v>75</v>
      </c>
      <c r="S10" s="66">
        <v>76</v>
      </c>
      <c r="T10" s="66">
        <v>151</v>
      </c>
      <c r="U10" s="66">
        <v>82</v>
      </c>
      <c r="V10" s="66">
        <v>83</v>
      </c>
      <c r="W10" s="66">
        <v>165</v>
      </c>
      <c r="X10" s="66">
        <v>671</v>
      </c>
      <c r="Y10" s="66">
        <v>625</v>
      </c>
      <c r="Z10" s="66">
        <v>1296</v>
      </c>
      <c r="AA10" s="66">
        <v>430</v>
      </c>
      <c r="AB10" s="66">
        <v>448</v>
      </c>
      <c r="AC10" s="66">
        <v>878</v>
      </c>
      <c r="AD10" s="66">
        <v>450</v>
      </c>
      <c r="AE10" s="66">
        <v>408</v>
      </c>
      <c r="AF10" s="66">
        <v>858</v>
      </c>
      <c r="AG10" s="66">
        <v>467</v>
      </c>
      <c r="AH10" s="66">
        <v>462</v>
      </c>
      <c r="AI10" s="66">
        <v>929</v>
      </c>
      <c r="AJ10" s="66">
        <v>303</v>
      </c>
      <c r="AK10" s="66">
        <v>300</v>
      </c>
      <c r="AL10" s="66">
        <v>603</v>
      </c>
      <c r="AM10" s="66">
        <v>68</v>
      </c>
      <c r="AN10" s="66">
        <v>44</v>
      </c>
      <c r="AO10" s="66">
        <v>112</v>
      </c>
      <c r="AP10" s="66">
        <v>51</v>
      </c>
      <c r="AQ10" s="66">
        <v>33</v>
      </c>
      <c r="AR10" s="66">
        <v>84</v>
      </c>
      <c r="AS10" s="66">
        <v>27</v>
      </c>
      <c r="AT10" s="66">
        <v>23</v>
      </c>
      <c r="AU10" s="66">
        <v>50</v>
      </c>
      <c r="AV10" s="66">
        <v>51</v>
      </c>
      <c r="AW10" s="66">
        <v>46</v>
      </c>
      <c r="AX10" s="66">
        <v>97</v>
      </c>
      <c r="AY10" s="66">
        <v>172</v>
      </c>
      <c r="AZ10" s="66">
        <v>185</v>
      </c>
      <c r="BA10" s="66">
        <v>357</v>
      </c>
      <c r="BB10" s="66">
        <v>89</v>
      </c>
      <c r="BC10" s="66">
        <v>68</v>
      </c>
      <c r="BD10" s="67">
        <v>157</v>
      </c>
      <c r="BE10" s="68">
        <v>611</v>
      </c>
      <c r="BF10" s="66">
        <v>566</v>
      </c>
      <c r="BG10" s="67">
        <v>1177</v>
      </c>
      <c r="BH10" s="68">
        <v>146</v>
      </c>
      <c r="BI10" s="66">
        <v>168</v>
      </c>
      <c r="BJ10" s="67">
        <v>314</v>
      </c>
      <c r="BK10" s="68">
        <v>251</v>
      </c>
      <c r="BL10" s="66">
        <v>260</v>
      </c>
      <c r="BM10" s="67">
        <v>511</v>
      </c>
      <c r="BN10" s="68">
        <v>96</v>
      </c>
      <c r="BO10" s="66">
        <v>92</v>
      </c>
      <c r="BP10" s="67">
        <v>188</v>
      </c>
      <c r="BQ10" s="65">
        <v>6</v>
      </c>
      <c r="BR10" s="66">
        <v>7</v>
      </c>
      <c r="BS10" s="66">
        <v>13</v>
      </c>
      <c r="BT10" s="66">
        <v>21</v>
      </c>
      <c r="BU10" s="66">
        <v>18</v>
      </c>
      <c r="BV10" s="66">
        <v>39</v>
      </c>
      <c r="BW10" s="66">
        <v>47</v>
      </c>
      <c r="BX10" s="66">
        <v>49</v>
      </c>
      <c r="BY10" s="66">
        <v>96</v>
      </c>
      <c r="BZ10" s="66">
        <v>19</v>
      </c>
      <c r="CA10" s="66">
        <v>15</v>
      </c>
      <c r="CB10" s="66">
        <v>34</v>
      </c>
      <c r="CC10" s="66">
        <v>3</v>
      </c>
      <c r="CD10" s="66">
        <v>3</v>
      </c>
      <c r="CE10" s="67">
        <v>6</v>
      </c>
      <c r="CF10" s="68">
        <v>112</v>
      </c>
      <c r="CG10" s="66">
        <v>102</v>
      </c>
      <c r="CH10" s="67">
        <v>214</v>
      </c>
      <c r="CI10" s="65">
        <v>11</v>
      </c>
      <c r="CJ10" s="66">
        <v>23</v>
      </c>
      <c r="CK10" s="66">
        <v>34</v>
      </c>
      <c r="CL10" s="66">
        <v>13</v>
      </c>
      <c r="CM10" s="66">
        <v>14</v>
      </c>
      <c r="CN10" s="66">
        <v>27</v>
      </c>
      <c r="CO10" s="66">
        <v>22</v>
      </c>
      <c r="CP10" s="66">
        <v>19</v>
      </c>
      <c r="CQ10" s="66">
        <v>41</v>
      </c>
      <c r="CR10" s="66">
        <v>57</v>
      </c>
      <c r="CS10" s="66">
        <v>40</v>
      </c>
      <c r="CT10" s="66">
        <v>97</v>
      </c>
      <c r="CU10" s="66">
        <v>9</v>
      </c>
      <c r="CV10" s="66">
        <v>6</v>
      </c>
      <c r="CW10" s="67">
        <v>15</v>
      </c>
    </row>
    <row r="11" spans="1:101" s="41" customFormat="1" ht="18" customHeight="1" thickBot="1" x14ac:dyDescent="0.2">
      <c r="A11" s="132"/>
      <c r="B11" s="69" t="s">
        <v>50</v>
      </c>
      <c r="C11" s="70">
        <v>13858</v>
      </c>
      <c r="D11" s="71">
        <v>13304</v>
      </c>
      <c r="E11" s="72">
        <v>27162</v>
      </c>
      <c r="F11" s="70">
        <v>10364</v>
      </c>
      <c r="G11" s="71">
        <v>9898</v>
      </c>
      <c r="H11" s="72">
        <v>20262</v>
      </c>
      <c r="I11" s="73">
        <v>488</v>
      </c>
      <c r="J11" s="74">
        <v>433</v>
      </c>
      <c r="K11" s="74">
        <v>921</v>
      </c>
      <c r="L11" s="74">
        <v>851</v>
      </c>
      <c r="M11" s="74">
        <v>807</v>
      </c>
      <c r="N11" s="74">
        <v>1658</v>
      </c>
      <c r="O11" s="74">
        <v>836</v>
      </c>
      <c r="P11" s="74">
        <v>810</v>
      </c>
      <c r="Q11" s="74">
        <v>1646</v>
      </c>
      <c r="R11" s="74">
        <v>162</v>
      </c>
      <c r="S11" s="74">
        <v>170</v>
      </c>
      <c r="T11" s="74">
        <v>332</v>
      </c>
      <c r="U11" s="74">
        <v>217</v>
      </c>
      <c r="V11" s="74">
        <v>228</v>
      </c>
      <c r="W11" s="74">
        <v>445</v>
      </c>
      <c r="X11" s="74">
        <v>1989</v>
      </c>
      <c r="Y11" s="74">
        <v>1858</v>
      </c>
      <c r="Z11" s="74">
        <v>3847</v>
      </c>
      <c r="AA11" s="74">
        <v>1225</v>
      </c>
      <c r="AB11" s="74">
        <v>1208</v>
      </c>
      <c r="AC11" s="74">
        <v>2433</v>
      </c>
      <c r="AD11" s="74">
        <v>1271</v>
      </c>
      <c r="AE11" s="74">
        <v>1231</v>
      </c>
      <c r="AF11" s="74">
        <v>2502</v>
      </c>
      <c r="AG11" s="74">
        <v>1208</v>
      </c>
      <c r="AH11" s="74">
        <v>1173</v>
      </c>
      <c r="AI11" s="74">
        <v>2381</v>
      </c>
      <c r="AJ11" s="74">
        <v>1064</v>
      </c>
      <c r="AK11" s="74">
        <v>1026</v>
      </c>
      <c r="AL11" s="74">
        <v>2090</v>
      </c>
      <c r="AM11" s="74">
        <v>148</v>
      </c>
      <c r="AN11" s="74">
        <v>118</v>
      </c>
      <c r="AO11" s="74">
        <v>266</v>
      </c>
      <c r="AP11" s="74">
        <v>123</v>
      </c>
      <c r="AQ11" s="74">
        <v>91</v>
      </c>
      <c r="AR11" s="74">
        <v>214</v>
      </c>
      <c r="AS11" s="74">
        <v>77</v>
      </c>
      <c r="AT11" s="74">
        <v>61</v>
      </c>
      <c r="AU11" s="74">
        <v>138</v>
      </c>
      <c r="AV11" s="74">
        <v>114</v>
      </c>
      <c r="AW11" s="74">
        <v>100</v>
      </c>
      <c r="AX11" s="74">
        <v>214</v>
      </c>
      <c r="AY11" s="74">
        <v>394</v>
      </c>
      <c r="AZ11" s="74">
        <v>413</v>
      </c>
      <c r="BA11" s="74">
        <v>807</v>
      </c>
      <c r="BB11" s="74">
        <v>197</v>
      </c>
      <c r="BC11" s="74">
        <v>171</v>
      </c>
      <c r="BD11" s="75">
        <v>368</v>
      </c>
      <c r="BE11" s="76">
        <v>1923</v>
      </c>
      <c r="BF11" s="74">
        <v>1824</v>
      </c>
      <c r="BG11" s="75">
        <v>3747</v>
      </c>
      <c r="BH11" s="76">
        <v>358</v>
      </c>
      <c r="BI11" s="74">
        <v>378</v>
      </c>
      <c r="BJ11" s="75">
        <v>736</v>
      </c>
      <c r="BK11" s="76">
        <v>711</v>
      </c>
      <c r="BL11" s="74">
        <v>741</v>
      </c>
      <c r="BM11" s="75">
        <v>1452</v>
      </c>
      <c r="BN11" s="76">
        <v>248</v>
      </c>
      <c r="BO11" s="74">
        <v>242</v>
      </c>
      <c r="BP11" s="75">
        <v>490</v>
      </c>
      <c r="BQ11" s="73">
        <v>14</v>
      </c>
      <c r="BR11" s="74">
        <v>12</v>
      </c>
      <c r="BS11" s="74">
        <v>26</v>
      </c>
      <c r="BT11" s="74">
        <v>52</v>
      </c>
      <c r="BU11" s="74">
        <v>52</v>
      </c>
      <c r="BV11" s="74">
        <v>104</v>
      </c>
      <c r="BW11" s="74">
        <v>124</v>
      </c>
      <c r="BX11" s="74">
        <v>128</v>
      </c>
      <c r="BY11" s="74">
        <v>252</v>
      </c>
      <c r="BZ11" s="74">
        <v>45</v>
      </c>
      <c r="CA11" s="74">
        <v>42</v>
      </c>
      <c r="CB11" s="74">
        <v>87</v>
      </c>
      <c r="CC11" s="74">
        <v>13</v>
      </c>
      <c r="CD11" s="74">
        <v>8</v>
      </c>
      <c r="CE11" s="75">
        <v>21</v>
      </c>
      <c r="CF11" s="76">
        <v>254</v>
      </c>
      <c r="CG11" s="74">
        <v>221</v>
      </c>
      <c r="CH11" s="75">
        <v>475</v>
      </c>
      <c r="CI11" s="73">
        <v>44</v>
      </c>
      <c r="CJ11" s="74">
        <v>45</v>
      </c>
      <c r="CK11" s="74">
        <v>89</v>
      </c>
      <c r="CL11" s="74">
        <v>31</v>
      </c>
      <c r="CM11" s="74">
        <v>26</v>
      </c>
      <c r="CN11" s="74">
        <v>57</v>
      </c>
      <c r="CO11" s="74">
        <v>47</v>
      </c>
      <c r="CP11" s="74">
        <v>41</v>
      </c>
      <c r="CQ11" s="74">
        <v>88</v>
      </c>
      <c r="CR11" s="74">
        <v>121</v>
      </c>
      <c r="CS11" s="74">
        <v>101</v>
      </c>
      <c r="CT11" s="74">
        <v>222</v>
      </c>
      <c r="CU11" s="74">
        <v>11</v>
      </c>
      <c r="CV11" s="74">
        <v>8</v>
      </c>
      <c r="CW11" s="75">
        <v>19</v>
      </c>
    </row>
    <row r="12" spans="1:101" s="41" customFormat="1" ht="18" customHeight="1" thickBot="1" x14ac:dyDescent="0.2">
      <c r="A12" s="133"/>
      <c r="B12" s="77" t="s">
        <v>51</v>
      </c>
      <c r="C12" s="78">
        <v>14.996050253757669</v>
      </c>
      <c r="D12" s="79">
        <v>13.026407261262495</v>
      </c>
      <c r="E12" s="80">
        <v>13.962023624718571</v>
      </c>
      <c r="F12" s="78">
        <v>15.605848428724157</v>
      </c>
      <c r="G12" s="79">
        <v>13.470698712539807</v>
      </c>
      <c r="H12" s="80">
        <v>14.484341156202419</v>
      </c>
      <c r="I12" s="81">
        <v>13.499308437067773</v>
      </c>
      <c r="J12" s="79">
        <v>10.628375061364752</v>
      </c>
      <c r="K12" s="79">
        <v>11.978150604760048</v>
      </c>
      <c r="L12" s="79">
        <v>17.495888157894736</v>
      </c>
      <c r="M12" s="79">
        <v>14.145486415425065</v>
      </c>
      <c r="N12" s="79">
        <v>15.687387643107201</v>
      </c>
      <c r="O12" s="79">
        <v>14.371669245315456</v>
      </c>
      <c r="P12" s="79">
        <v>12.222725215029426</v>
      </c>
      <c r="Q12" s="79">
        <v>13.227258116361298</v>
      </c>
      <c r="R12" s="79">
        <v>9.6371207614515182</v>
      </c>
      <c r="S12" s="79">
        <v>9.6866096866096854</v>
      </c>
      <c r="T12" s="79">
        <v>9.6623981373690349</v>
      </c>
      <c r="U12" s="79">
        <v>9.9086757990867582</v>
      </c>
      <c r="V12" s="79">
        <v>9.5919225915018931</v>
      </c>
      <c r="W12" s="79">
        <v>9.7438143201226186</v>
      </c>
      <c r="X12" s="79">
        <v>17.939929647334715</v>
      </c>
      <c r="Y12" s="79">
        <v>15.574182732606873</v>
      </c>
      <c r="Z12" s="79">
        <v>16.713733327540513</v>
      </c>
      <c r="AA12" s="79">
        <v>17.108938547486034</v>
      </c>
      <c r="AB12" s="79">
        <v>14.435946462715105</v>
      </c>
      <c r="AC12" s="79">
        <v>15.668469860896444</v>
      </c>
      <c r="AD12" s="79">
        <v>18.449702424154449</v>
      </c>
      <c r="AE12" s="79">
        <v>16.148497966679784</v>
      </c>
      <c r="AF12" s="79">
        <v>17.240904079382581</v>
      </c>
      <c r="AG12" s="79">
        <v>15.850938197086997</v>
      </c>
      <c r="AH12" s="79">
        <v>14.562383612662943</v>
      </c>
      <c r="AI12" s="79">
        <v>15.18882367951008</v>
      </c>
      <c r="AJ12" s="79">
        <v>16.840772396327953</v>
      </c>
      <c r="AK12" s="79">
        <v>15.150620200826934</v>
      </c>
      <c r="AL12" s="79">
        <v>15.966386554621847</v>
      </c>
      <c r="AM12" s="79">
        <v>12.416107382550337</v>
      </c>
      <c r="AN12" s="79">
        <v>9.1472868217054266</v>
      </c>
      <c r="AO12" s="79">
        <v>10.717163577759871</v>
      </c>
      <c r="AP12" s="79">
        <v>8.9065894279507596</v>
      </c>
      <c r="AQ12" s="79">
        <v>6.3814866760168298</v>
      </c>
      <c r="AR12" s="79">
        <v>7.6237976487353043</v>
      </c>
      <c r="AS12" s="79">
        <v>11.079136690647481</v>
      </c>
      <c r="AT12" s="79">
        <v>7.5215782983970403</v>
      </c>
      <c r="AU12" s="79">
        <v>9.1633466135458175</v>
      </c>
      <c r="AV12" s="79">
        <v>9.1492776886035312</v>
      </c>
      <c r="AW12" s="79">
        <v>7.2516316171138504</v>
      </c>
      <c r="AX12" s="79">
        <v>8.1523809523809518</v>
      </c>
      <c r="AY12" s="79">
        <v>11.939393939393939</v>
      </c>
      <c r="AZ12" s="79">
        <v>11.09320440504969</v>
      </c>
      <c r="BA12" s="79">
        <v>11.490815890645024</v>
      </c>
      <c r="BB12" s="79">
        <v>14.538745387453874</v>
      </c>
      <c r="BC12" s="79">
        <v>10.940499040307101</v>
      </c>
      <c r="BD12" s="80">
        <v>12.611377655928719</v>
      </c>
      <c r="BE12" s="78">
        <v>16.190957312452639</v>
      </c>
      <c r="BF12" s="79">
        <v>14.63766952893026</v>
      </c>
      <c r="BG12" s="80">
        <v>15.395677541293452</v>
      </c>
      <c r="BH12" s="78">
        <v>10.489305596249633</v>
      </c>
      <c r="BI12" s="79">
        <v>9.7927461139896383</v>
      </c>
      <c r="BJ12" s="80">
        <v>10.119620514230716</v>
      </c>
      <c r="BK12" s="78">
        <v>16.240292370945635</v>
      </c>
      <c r="BL12" s="79">
        <v>14.894472361809044</v>
      </c>
      <c r="BM12" s="80">
        <v>15.524430663958089</v>
      </c>
      <c r="BN12" s="78">
        <v>7.7524226320725225</v>
      </c>
      <c r="BO12" s="79">
        <v>6.5707303828400763</v>
      </c>
      <c r="BP12" s="80">
        <v>7.1200232490555067</v>
      </c>
      <c r="BQ12" s="81">
        <v>7.1794871794871788</v>
      </c>
      <c r="BR12" s="79">
        <v>5.4545454545454541</v>
      </c>
      <c r="BS12" s="79">
        <v>6.2650602409638561</v>
      </c>
      <c r="BT12" s="79">
        <v>7.6246334310850443</v>
      </c>
      <c r="BU12" s="79">
        <v>6.9986541049798108</v>
      </c>
      <c r="BV12" s="79">
        <v>7.2982456140350873</v>
      </c>
      <c r="BW12" s="79">
        <v>9.0842490842490839</v>
      </c>
      <c r="BX12" s="79">
        <v>8.1736909323116222</v>
      </c>
      <c r="BY12" s="79">
        <v>8.5977482088024573</v>
      </c>
      <c r="BZ12" s="79">
        <v>5.7989690721649483</v>
      </c>
      <c r="CA12" s="79">
        <v>4.4680851063829792</v>
      </c>
      <c r="CB12" s="79">
        <v>5.06993006993007</v>
      </c>
      <c r="CC12" s="79">
        <v>7.1823204419889501</v>
      </c>
      <c r="CD12" s="79">
        <v>3.7383177570093453</v>
      </c>
      <c r="CE12" s="80">
        <v>5.3164556962025316</v>
      </c>
      <c r="CF12" s="78">
        <v>8.1072454516437915</v>
      </c>
      <c r="CG12" s="79">
        <v>6.0152422427871528</v>
      </c>
      <c r="CH12" s="80">
        <v>6.9781107683267232</v>
      </c>
      <c r="CI12" s="81">
        <v>9.8654708520179373</v>
      </c>
      <c r="CJ12" s="79">
        <v>8.4269662921348321</v>
      </c>
      <c r="CK12" s="79">
        <v>9.0816326530612255</v>
      </c>
      <c r="CL12" s="79">
        <v>5.4481546572934976</v>
      </c>
      <c r="CM12" s="79">
        <v>3.9453717754172986</v>
      </c>
      <c r="CN12" s="79">
        <v>4.6416938110749184</v>
      </c>
      <c r="CO12" s="79">
        <v>7.1428571428571423</v>
      </c>
      <c r="CP12" s="79">
        <v>5.2699228791773782</v>
      </c>
      <c r="CQ12" s="79">
        <v>6.1281337047353759</v>
      </c>
      <c r="CR12" s="79">
        <v>9.8454027664768109</v>
      </c>
      <c r="CS12" s="79">
        <v>7.0827489481065919</v>
      </c>
      <c r="CT12" s="79">
        <v>8.361581920903955</v>
      </c>
      <c r="CU12" s="79">
        <v>4.7619047619047619</v>
      </c>
      <c r="CV12" s="79">
        <v>2.8880866425992782</v>
      </c>
      <c r="CW12" s="80">
        <v>3.7401574803149611</v>
      </c>
    </row>
    <row r="13" spans="1:101" s="50" customFormat="1" ht="18" customHeight="1" thickTop="1" x14ac:dyDescent="0.15">
      <c r="A13" s="130" t="s">
        <v>52</v>
      </c>
      <c r="B13" s="42" t="s">
        <v>53</v>
      </c>
      <c r="C13" s="43">
        <v>4922</v>
      </c>
      <c r="D13" s="44">
        <v>5092</v>
      </c>
      <c r="E13" s="45">
        <v>10014</v>
      </c>
      <c r="F13" s="43">
        <v>3721</v>
      </c>
      <c r="G13" s="44">
        <v>3888</v>
      </c>
      <c r="H13" s="45">
        <v>7609</v>
      </c>
      <c r="I13" s="46">
        <v>210</v>
      </c>
      <c r="J13" s="47">
        <v>163</v>
      </c>
      <c r="K13" s="47">
        <v>373</v>
      </c>
      <c r="L13" s="47">
        <v>269</v>
      </c>
      <c r="M13" s="47">
        <v>263</v>
      </c>
      <c r="N13" s="47">
        <v>532</v>
      </c>
      <c r="O13" s="47">
        <v>283</v>
      </c>
      <c r="P13" s="47">
        <v>302</v>
      </c>
      <c r="Q13" s="47">
        <v>585</v>
      </c>
      <c r="R13" s="47">
        <v>88</v>
      </c>
      <c r="S13" s="47">
        <v>64</v>
      </c>
      <c r="T13" s="47">
        <v>152</v>
      </c>
      <c r="U13" s="47">
        <v>88</v>
      </c>
      <c r="V13" s="47">
        <v>92</v>
      </c>
      <c r="W13" s="47">
        <v>180</v>
      </c>
      <c r="X13" s="47">
        <v>619</v>
      </c>
      <c r="Y13" s="47">
        <v>626</v>
      </c>
      <c r="Z13" s="47">
        <v>1245</v>
      </c>
      <c r="AA13" s="47">
        <v>411</v>
      </c>
      <c r="AB13" s="47">
        <v>561</v>
      </c>
      <c r="AC13" s="47">
        <v>972</v>
      </c>
      <c r="AD13" s="47">
        <v>384</v>
      </c>
      <c r="AE13" s="47">
        <v>438</v>
      </c>
      <c r="AF13" s="47">
        <v>822</v>
      </c>
      <c r="AG13" s="47">
        <v>641</v>
      </c>
      <c r="AH13" s="47">
        <v>634</v>
      </c>
      <c r="AI13" s="47">
        <v>1275</v>
      </c>
      <c r="AJ13" s="47">
        <v>338</v>
      </c>
      <c r="AK13" s="47">
        <v>313</v>
      </c>
      <c r="AL13" s="47">
        <v>651</v>
      </c>
      <c r="AM13" s="47">
        <v>54</v>
      </c>
      <c r="AN13" s="47">
        <v>61</v>
      </c>
      <c r="AO13" s="47">
        <v>115</v>
      </c>
      <c r="AP13" s="47">
        <v>36</v>
      </c>
      <c r="AQ13" s="47">
        <v>45</v>
      </c>
      <c r="AR13" s="47">
        <v>81</v>
      </c>
      <c r="AS13" s="47">
        <v>27</v>
      </c>
      <c r="AT13" s="47">
        <v>30</v>
      </c>
      <c r="AU13" s="47">
        <v>57</v>
      </c>
      <c r="AV13" s="47">
        <v>48</v>
      </c>
      <c r="AW13" s="47">
        <v>43</v>
      </c>
      <c r="AX13" s="47">
        <v>91</v>
      </c>
      <c r="AY13" s="47">
        <v>159</v>
      </c>
      <c r="AZ13" s="47">
        <v>191</v>
      </c>
      <c r="BA13" s="47">
        <v>350</v>
      </c>
      <c r="BB13" s="47">
        <v>66</v>
      </c>
      <c r="BC13" s="47">
        <v>62</v>
      </c>
      <c r="BD13" s="48">
        <v>128</v>
      </c>
      <c r="BE13" s="49">
        <v>569</v>
      </c>
      <c r="BF13" s="47">
        <v>593</v>
      </c>
      <c r="BG13" s="48">
        <v>1162</v>
      </c>
      <c r="BH13" s="49">
        <v>165</v>
      </c>
      <c r="BI13" s="47">
        <v>176</v>
      </c>
      <c r="BJ13" s="48">
        <v>341</v>
      </c>
      <c r="BK13" s="49">
        <v>217</v>
      </c>
      <c r="BL13" s="47">
        <v>215</v>
      </c>
      <c r="BM13" s="48">
        <v>432</v>
      </c>
      <c r="BN13" s="49">
        <v>119</v>
      </c>
      <c r="BO13" s="47">
        <v>122</v>
      </c>
      <c r="BP13" s="48">
        <v>241</v>
      </c>
      <c r="BQ13" s="46">
        <v>8</v>
      </c>
      <c r="BR13" s="47">
        <v>2</v>
      </c>
      <c r="BS13" s="47">
        <v>10</v>
      </c>
      <c r="BT13" s="47">
        <v>20</v>
      </c>
      <c r="BU13" s="47">
        <v>21</v>
      </c>
      <c r="BV13" s="47">
        <v>41</v>
      </c>
      <c r="BW13" s="47">
        <v>57</v>
      </c>
      <c r="BX13" s="47">
        <v>66</v>
      </c>
      <c r="BY13" s="47">
        <v>123</v>
      </c>
      <c r="BZ13" s="47">
        <v>28</v>
      </c>
      <c r="CA13" s="47">
        <v>26</v>
      </c>
      <c r="CB13" s="47">
        <v>54</v>
      </c>
      <c r="CC13" s="47">
        <v>6</v>
      </c>
      <c r="CD13" s="47">
        <v>7</v>
      </c>
      <c r="CE13" s="48">
        <v>13</v>
      </c>
      <c r="CF13" s="49">
        <v>131</v>
      </c>
      <c r="CG13" s="47">
        <v>98</v>
      </c>
      <c r="CH13" s="48">
        <v>229</v>
      </c>
      <c r="CI13" s="46">
        <v>13</v>
      </c>
      <c r="CJ13" s="47">
        <v>8</v>
      </c>
      <c r="CK13" s="47">
        <v>21</v>
      </c>
      <c r="CL13" s="47">
        <v>19</v>
      </c>
      <c r="CM13" s="47">
        <v>16</v>
      </c>
      <c r="CN13" s="47">
        <v>35</v>
      </c>
      <c r="CO13" s="47">
        <v>35</v>
      </c>
      <c r="CP13" s="47">
        <v>23</v>
      </c>
      <c r="CQ13" s="47">
        <v>58</v>
      </c>
      <c r="CR13" s="47">
        <v>53</v>
      </c>
      <c r="CS13" s="47">
        <v>44</v>
      </c>
      <c r="CT13" s="47">
        <v>97</v>
      </c>
      <c r="CU13" s="47">
        <v>11</v>
      </c>
      <c r="CV13" s="47">
        <v>7</v>
      </c>
      <c r="CW13" s="48">
        <v>18</v>
      </c>
    </row>
    <row r="14" spans="1:101" s="50" customFormat="1" ht="18" customHeight="1" x14ac:dyDescent="0.15">
      <c r="A14" s="131"/>
      <c r="B14" s="51" t="s">
        <v>54</v>
      </c>
      <c r="C14" s="52">
        <v>5051</v>
      </c>
      <c r="D14" s="53">
        <v>4903</v>
      </c>
      <c r="E14" s="54">
        <v>9954</v>
      </c>
      <c r="F14" s="52">
        <v>3891</v>
      </c>
      <c r="G14" s="53">
        <v>3849</v>
      </c>
      <c r="H14" s="54">
        <v>7740</v>
      </c>
      <c r="I14" s="55">
        <v>244</v>
      </c>
      <c r="J14" s="56">
        <v>201</v>
      </c>
      <c r="K14" s="56">
        <v>445</v>
      </c>
      <c r="L14" s="56">
        <v>197</v>
      </c>
      <c r="M14" s="56">
        <v>225</v>
      </c>
      <c r="N14" s="56">
        <v>422</v>
      </c>
      <c r="O14" s="56">
        <v>304</v>
      </c>
      <c r="P14" s="56">
        <v>267</v>
      </c>
      <c r="Q14" s="56">
        <v>571</v>
      </c>
      <c r="R14" s="56">
        <v>116</v>
      </c>
      <c r="S14" s="56">
        <v>63</v>
      </c>
      <c r="T14" s="56">
        <v>179</v>
      </c>
      <c r="U14" s="56">
        <v>105</v>
      </c>
      <c r="V14" s="56">
        <v>95</v>
      </c>
      <c r="W14" s="56">
        <v>200</v>
      </c>
      <c r="X14" s="56">
        <v>617</v>
      </c>
      <c r="Y14" s="56">
        <v>609</v>
      </c>
      <c r="Z14" s="56">
        <v>1226</v>
      </c>
      <c r="AA14" s="56">
        <v>385</v>
      </c>
      <c r="AB14" s="56">
        <v>622</v>
      </c>
      <c r="AC14" s="56">
        <v>1007</v>
      </c>
      <c r="AD14" s="56">
        <v>360</v>
      </c>
      <c r="AE14" s="56">
        <v>358</v>
      </c>
      <c r="AF14" s="56">
        <v>718</v>
      </c>
      <c r="AG14" s="56">
        <v>819</v>
      </c>
      <c r="AH14" s="56">
        <v>702</v>
      </c>
      <c r="AI14" s="56">
        <v>1521</v>
      </c>
      <c r="AJ14" s="56">
        <v>329</v>
      </c>
      <c r="AK14" s="56">
        <v>323</v>
      </c>
      <c r="AL14" s="56">
        <v>652</v>
      </c>
      <c r="AM14" s="56">
        <v>66</v>
      </c>
      <c r="AN14" s="56">
        <v>58</v>
      </c>
      <c r="AO14" s="56">
        <v>124</v>
      </c>
      <c r="AP14" s="56">
        <v>51</v>
      </c>
      <c r="AQ14" s="56">
        <v>38</v>
      </c>
      <c r="AR14" s="56">
        <v>89</v>
      </c>
      <c r="AS14" s="56">
        <v>27</v>
      </c>
      <c r="AT14" s="56">
        <v>26</v>
      </c>
      <c r="AU14" s="56">
        <v>53</v>
      </c>
      <c r="AV14" s="56">
        <v>55</v>
      </c>
      <c r="AW14" s="56">
        <v>57</v>
      </c>
      <c r="AX14" s="56">
        <v>112</v>
      </c>
      <c r="AY14" s="56">
        <v>158</v>
      </c>
      <c r="AZ14" s="56">
        <v>148</v>
      </c>
      <c r="BA14" s="56">
        <v>306</v>
      </c>
      <c r="BB14" s="56">
        <v>58</v>
      </c>
      <c r="BC14" s="56">
        <v>57</v>
      </c>
      <c r="BD14" s="57">
        <v>115</v>
      </c>
      <c r="BE14" s="58">
        <v>659</v>
      </c>
      <c r="BF14" s="56">
        <v>582</v>
      </c>
      <c r="BG14" s="57">
        <v>1241</v>
      </c>
      <c r="BH14" s="58">
        <v>121</v>
      </c>
      <c r="BI14" s="56">
        <v>103</v>
      </c>
      <c r="BJ14" s="57">
        <v>224</v>
      </c>
      <c r="BK14" s="58">
        <v>169</v>
      </c>
      <c r="BL14" s="56">
        <v>188</v>
      </c>
      <c r="BM14" s="57">
        <v>357</v>
      </c>
      <c r="BN14" s="58">
        <v>123</v>
      </c>
      <c r="BO14" s="56">
        <v>98</v>
      </c>
      <c r="BP14" s="57">
        <v>221</v>
      </c>
      <c r="BQ14" s="55">
        <v>5</v>
      </c>
      <c r="BR14" s="56">
        <v>5</v>
      </c>
      <c r="BS14" s="56">
        <v>10</v>
      </c>
      <c r="BT14" s="56">
        <v>26</v>
      </c>
      <c r="BU14" s="56">
        <v>22</v>
      </c>
      <c r="BV14" s="56">
        <v>48</v>
      </c>
      <c r="BW14" s="56">
        <v>59</v>
      </c>
      <c r="BX14" s="56">
        <v>45</v>
      </c>
      <c r="BY14" s="56">
        <v>104</v>
      </c>
      <c r="BZ14" s="56">
        <v>28</v>
      </c>
      <c r="CA14" s="56">
        <v>21</v>
      </c>
      <c r="CB14" s="56">
        <v>49</v>
      </c>
      <c r="CC14" s="56">
        <v>5</v>
      </c>
      <c r="CD14" s="56">
        <v>5</v>
      </c>
      <c r="CE14" s="57">
        <v>10</v>
      </c>
      <c r="CF14" s="58">
        <v>88</v>
      </c>
      <c r="CG14" s="56">
        <v>83</v>
      </c>
      <c r="CH14" s="57">
        <v>171</v>
      </c>
      <c r="CI14" s="55">
        <v>9</v>
      </c>
      <c r="CJ14" s="56">
        <v>14</v>
      </c>
      <c r="CK14" s="56">
        <v>23</v>
      </c>
      <c r="CL14" s="56">
        <v>16</v>
      </c>
      <c r="CM14" s="56">
        <v>14</v>
      </c>
      <c r="CN14" s="56">
        <v>30</v>
      </c>
      <c r="CO14" s="56">
        <v>30</v>
      </c>
      <c r="CP14" s="56">
        <v>19</v>
      </c>
      <c r="CQ14" s="56">
        <v>49</v>
      </c>
      <c r="CR14" s="56">
        <v>26</v>
      </c>
      <c r="CS14" s="56">
        <v>32</v>
      </c>
      <c r="CT14" s="56">
        <v>58</v>
      </c>
      <c r="CU14" s="56">
        <v>7</v>
      </c>
      <c r="CV14" s="56">
        <v>4</v>
      </c>
      <c r="CW14" s="57">
        <v>11</v>
      </c>
    </row>
    <row r="15" spans="1:101" s="50" customFormat="1" ht="18" customHeight="1" x14ac:dyDescent="0.15">
      <c r="A15" s="131"/>
      <c r="B15" s="51" t="s">
        <v>55</v>
      </c>
      <c r="C15" s="52">
        <v>5119</v>
      </c>
      <c r="D15" s="53">
        <v>5044</v>
      </c>
      <c r="E15" s="54">
        <v>10163</v>
      </c>
      <c r="F15" s="52">
        <v>3774</v>
      </c>
      <c r="G15" s="53">
        <v>3830</v>
      </c>
      <c r="H15" s="54">
        <v>7604</v>
      </c>
      <c r="I15" s="55">
        <v>211</v>
      </c>
      <c r="J15" s="56">
        <v>171</v>
      </c>
      <c r="K15" s="56">
        <v>382</v>
      </c>
      <c r="L15" s="56">
        <v>197</v>
      </c>
      <c r="M15" s="56">
        <v>223</v>
      </c>
      <c r="N15" s="56">
        <v>420</v>
      </c>
      <c r="O15" s="56">
        <v>335</v>
      </c>
      <c r="P15" s="56">
        <v>321</v>
      </c>
      <c r="Q15" s="56">
        <v>656</v>
      </c>
      <c r="R15" s="56">
        <v>80</v>
      </c>
      <c r="S15" s="56">
        <v>67</v>
      </c>
      <c r="T15" s="56">
        <v>147</v>
      </c>
      <c r="U15" s="56">
        <v>148</v>
      </c>
      <c r="V15" s="56">
        <v>118</v>
      </c>
      <c r="W15" s="56">
        <v>266</v>
      </c>
      <c r="X15" s="56">
        <v>687</v>
      </c>
      <c r="Y15" s="56">
        <v>736</v>
      </c>
      <c r="Z15" s="56">
        <v>1423</v>
      </c>
      <c r="AA15" s="56">
        <v>336</v>
      </c>
      <c r="AB15" s="56">
        <v>401</v>
      </c>
      <c r="AC15" s="56">
        <v>737</v>
      </c>
      <c r="AD15" s="56">
        <v>402</v>
      </c>
      <c r="AE15" s="56">
        <v>427</v>
      </c>
      <c r="AF15" s="56">
        <v>829</v>
      </c>
      <c r="AG15" s="56">
        <v>497</v>
      </c>
      <c r="AH15" s="56">
        <v>459</v>
      </c>
      <c r="AI15" s="56">
        <v>956</v>
      </c>
      <c r="AJ15" s="56">
        <v>466</v>
      </c>
      <c r="AK15" s="56">
        <v>504</v>
      </c>
      <c r="AL15" s="56">
        <v>970</v>
      </c>
      <c r="AM15" s="56">
        <v>65</v>
      </c>
      <c r="AN15" s="56">
        <v>51</v>
      </c>
      <c r="AO15" s="56">
        <v>116</v>
      </c>
      <c r="AP15" s="56">
        <v>59</v>
      </c>
      <c r="AQ15" s="56">
        <v>57</v>
      </c>
      <c r="AR15" s="56">
        <v>116</v>
      </c>
      <c r="AS15" s="56">
        <v>36</v>
      </c>
      <c r="AT15" s="56">
        <v>41</v>
      </c>
      <c r="AU15" s="56">
        <v>77</v>
      </c>
      <c r="AV15" s="56">
        <v>55</v>
      </c>
      <c r="AW15" s="56">
        <v>51</v>
      </c>
      <c r="AX15" s="56">
        <v>106</v>
      </c>
      <c r="AY15" s="56">
        <v>151</v>
      </c>
      <c r="AZ15" s="56">
        <v>146</v>
      </c>
      <c r="BA15" s="56">
        <v>297</v>
      </c>
      <c r="BB15" s="56">
        <v>49</v>
      </c>
      <c r="BC15" s="56">
        <v>57</v>
      </c>
      <c r="BD15" s="57">
        <v>106</v>
      </c>
      <c r="BE15" s="58">
        <v>768</v>
      </c>
      <c r="BF15" s="56">
        <v>682</v>
      </c>
      <c r="BG15" s="57">
        <v>1450</v>
      </c>
      <c r="BH15" s="58">
        <v>127</v>
      </c>
      <c r="BI15" s="56">
        <v>118</v>
      </c>
      <c r="BJ15" s="57">
        <v>245</v>
      </c>
      <c r="BK15" s="58">
        <v>217</v>
      </c>
      <c r="BL15" s="56">
        <v>223</v>
      </c>
      <c r="BM15" s="57">
        <v>440</v>
      </c>
      <c r="BN15" s="58">
        <v>115</v>
      </c>
      <c r="BO15" s="56">
        <v>99</v>
      </c>
      <c r="BP15" s="57">
        <v>214</v>
      </c>
      <c r="BQ15" s="55">
        <v>4</v>
      </c>
      <c r="BR15" s="56">
        <v>3</v>
      </c>
      <c r="BS15" s="56">
        <v>7</v>
      </c>
      <c r="BT15" s="56">
        <v>21</v>
      </c>
      <c r="BU15" s="56">
        <v>16</v>
      </c>
      <c r="BV15" s="56">
        <v>37</v>
      </c>
      <c r="BW15" s="56">
        <v>59</v>
      </c>
      <c r="BX15" s="56">
        <v>50</v>
      </c>
      <c r="BY15" s="56">
        <v>109</v>
      </c>
      <c r="BZ15" s="56">
        <v>28</v>
      </c>
      <c r="CA15" s="56">
        <v>30</v>
      </c>
      <c r="CB15" s="56">
        <v>58</v>
      </c>
      <c r="CC15" s="56">
        <v>3</v>
      </c>
      <c r="CD15" s="56">
        <v>0</v>
      </c>
      <c r="CE15" s="57">
        <v>3</v>
      </c>
      <c r="CF15" s="58">
        <v>118</v>
      </c>
      <c r="CG15" s="56">
        <v>92</v>
      </c>
      <c r="CH15" s="57">
        <v>210</v>
      </c>
      <c r="CI15" s="55">
        <v>15</v>
      </c>
      <c r="CJ15" s="56">
        <v>14</v>
      </c>
      <c r="CK15" s="56">
        <v>29</v>
      </c>
      <c r="CL15" s="56">
        <v>20</v>
      </c>
      <c r="CM15" s="56">
        <v>17</v>
      </c>
      <c r="CN15" s="56">
        <v>37</v>
      </c>
      <c r="CO15" s="56">
        <v>27</v>
      </c>
      <c r="CP15" s="56">
        <v>23</v>
      </c>
      <c r="CQ15" s="56">
        <v>50</v>
      </c>
      <c r="CR15" s="56">
        <v>51</v>
      </c>
      <c r="CS15" s="56">
        <v>36</v>
      </c>
      <c r="CT15" s="56">
        <v>87</v>
      </c>
      <c r="CU15" s="56">
        <v>5</v>
      </c>
      <c r="CV15" s="56">
        <v>2</v>
      </c>
      <c r="CW15" s="57">
        <v>7</v>
      </c>
    </row>
    <row r="16" spans="1:101" s="50" customFormat="1" ht="18" customHeight="1" x14ac:dyDescent="0.15">
      <c r="A16" s="131"/>
      <c r="B16" s="51" t="s">
        <v>56</v>
      </c>
      <c r="C16" s="52">
        <v>5507</v>
      </c>
      <c r="D16" s="53">
        <v>5603</v>
      </c>
      <c r="E16" s="54">
        <v>11110</v>
      </c>
      <c r="F16" s="52">
        <v>4035</v>
      </c>
      <c r="G16" s="53">
        <v>4171</v>
      </c>
      <c r="H16" s="54">
        <v>8206</v>
      </c>
      <c r="I16" s="55">
        <v>195</v>
      </c>
      <c r="J16" s="56">
        <v>219</v>
      </c>
      <c r="K16" s="56">
        <v>414</v>
      </c>
      <c r="L16" s="56">
        <v>253</v>
      </c>
      <c r="M16" s="56">
        <v>269</v>
      </c>
      <c r="N16" s="56">
        <v>522</v>
      </c>
      <c r="O16" s="56">
        <v>363</v>
      </c>
      <c r="P16" s="56">
        <v>395</v>
      </c>
      <c r="Q16" s="56">
        <v>758</v>
      </c>
      <c r="R16" s="56">
        <v>94</v>
      </c>
      <c r="S16" s="56">
        <v>67</v>
      </c>
      <c r="T16" s="56">
        <v>161</v>
      </c>
      <c r="U16" s="56">
        <v>103</v>
      </c>
      <c r="V16" s="56">
        <v>114</v>
      </c>
      <c r="W16" s="56">
        <v>217</v>
      </c>
      <c r="X16" s="56">
        <v>747</v>
      </c>
      <c r="Y16" s="56">
        <v>757</v>
      </c>
      <c r="Z16" s="56">
        <v>1504</v>
      </c>
      <c r="AA16" s="56">
        <v>400</v>
      </c>
      <c r="AB16" s="56">
        <v>467</v>
      </c>
      <c r="AC16" s="56">
        <v>867</v>
      </c>
      <c r="AD16" s="56">
        <v>437</v>
      </c>
      <c r="AE16" s="56">
        <v>491</v>
      </c>
      <c r="AF16" s="56">
        <v>928</v>
      </c>
      <c r="AG16" s="56">
        <v>520</v>
      </c>
      <c r="AH16" s="56">
        <v>504</v>
      </c>
      <c r="AI16" s="56">
        <v>1024</v>
      </c>
      <c r="AJ16" s="56">
        <v>505</v>
      </c>
      <c r="AK16" s="56">
        <v>489</v>
      </c>
      <c r="AL16" s="56">
        <v>994</v>
      </c>
      <c r="AM16" s="56">
        <v>65</v>
      </c>
      <c r="AN16" s="56">
        <v>50</v>
      </c>
      <c r="AO16" s="56">
        <v>115</v>
      </c>
      <c r="AP16" s="56">
        <v>59</v>
      </c>
      <c r="AQ16" s="56">
        <v>54</v>
      </c>
      <c r="AR16" s="56">
        <v>113</v>
      </c>
      <c r="AS16" s="56">
        <v>31</v>
      </c>
      <c r="AT16" s="56">
        <v>37</v>
      </c>
      <c r="AU16" s="56">
        <v>68</v>
      </c>
      <c r="AV16" s="56">
        <v>41</v>
      </c>
      <c r="AW16" s="56">
        <v>49</v>
      </c>
      <c r="AX16" s="56">
        <v>90</v>
      </c>
      <c r="AY16" s="56">
        <v>162</v>
      </c>
      <c r="AZ16" s="56">
        <v>143</v>
      </c>
      <c r="BA16" s="56">
        <v>305</v>
      </c>
      <c r="BB16" s="56">
        <v>60</v>
      </c>
      <c r="BC16" s="56">
        <v>66</v>
      </c>
      <c r="BD16" s="57">
        <v>126</v>
      </c>
      <c r="BE16" s="58">
        <v>814</v>
      </c>
      <c r="BF16" s="56">
        <v>801</v>
      </c>
      <c r="BG16" s="57">
        <v>1615</v>
      </c>
      <c r="BH16" s="58">
        <v>161</v>
      </c>
      <c r="BI16" s="56">
        <v>150</v>
      </c>
      <c r="BJ16" s="57">
        <v>311</v>
      </c>
      <c r="BK16" s="58">
        <v>252</v>
      </c>
      <c r="BL16" s="56">
        <v>271</v>
      </c>
      <c r="BM16" s="57">
        <v>523</v>
      </c>
      <c r="BN16" s="58">
        <v>126</v>
      </c>
      <c r="BO16" s="56">
        <v>112</v>
      </c>
      <c r="BP16" s="57">
        <v>238</v>
      </c>
      <c r="BQ16" s="55">
        <v>4</v>
      </c>
      <c r="BR16" s="56">
        <v>6</v>
      </c>
      <c r="BS16" s="56">
        <v>10</v>
      </c>
      <c r="BT16" s="56">
        <v>29</v>
      </c>
      <c r="BU16" s="56">
        <v>17</v>
      </c>
      <c r="BV16" s="56">
        <v>46</v>
      </c>
      <c r="BW16" s="56">
        <v>61</v>
      </c>
      <c r="BX16" s="56">
        <v>57</v>
      </c>
      <c r="BY16" s="56">
        <v>118</v>
      </c>
      <c r="BZ16" s="56">
        <v>28</v>
      </c>
      <c r="CA16" s="56">
        <v>29</v>
      </c>
      <c r="CB16" s="56">
        <v>57</v>
      </c>
      <c r="CC16" s="56">
        <v>4</v>
      </c>
      <c r="CD16" s="56">
        <v>3</v>
      </c>
      <c r="CE16" s="57">
        <v>7</v>
      </c>
      <c r="CF16" s="58">
        <v>119</v>
      </c>
      <c r="CG16" s="56">
        <v>98</v>
      </c>
      <c r="CH16" s="57">
        <v>217</v>
      </c>
      <c r="CI16" s="55">
        <v>12</v>
      </c>
      <c r="CJ16" s="56">
        <v>18</v>
      </c>
      <c r="CK16" s="56">
        <v>30</v>
      </c>
      <c r="CL16" s="56">
        <v>30</v>
      </c>
      <c r="CM16" s="56">
        <v>13</v>
      </c>
      <c r="CN16" s="56">
        <v>43</v>
      </c>
      <c r="CO16" s="56">
        <v>17</v>
      </c>
      <c r="CP16" s="56">
        <v>13</v>
      </c>
      <c r="CQ16" s="56">
        <v>30</v>
      </c>
      <c r="CR16" s="56">
        <v>59</v>
      </c>
      <c r="CS16" s="56">
        <v>51</v>
      </c>
      <c r="CT16" s="56">
        <v>110</v>
      </c>
      <c r="CU16" s="56">
        <v>1</v>
      </c>
      <c r="CV16" s="56">
        <v>3</v>
      </c>
      <c r="CW16" s="57">
        <v>4</v>
      </c>
    </row>
    <row r="17" spans="1:101" s="50" customFormat="1" ht="18" customHeight="1" x14ac:dyDescent="0.15">
      <c r="A17" s="131"/>
      <c r="B17" s="51" t="s">
        <v>57</v>
      </c>
      <c r="C17" s="52">
        <v>7018</v>
      </c>
      <c r="D17" s="53">
        <v>6951</v>
      </c>
      <c r="E17" s="54">
        <v>13969</v>
      </c>
      <c r="F17" s="52">
        <v>5210</v>
      </c>
      <c r="G17" s="53">
        <v>5204</v>
      </c>
      <c r="H17" s="54">
        <v>10414</v>
      </c>
      <c r="I17" s="55">
        <v>247</v>
      </c>
      <c r="J17" s="56">
        <v>264</v>
      </c>
      <c r="K17" s="56">
        <v>511</v>
      </c>
      <c r="L17" s="56">
        <v>394</v>
      </c>
      <c r="M17" s="56">
        <v>431</v>
      </c>
      <c r="N17" s="56">
        <v>825</v>
      </c>
      <c r="O17" s="56">
        <v>447</v>
      </c>
      <c r="P17" s="56">
        <v>448</v>
      </c>
      <c r="Q17" s="56">
        <v>895</v>
      </c>
      <c r="R17" s="56">
        <v>120</v>
      </c>
      <c r="S17" s="56">
        <v>82</v>
      </c>
      <c r="T17" s="56">
        <v>202</v>
      </c>
      <c r="U17" s="56">
        <v>153</v>
      </c>
      <c r="V17" s="56">
        <v>137</v>
      </c>
      <c r="W17" s="56">
        <v>290</v>
      </c>
      <c r="X17" s="56">
        <v>936</v>
      </c>
      <c r="Y17" s="56">
        <v>942</v>
      </c>
      <c r="Z17" s="56">
        <v>1878</v>
      </c>
      <c r="AA17" s="56">
        <v>565</v>
      </c>
      <c r="AB17" s="56">
        <v>584</v>
      </c>
      <c r="AC17" s="56">
        <v>1149</v>
      </c>
      <c r="AD17" s="56">
        <v>604</v>
      </c>
      <c r="AE17" s="56">
        <v>623</v>
      </c>
      <c r="AF17" s="56">
        <v>1227</v>
      </c>
      <c r="AG17" s="56">
        <v>588</v>
      </c>
      <c r="AH17" s="56">
        <v>626</v>
      </c>
      <c r="AI17" s="56">
        <v>1214</v>
      </c>
      <c r="AJ17" s="56">
        <v>596</v>
      </c>
      <c r="AK17" s="56">
        <v>552</v>
      </c>
      <c r="AL17" s="56">
        <v>1148</v>
      </c>
      <c r="AM17" s="56">
        <v>69</v>
      </c>
      <c r="AN17" s="56">
        <v>63</v>
      </c>
      <c r="AO17" s="56">
        <v>132</v>
      </c>
      <c r="AP17" s="56">
        <v>85</v>
      </c>
      <c r="AQ17" s="56">
        <v>65</v>
      </c>
      <c r="AR17" s="56">
        <v>150</v>
      </c>
      <c r="AS17" s="56">
        <v>36</v>
      </c>
      <c r="AT17" s="56">
        <v>35</v>
      </c>
      <c r="AU17" s="56">
        <v>71</v>
      </c>
      <c r="AV17" s="56">
        <v>71</v>
      </c>
      <c r="AW17" s="56">
        <v>53</v>
      </c>
      <c r="AX17" s="56">
        <v>124</v>
      </c>
      <c r="AY17" s="56">
        <v>198</v>
      </c>
      <c r="AZ17" s="56">
        <v>207</v>
      </c>
      <c r="BA17" s="56">
        <v>405</v>
      </c>
      <c r="BB17" s="56">
        <v>101</v>
      </c>
      <c r="BC17" s="56">
        <v>92</v>
      </c>
      <c r="BD17" s="57">
        <v>193</v>
      </c>
      <c r="BE17" s="58">
        <v>988</v>
      </c>
      <c r="BF17" s="56">
        <v>966</v>
      </c>
      <c r="BG17" s="57">
        <v>1954</v>
      </c>
      <c r="BH17" s="58">
        <v>202</v>
      </c>
      <c r="BI17" s="56">
        <v>199</v>
      </c>
      <c r="BJ17" s="57">
        <v>401</v>
      </c>
      <c r="BK17" s="58">
        <v>360</v>
      </c>
      <c r="BL17" s="56">
        <v>344</v>
      </c>
      <c r="BM17" s="57">
        <v>704</v>
      </c>
      <c r="BN17" s="58">
        <v>134</v>
      </c>
      <c r="BO17" s="56">
        <v>131</v>
      </c>
      <c r="BP17" s="57">
        <v>265</v>
      </c>
      <c r="BQ17" s="55">
        <v>7</v>
      </c>
      <c r="BR17" s="56">
        <v>7</v>
      </c>
      <c r="BS17" s="56">
        <v>14</v>
      </c>
      <c r="BT17" s="56">
        <v>22</v>
      </c>
      <c r="BU17" s="56">
        <v>31</v>
      </c>
      <c r="BV17" s="56">
        <v>53</v>
      </c>
      <c r="BW17" s="56">
        <v>71</v>
      </c>
      <c r="BX17" s="56">
        <v>63</v>
      </c>
      <c r="BY17" s="56">
        <v>134</v>
      </c>
      <c r="BZ17" s="56">
        <v>33</v>
      </c>
      <c r="CA17" s="56">
        <v>27</v>
      </c>
      <c r="CB17" s="56">
        <v>60</v>
      </c>
      <c r="CC17" s="56">
        <v>1</v>
      </c>
      <c r="CD17" s="56">
        <v>3</v>
      </c>
      <c r="CE17" s="57">
        <v>4</v>
      </c>
      <c r="CF17" s="58">
        <v>124</v>
      </c>
      <c r="CG17" s="56">
        <v>107</v>
      </c>
      <c r="CH17" s="57">
        <v>231</v>
      </c>
      <c r="CI17" s="55">
        <v>29</v>
      </c>
      <c r="CJ17" s="56">
        <v>22</v>
      </c>
      <c r="CK17" s="56">
        <v>51</v>
      </c>
      <c r="CL17" s="56">
        <v>21</v>
      </c>
      <c r="CM17" s="56">
        <v>13</v>
      </c>
      <c r="CN17" s="56">
        <v>34</v>
      </c>
      <c r="CO17" s="56">
        <v>25</v>
      </c>
      <c r="CP17" s="56">
        <v>19</v>
      </c>
      <c r="CQ17" s="56">
        <v>44</v>
      </c>
      <c r="CR17" s="56">
        <v>47</v>
      </c>
      <c r="CS17" s="56">
        <v>46</v>
      </c>
      <c r="CT17" s="56">
        <v>93</v>
      </c>
      <c r="CU17" s="56">
        <v>2</v>
      </c>
      <c r="CV17" s="56">
        <v>7</v>
      </c>
      <c r="CW17" s="57">
        <v>9</v>
      </c>
    </row>
    <row r="18" spans="1:101" s="50" customFormat="1" ht="18" customHeight="1" x14ac:dyDescent="0.15">
      <c r="A18" s="131"/>
      <c r="B18" s="51" t="s">
        <v>58</v>
      </c>
      <c r="C18" s="52">
        <v>6475</v>
      </c>
      <c r="D18" s="53">
        <v>6686</v>
      </c>
      <c r="E18" s="54">
        <v>13161</v>
      </c>
      <c r="F18" s="52">
        <v>4699</v>
      </c>
      <c r="G18" s="53">
        <v>4937</v>
      </c>
      <c r="H18" s="54">
        <v>9636</v>
      </c>
      <c r="I18" s="55">
        <v>225</v>
      </c>
      <c r="J18" s="56">
        <v>236</v>
      </c>
      <c r="K18" s="56">
        <v>461</v>
      </c>
      <c r="L18" s="56">
        <v>414</v>
      </c>
      <c r="M18" s="56">
        <v>449</v>
      </c>
      <c r="N18" s="56">
        <v>863</v>
      </c>
      <c r="O18" s="56">
        <v>444</v>
      </c>
      <c r="P18" s="56">
        <v>444</v>
      </c>
      <c r="Q18" s="56">
        <v>888</v>
      </c>
      <c r="R18" s="56">
        <v>95</v>
      </c>
      <c r="S18" s="56">
        <v>96</v>
      </c>
      <c r="T18" s="56">
        <v>191</v>
      </c>
      <c r="U18" s="56">
        <v>133</v>
      </c>
      <c r="V18" s="56">
        <v>122</v>
      </c>
      <c r="W18" s="56">
        <v>255</v>
      </c>
      <c r="X18" s="56">
        <v>811</v>
      </c>
      <c r="Y18" s="56">
        <v>806</v>
      </c>
      <c r="Z18" s="56">
        <v>1617</v>
      </c>
      <c r="AA18" s="56">
        <v>504</v>
      </c>
      <c r="AB18" s="56">
        <v>560</v>
      </c>
      <c r="AC18" s="56">
        <v>1064</v>
      </c>
      <c r="AD18" s="56">
        <v>550</v>
      </c>
      <c r="AE18" s="56">
        <v>596</v>
      </c>
      <c r="AF18" s="56">
        <v>1146</v>
      </c>
      <c r="AG18" s="56">
        <v>510</v>
      </c>
      <c r="AH18" s="56">
        <v>574</v>
      </c>
      <c r="AI18" s="56">
        <v>1084</v>
      </c>
      <c r="AJ18" s="56">
        <v>442</v>
      </c>
      <c r="AK18" s="56">
        <v>480</v>
      </c>
      <c r="AL18" s="56">
        <v>922</v>
      </c>
      <c r="AM18" s="56">
        <v>66</v>
      </c>
      <c r="AN18" s="56">
        <v>73</v>
      </c>
      <c r="AO18" s="56">
        <v>139</v>
      </c>
      <c r="AP18" s="56">
        <v>85</v>
      </c>
      <c r="AQ18" s="56">
        <v>67</v>
      </c>
      <c r="AR18" s="56">
        <v>152</v>
      </c>
      <c r="AS18" s="56">
        <v>41</v>
      </c>
      <c r="AT18" s="56">
        <v>33</v>
      </c>
      <c r="AU18" s="56">
        <v>74</v>
      </c>
      <c r="AV18" s="56">
        <v>81</v>
      </c>
      <c r="AW18" s="56">
        <v>72</v>
      </c>
      <c r="AX18" s="56">
        <v>153</v>
      </c>
      <c r="AY18" s="56">
        <v>206</v>
      </c>
      <c r="AZ18" s="56">
        <v>225</v>
      </c>
      <c r="BA18" s="56">
        <v>431</v>
      </c>
      <c r="BB18" s="56">
        <v>92</v>
      </c>
      <c r="BC18" s="56">
        <v>104</v>
      </c>
      <c r="BD18" s="57">
        <v>196</v>
      </c>
      <c r="BE18" s="58">
        <v>948</v>
      </c>
      <c r="BF18" s="56">
        <v>951</v>
      </c>
      <c r="BG18" s="57">
        <v>1899</v>
      </c>
      <c r="BH18" s="58">
        <v>217</v>
      </c>
      <c r="BI18" s="56">
        <v>217</v>
      </c>
      <c r="BJ18" s="57">
        <v>434</v>
      </c>
      <c r="BK18" s="58">
        <v>314</v>
      </c>
      <c r="BL18" s="56">
        <v>310</v>
      </c>
      <c r="BM18" s="57">
        <v>624</v>
      </c>
      <c r="BN18" s="58">
        <v>158</v>
      </c>
      <c r="BO18" s="56">
        <v>135</v>
      </c>
      <c r="BP18" s="57">
        <v>293</v>
      </c>
      <c r="BQ18" s="55">
        <v>4</v>
      </c>
      <c r="BR18" s="56">
        <v>7</v>
      </c>
      <c r="BS18" s="56">
        <v>11</v>
      </c>
      <c r="BT18" s="56">
        <v>39</v>
      </c>
      <c r="BU18" s="56">
        <v>28</v>
      </c>
      <c r="BV18" s="56">
        <v>67</v>
      </c>
      <c r="BW18" s="56">
        <v>67</v>
      </c>
      <c r="BX18" s="56">
        <v>65</v>
      </c>
      <c r="BY18" s="56">
        <v>132</v>
      </c>
      <c r="BZ18" s="56">
        <v>41</v>
      </c>
      <c r="CA18" s="56">
        <v>29</v>
      </c>
      <c r="CB18" s="56">
        <v>70</v>
      </c>
      <c r="CC18" s="56">
        <v>7</v>
      </c>
      <c r="CD18" s="56">
        <v>6</v>
      </c>
      <c r="CE18" s="57">
        <v>13</v>
      </c>
      <c r="CF18" s="58">
        <v>139</v>
      </c>
      <c r="CG18" s="56">
        <v>136</v>
      </c>
      <c r="CH18" s="57">
        <v>275</v>
      </c>
      <c r="CI18" s="55">
        <v>22</v>
      </c>
      <c r="CJ18" s="56">
        <v>20</v>
      </c>
      <c r="CK18" s="56">
        <v>42</v>
      </c>
      <c r="CL18" s="56">
        <v>17</v>
      </c>
      <c r="CM18" s="56">
        <v>15</v>
      </c>
      <c r="CN18" s="56">
        <v>32</v>
      </c>
      <c r="CO18" s="56">
        <v>26</v>
      </c>
      <c r="CP18" s="56">
        <v>31</v>
      </c>
      <c r="CQ18" s="56">
        <v>57</v>
      </c>
      <c r="CR18" s="56">
        <v>58</v>
      </c>
      <c r="CS18" s="56">
        <v>59</v>
      </c>
      <c r="CT18" s="56">
        <v>117</v>
      </c>
      <c r="CU18" s="56">
        <v>16</v>
      </c>
      <c r="CV18" s="56">
        <v>11</v>
      </c>
      <c r="CW18" s="57">
        <v>27</v>
      </c>
    </row>
    <row r="19" spans="1:101" s="50" customFormat="1" ht="18" customHeight="1" x14ac:dyDescent="0.15">
      <c r="A19" s="131"/>
      <c r="B19" s="51" t="s">
        <v>59</v>
      </c>
      <c r="C19" s="52">
        <v>5479</v>
      </c>
      <c r="D19" s="53">
        <v>5662</v>
      </c>
      <c r="E19" s="54">
        <v>11141</v>
      </c>
      <c r="F19" s="52">
        <v>3949</v>
      </c>
      <c r="G19" s="53">
        <v>4197</v>
      </c>
      <c r="H19" s="54">
        <v>8146</v>
      </c>
      <c r="I19" s="55">
        <v>227</v>
      </c>
      <c r="J19" s="56">
        <v>247</v>
      </c>
      <c r="K19" s="56">
        <v>474</v>
      </c>
      <c r="L19" s="56">
        <v>386</v>
      </c>
      <c r="M19" s="56">
        <v>388</v>
      </c>
      <c r="N19" s="56">
        <v>774</v>
      </c>
      <c r="O19" s="56">
        <v>359</v>
      </c>
      <c r="P19" s="56">
        <v>407</v>
      </c>
      <c r="Q19" s="56">
        <v>766</v>
      </c>
      <c r="R19" s="56">
        <v>77</v>
      </c>
      <c r="S19" s="56">
        <v>73</v>
      </c>
      <c r="T19" s="56">
        <v>150</v>
      </c>
      <c r="U19" s="56">
        <v>112</v>
      </c>
      <c r="V19" s="56">
        <v>109</v>
      </c>
      <c r="W19" s="56">
        <v>221</v>
      </c>
      <c r="X19" s="56">
        <v>647</v>
      </c>
      <c r="Y19" s="56">
        <v>743</v>
      </c>
      <c r="Z19" s="56">
        <v>1390</v>
      </c>
      <c r="AA19" s="56">
        <v>445</v>
      </c>
      <c r="AB19" s="56">
        <v>457</v>
      </c>
      <c r="AC19" s="56">
        <v>902</v>
      </c>
      <c r="AD19" s="56">
        <v>436</v>
      </c>
      <c r="AE19" s="56">
        <v>465</v>
      </c>
      <c r="AF19" s="56">
        <v>901</v>
      </c>
      <c r="AG19" s="56">
        <v>402</v>
      </c>
      <c r="AH19" s="56">
        <v>443</v>
      </c>
      <c r="AI19" s="56">
        <v>845</v>
      </c>
      <c r="AJ19" s="56">
        <v>362</v>
      </c>
      <c r="AK19" s="56">
        <v>388</v>
      </c>
      <c r="AL19" s="56">
        <v>750</v>
      </c>
      <c r="AM19" s="56">
        <v>53</v>
      </c>
      <c r="AN19" s="56">
        <v>66</v>
      </c>
      <c r="AO19" s="56">
        <v>119</v>
      </c>
      <c r="AP19" s="56">
        <v>70</v>
      </c>
      <c r="AQ19" s="56">
        <v>58</v>
      </c>
      <c r="AR19" s="56">
        <v>128</v>
      </c>
      <c r="AS19" s="56">
        <v>32</v>
      </c>
      <c r="AT19" s="56">
        <v>31</v>
      </c>
      <c r="AU19" s="56">
        <v>63</v>
      </c>
      <c r="AV19" s="56">
        <v>69</v>
      </c>
      <c r="AW19" s="56">
        <v>64</v>
      </c>
      <c r="AX19" s="56">
        <v>133</v>
      </c>
      <c r="AY19" s="56">
        <v>201</v>
      </c>
      <c r="AZ19" s="56">
        <v>172</v>
      </c>
      <c r="BA19" s="56">
        <v>373</v>
      </c>
      <c r="BB19" s="56">
        <v>71</v>
      </c>
      <c r="BC19" s="56">
        <v>86</v>
      </c>
      <c r="BD19" s="57">
        <v>157</v>
      </c>
      <c r="BE19" s="58">
        <v>791</v>
      </c>
      <c r="BF19" s="56">
        <v>761</v>
      </c>
      <c r="BG19" s="57">
        <v>1552</v>
      </c>
      <c r="BH19" s="58">
        <v>193</v>
      </c>
      <c r="BI19" s="56">
        <v>166</v>
      </c>
      <c r="BJ19" s="57">
        <v>359</v>
      </c>
      <c r="BK19" s="58">
        <v>247</v>
      </c>
      <c r="BL19" s="56">
        <v>256</v>
      </c>
      <c r="BM19" s="57">
        <v>503</v>
      </c>
      <c r="BN19" s="58">
        <v>153</v>
      </c>
      <c r="BO19" s="56">
        <v>143</v>
      </c>
      <c r="BP19" s="57">
        <v>296</v>
      </c>
      <c r="BQ19" s="55">
        <v>11</v>
      </c>
      <c r="BR19" s="56">
        <v>8</v>
      </c>
      <c r="BS19" s="56">
        <v>19</v>
      </c>
      <c r="BT19" s="56">
        <v>36</v>
      </c>
      <c r="BU19" s="56">
        <v>25</v>
      </c>
      <c r="BV19" s="56">
        <v>61</v>
      </c>
      <c r="BW19" s="56">
        <v>67</v>
      </c>
      <c r="BX19" s="56">
        <v>69</v>
      </c>
      <c r="BY19" s="56">
        <v>136</v>
      </c>
      <c r="BZ19" s="56">
        <v>29</v>
      </c>
      <c r="CA19" s="56">
        <v>32</v>
      </c>
      <c r="CB19" s="56">
        <v>61</v>
      </c>
      <c r="CC19" s="56">
        <v>10</v>
      </c>
      <c r="CD19" s="56">
        <v>9</v>
      </c>
      <c r="CE19" s="57">
        <v>19</v>
      </c>
      <c r="CF19" s="58">
        <v>146</v>
      </c>
      <c r="CG19" s="56">
        <v>139</v>
      </c>
      <c r="CH19" s="57">
        <v>285</v>
      </c>
      <c r="CI19" s="55">
        <v>19</v>
      </c>
      <c r="CJ19" s="56">
        <v>14</v>
      </c>
      <c r="CK19" s="56">
        <v>33</v>
      </c>
      <c r="CL19" s="56">
        <v>28</v>
      </c>
      <c r="CM19" s="56">
        <v>26</v>
      </c>
      <c r="CN19" s="56">
        <v>54</v>
      </c>
      <c r="CO19" s="56">
        <v>26</v>
      </c>
      <c r="CP19" s="56">
        <v>32</v>
      </c>
      <c r="CQ19" s="56">
        <v>58</v>
      </c>
      <c r="CR19" s="56">
        <v>63</v>
      </c>
      <c r="CS19" s="56">
        <v>57</v>
      </c>
      <c r="CT19" s="56">
        <v>120</v>
      </c>
      <c r="CU19" s="56">
        <v>10</v>
      </c>
      <c r="CV19" s="56">
        <v>10</v>
      </c>
      <c r="CW19" s="57">
        <v>20</v>
      </c>
    </row>
    <row r="20" spans="1:101" s="50" customFormat="1" ht="18" customHeight="1" x14ac:dyDescent="0.15">
      <c r="A20" s="131"/>
      <c r="B20" s="51" t="s">
        <v>60</v>
      </c>
      <c r="C20" s="52">
        <v>5719</v>
      </c>
      <c r="D20" s="53">
        <v>6021</v>
      </c>
      <c r="E20" s="54">
        <v>11740</v>
      </c>
      <c r="F20" s="52">
        <v>4088</v>
      </c>
      <c r="G20" s="53">
        <v>4385</v>
      </c>
      <c r="H20" s="54">
        <v>8473</v>
      </c>
      <c r="I20" s="55">
        <v>223</v>
      </c>
      <c r="J20" s="56">
        <v>258</v>
      </c>
      <c r="K20" s="56">
        <v>481</v>
      </c>
      <c r="L20" s="56">
        <v>333</v>
      </c>
      <c r="M20" s="56">
        <v>372</v>
      </c>
      <c r="N20" s="56">
        <v>705</v>
      </c>
      <c r="O20" s="56">
        <v>413</v>
      </c>
      <c r="P20" s="56">
        <v>416</v>
      </c>
      <c r="Q20" s="56">
        <v>829</v>
      </c>
      <c r="R20" s="56">
        <v>81</v>
      </c>
      <c r="S20" s="56">
        <v>89</v>
      </c>
      <c r="T20" s="56">
        <v>170</v>
      </c>
      <c r="U20" s="56">
        <v>126</v>
      </c>
      <c r="V20" s="56">
        <v>138</v>
      </c>
      <c r="W20" s="56">
        <v>264</v>
      </c>
      <c r="X20" s="56">
        <v>667</v>
      </c>
      <c r="Y20" s="56">
        <v>766</v>
      </c>
      <c r="Z20" s="56">
        <v>1433</v>
      </c>
      <c r="AA20" s="56">
        <v>428</v>
      </c>
      <c r="AB20" s="56">
        <v>432</v>
      </c>
      <c r="AC20" s="56">
        <v>860</v>
      </c>
      <c r="AD20" s="56">
        <v>459</v>
      </c>
      <c r="AE20" s="56">
        <v>484</v>
      </c>
      <c r="AF20" s="56">
        <v>943</v>
      </c>
      <c r="AG20" s="56">
        <v>410</v>
      </c>
      <c r="AH20" s="56">
        <v>428</v>
      </c>
      <c r="AI20" s="56">
        <v>838</v>
      </c>
      <c r="AJ20" s="56">
        <v>373</v>
      </c>
      <c r="AK20" s="56">
        <v>401</v>
      </c>
      <c r="AL20" s="56">
        <v>774</v>
      </c>
      <c r="AM20" s="56">
        <v>80</v>
      </c>
      <c r="AN20" s="56">
        <v>82</v>
      </c>
      <c r="AO20" s="56">
        <v>162</v>
      </c>
      <c r="AP20" s="56">
        <v>84</v>
      </c>
      <c r="AQ20" s="56">
        <v>90</v>
      </c>
      <c r="AR20" s="56">
        <v>174</v>
      </c>
      <c r="AS20" s="56">
        <v>45</v>
      </c>
      <c r="AT20" s="56">
        <v>45</v>
      </c>
      <c r="AU20" s="56">
        <v>90</v>
      </c>
      <c r="AV20" s="56">
        <v>83</v>
      </c>
      <c r="AW20" s="56">
        <v>80</v>
      </c>
      <c r="AX20" s="56">
        <v>163</v>
      </c>
      <c r="AY20" s="56">
        <v>196</v>
      </c>
      <c r="AZ20" s="56">
        <v>232</v>
      </c>
      <c r="BA20" s="56">
        <v>428</v>
      </c>
      <c r="BB20" s="56">
        <v>87</v>
      </c>
      <c r="BC20" s="56">
        <v>72</v>
      </c>
      <c r="BD20" s="57">
        <v>159</v>
      </c>
      <c r="BE20" s="58">
        <v>799</v>
      </c>
      <c r="BF20" s="56">
        <v>788</v>
      </c>
      <c r="BG20" s="57">
        <v>1587</v>
      </c>
      <c r="BH20" s="58">
        <v>197</v>
      </c>
      <c r="BI20" s="56">
        <v>221</v>
      </c>
      <c r="BJ20" s="57">
        <v>418</v>
      </c>
      <c r="BK20" s="58">
        <v>260</v>
      </c>
      <c r="BL20" s="56">
        <v>261</v>
      </c>
      <c r="BM20" s="57">
        <v>521</v>
      </c>
      <c r="BN20" s="58">
        <v>184</v>
      </c>
      <c r="BO20" s="56">
        <v>189</v>
      </c>
      <c r="BP20" s="57">
        <v>373</v>
      </c>
      <c r="BQ20" s="55">
        <v>12</v>
      </c>
      <c r="BR20" s="56">
        <v>5</v>
      </c>
      <c r="BS20" s="56">
        <v>17</v>
      </c>
      <c r="BT20" s="56">
        <v>40</v>
      </c>
      <c r="BU20" s="56">
        <v>41</v>
      </c>
      <c r="BV20" s="56">
        <v>81</v>
      </c>
      <c r="BW20" s="56">
        <v>83</v>
      </c>
      <c r="BX20" s="56">
        <v>97</v>
      </c>
      <c r="BY20" s="56">
        <v>180</v>
      </c>
      <c r="BZ20" s="56">
        <v>36</v>
      </c>
      <c r="CA20" s="56">
        <v>37</v>
      </c>
      <c r="CB20" s="56">
        <v>73</v>
      </c>
      <c r="CC20" s="56">
        <v>13</v>
      </c>
      <c r="CD20" s="56">
        <v>9</v>
      </c>
      <c r="CE20" s="57">
        <v>22</v>
      </c>
      <c r="CF20" s="58">
        <v>191</v>
      </c>
      <c r="CG20" s="56">
        <v>177</v>
      </c>
      <c r="CH20" s="57">
        <v>368</v>
      </c>
      <c r="CI20" s="55">
        <v>24</v>
      </c>
      <c r="CJ20" s="56">
        <v>20</v>
      </c>
      <c r="CK20" s="56">
        <v>44</v>
      </c>
      <c r="CL20" s="56">
        <v>39</v>
      </c>
      <c r="CM20" s="56">
        <v>34</v>
      </c>
      <c r="CN20" s="56">
        <v>73</v>
      </c>
      <c r="CO20" s="56">
        <v>46</v>
      </c>
      <c r="CP20" s="56">
        <v>42</v>
      </c>
      <c r="CQ20" s="56">
        <v>88</v>
      </c>
      <c r="CR20" s="56">
        <v>74</v>
      </c>
      <c r="CS20" s="56">
        <v>73</v>
      </c>
      <c r="CT20" s="56">
        <v>147</v>
      </c>
      <c r="CU20" s="56">
        <v>8</v>
      </c>
      <c r="CV20" s="56">
        <v>8</v>
      </c>
      <c r="CW20" s="57">
        <v>16</v>
      </c>
    </row>
    <row r="21" spans="1:101" s="50" customFormat="1" ht="18" customHeight="1" x14ac:dyDescent="0.15">
      <c r="A21" s="131"/>
      <c r="B21" s="51" t="s">
        <v>61</v>
      </c>
      <c r="C21" s="52">
        <v>6023</v>
      </c>
      <c r="D21" s="53">
        <v>6331</v>
      </c>
      <c r="E21" s="54">
        <v>12354</v>
      </c>
      <c r="F21" s="52">
        <v>4255</v>
      </c>
      <c r="G21" s="53">
        <v>4541</v>
      </c>
      <c r="H21" s="54">
        <v>8796</v>
      </c>
      <c r="I21" s="55">
        <v>234</v>
      </c>
      <c r="J21" s="56">
        <v>238</v>
      </c>
      <c r="K21" s="56">
        <v>472</v>
      </c>
      <c r="L21" s="56">
        <v>288</v>
      </c>
      <c r="M21" s="56">
        <v>311</v>
      </c>
      <c r="N21" s="56">
        <v>599</v>
      </c>
      <c r="O21" s="56">
        <v>424</v>
      </c>
      <c r="P21" s="56">
        <v>396</v>
      </c>
      <c r="Q21" s="56">
        <v>820</v>
      </c>
      <c r="R21" s="56">
        <v>112</v>
      </c>
      <c r="S21" s="56">
        <v>141</v>
      </c>
      <c r="T21" s="56">
        <v>253</v>
      </c>
      <c r="U21" s="56">
        <v>188</v>
      </c>
      <c r="V21" s="56">
        <v>223</v>
      </c>
      <c r="W21" s="56">
        <v>411</v>
      </c>
      <c r="X21" s="56">
        <v>690</v>
      </c>
      <c r="Y21" s="56">
        <v>751</v>
      </c>
      <c r="Z21" s="56">
        <v>1441</v>
      </c>
      <c r="AA21" s="56">
        <v>446</v>
      </c>
      <c r="AB21" s="56">
        <v>509</v>
      </c>
      <c r="AC21" s="56">
        <v>955</v>
      </c>
      <c r="AD21" s="56">
        <v>391</v>
      </c>
      <c r="AE21" s="56">
        <v>426</v>
      </c>
      <c r="AF21" s="56">
        <v>817</v>
      </c>
      <c r="AG21" s="56">
        <v>443</v>
      </c>
      <c r="AH21" s="56">
        <v>441</v>
      </c>
      <c r="AI21" s="56">
        <v>884</v>
      </c>
      <c r="AJ21" s="56">
        <v>367</v>
      </c>
      <c r="AK21" s="56">
        <v>358</v>
      </c>
      <c r="AL21" s="56">
        <v>725</v>
      </c>
      <c r="AM21" s="56">
        <v>91</v>
      </c>
      <c r="AN21" s="56">
        <v>94</v>
      </c>
      <c r="AO21" s="56">
        <v>185</v>
      </c>
      <c r="AP21" s="56">
        <v>137</v>
      </c>
      <c r="AQ21" s="56">
        <v>136</v>
      </c>
      <c r="AR21" s="56">
        <v>273</v>
      </c>
      <c r="AS21" s="56">
        <v>45</v>
      </c>
      <c r="AT21" s="56">
        <v>50</v>
      </c>
      <c r="AU21" s="56">
        <v>95</v>
      </c>
      <c r="AV21" s="56">
        <v>96</v>
      </c>
      <c r="AW21" s="56">
        <v>113</v>
      </c>
      <c r="AX21" s="56">
        <v>209</v>
      </c>
      <c r="AY21" s="56">
        <v>216</v>
      </c>
      <c r="AZ21" s="56">
        <v>249</v>
      </c>
      <c r="BA21" s="56">
        <v>465</v>
      </c>
      <c r="BB21" s="56">
        <v>87</v>
      </c>
      <c r="BC21" s="56">
        <v>105</v>
      </c>
      <c r="BD21" s="57">
        <v>192</v>
      </c>
      <c r="BE21" s="58">
        <v>733</v>
      </c>
      <c r="BF21" s="56">
        <v>732</v>
      </c>
      <c r="BG21" s="57">
        <v>1465</v>
      </c>
      <c r="BH21" s="58">
        <v>259</v>
      </c>
      <c r="BI21" s="56">
        <v>266</v>
      </c>
      <c r="BJ21" s="57">
        <v>525</v>
      </c>
      <c r="BK21" s="58">
        <v>251</v>
      </c>
      <c r="BL21" s="56">
        <v>264</v>
      </c>
      <c r="BM21" s="57">
        <v>515</v>
      </c>
      <c r="BN21" s="58">
        <v>265</v>
      </c>
      <c r="BO21" s="56">
        <v>273</v>
      </c>
      <c r="BP21" s="57">
        <v>538</v>
      </c>
      <c r="BQ21" s="55">
        <v>11</v>
      </c>
      <c r="BR21" s="56">
        <v>15</v>
      </c>
      <c r="BS21" s="56">
        <v>26</v>
      </c>
      <c r="BT21" s="56">
        <v>52</v>
      </c>
      <c r="BU21" s="56">
        <v>57</v>
      </c>
      <c r="BV21" s="56">
        <v>109</v>
      </c>
      <c r="BW21" s="56">
        <v>101</v>
      </c>
      <c r="BX21" s="56">
        <v>110</v>
      </c>
      <c r="BY21" s="56">
        <v>211</v>
      </c>
      <c r="BZ21" s="56">
        <v>80</v>
      </c>
      <c r="CA21" s="56">
        <v>77</v>
      </c>
      <c r="CB21" s="56">
        <v>157</v>
      </c>
      <c r="CC21" s="56">
        <v>21</v>
      </c>
      <c r="CD21" s="56">
        <v>14</v>
      </c>
      <c r="CE21" s="57">
        <v>35</v>
      </c>
      <c r="CF21" s="58">
        <v>260</v>
      </c>
      <c r="CG21" s="56">
        <v>255</v>
      </c>
      <c r="CH21" s="57">
        <v>515</v>
      </c>
      <c r="CI21" s="55">
        <v>31</v>
      </c>
      <c r="CJ21" s="56">
        <v>41</v>
      </c>
      <c r="CK21" s="56">
        <v>72</v>
      </c>
      <c r="CL21" s="56">
        <v>46</v>
      </c>
      <c r="CM21" s="56">
        <v>45</v>
      </c>
      <c r="CN21" s="56">
        <v>91</v>
      </c>
      <c r="CO21" s="56">
        <v>73</v>
      </c>
      <c r="CP21" s="56">
        <v>45</v>
      </c>
      <c r="CQ21" s="56">
        <v>118</v>
      </c>
      <c r="CR21" s="56">
        <v>90</v>
      </c>
      <c r="CS21" s="56">
        <v>107</v>
      </c>
      <c r="CT21" s="56">
        <v>197</v>
      </c>
      <c r="CU21" s="56">
        <v>20</v>
      </c>
      <c r="CV21" s="56">
        <v>17</v>
      </c>
      <c r="CW21" s="57">
        <v>37</v>
      </c>
    </row>
    <row r="22" spans="1:101" s="50" customFormat="1" ht="18" customHeight="1" thickBot="1" x14ac:dyDescent="0.2">
      <c r="A22" s="131"/>
      <c r="B22" s="59" t="s">
        <v>62</v>
      </c>
      <c r="C22" s="52">
        <v>7971</v>
      </c>
      <c r="D22" s="53">
        <v>8125</v>
      </c>
      <c r="E22" s="62">
        <v>16096</v>
      </c>
      <c r="F22" s="63">
        <v>5562</v>
      </c>
      <c r="G22" s="64">
        <v>5765</v>
      </c>
      <c r="H22" s="62">
        <v>11327</v>
      </c>
      <c r="I22" s="65">
        <v>300</v>
      </c>
      <c r="J22" s="66">
        <v>290</v>
      </c>
      <c r="K22" s="66">
        <v>590</v>
      </c>
      <c r="L22" s="66">
        <v>372</v>
      </c>
      <c r="M22" s="66">
        <v>378</v>
      </c>
      <c r="N22" s="66">
        <v>750</v>
      </c>
      <c r="O22" s="66">
        <v>466</v>
      </c>
      <c r="P22" s="66">
        <v>544</v>
      </c>
      <c r="Q22" s="66">
        <v>1010</v>
      </c>
      <c r="R22" s="66">
        <v>193</v>
      </c>
      <c r="S22" s="66">
        <v>194</v>
      </c>
      <c r="T22" s="66">
        <v>387</v>
      </c>
      <c r="U22" s="66">
        <v>285</v>
      </c>
      <c r="V22" s="66">
        <v>277</v>
      </c>
      <c r="W22" s="66">
        <v>562</v>
      </c>
      <c r="X22" s="66">
        <v>900</v>
      </c>
      <c r="Y22" s="66">
        <v>911</v>
      </c>
      <c r="Z22" s="66">
        <v>1811</v>
      </c>
      <c r="AA22" s="66">
        <v>604</v>
      </c>
      <c r="AB22" s="66">
        <v>666</v>
      </c>
      <c r="AC22" s="66">
        <v>1270</v>
      </c>
      <c r="AD22" s="66">
        <v>452</v>
      </c>
      <c r="AE22" s="66">
        <v>517</v>
      </c>
      <c r="AF22" s="66">
        <v>969</v>
      </c>
      <c r="AG22" s="66">
        <v>524</v>
      </c>
      <c r="AH22" s="66">
        <v>545</v>
      </c>
      <c r="AI22" s="66">
        <v>1069</v>
      </c>
      <c r="AJ22" s="66">
        <v>435</v>
      </c>
      <c r="AK22" s="66">
        <v>483</v>
      </c>
      <c r="AL22" s="66">
        <v>918</v>
      </c>
      <c r="AM22" s="66">
        <v>136</v>
      </c>
      <c r="AN22" s="66">
        <v>125</v>
      </c>
      <c r="AO22" s="66">
        <v>261</v>
      </c>
      <c r="AP22" s="66">
        <v>168</v>
      </c>
      <c r="AQ22" s="66">
        <v>136</v>
      </c>
      <c r="AR22" s="66">
        <v>304</v>
      </c>
      <c r="AS22" s="66">
        <v>81</v>
      </c>
      <c r="AT22" s="66">
        <v>94</v>
      </c>
      <c r="AU22" s="66">
        <v>175</v>
      </c>
      <c r="AV22" s="66">
        <v>139</v>
      </c>
      <c r="AW22" s="66">
        <v>117</v>
      </c>
      <c r="AX22" s="66">
        <v>256</v>
      </c>
      <c r="AY22" s="66">
        <v>366</v>
      </c>
      <c r="AZ22" s="66">
        <v>348</v>
      </c>
      <c r="BA22" s="66">
        <v>714</v>
      </c>
      <c r="BB22" s="66">
        <v>141</v>
      </c>
      <c r="BC22" s="66">
        <v>140</v>
      </c>
      <c r="BD22" s="67">
        <v>281</v>
      </c>
      <c r="BE22" s="68">
        <v>872</v>
      </c>
      <c r="BF22" s="66">
        <v>910</v>
      </c>
      <c r="BG22" s="67">
        <v>1782</v>
      </c>
      <c r="BH22" s="68">
        <v>377</v>
      </c>
      <c r="BI22" s="66">
        <v>361</v>
      </c>
      <c r="BJ22" s="67">
        <v>738</v>
      </c>
      <c r="BK22" s="68">
        <v>373</v>
      </c>
      <c r="BL22" s="66">
        <v>382</v>
      </c>
      <c r="BM22" s="67">
        <v>755</v>
      </c>
      <c r="BN22" s="68">
        <v>398</v>
      </c>
      <c r="BO22" s="66">
        <v>365</v>
      </c>
      <c r="BP22" s="67">
        <v>763</v>
      </c>
      <c r="BQ22" s="65">
        <v>22</v>
      </c>
      <c r="BR22" s="66">
        <v>23</v>
      </c>
      <c r="BS22" s="66">
        <v>45</v>
      </c>
      <c r="BT22" s="66">
        <v>88</v>
      </c>
      <c r="BU22" s="66">
        <v>78</v>
      </c>
      <c r="BV22" s="66">
        <v>166</v>
      </c>
      <c r="BW22" s="66">
        <v>171</v>
      </c>
      <c r="BX22" s="66">
        <v>156</v>
      </c>
      <c r="BY22" s="66">
        <v>327</v>
      </c>
      <c r="BZ22" s="66">
        <v>102</v>
      </c>
      <c r="CA22" s="66">
        <v>98</v>
      </c>
      <c r="CB22" s="66">
        <v>200</v>
      </c>
      <c r="CC22" s="66">
        <v>15</v>
      </c>
      <c r="CD22" s="66">
        <v>10</v>
      </c>
      <c r="CE22" s="67">
        <v>25</v>
      </c>
      <c r="CF22" s="68">
        <v>389</v>
      </c>
      <c r="CG22" s="66">
        <v>342</v>
      </c>
      <c r="CH22" s="67">
        <v>731</v>
      </c>
      <c r="CI22" s="65">
        <v>55</v>
      </c>
      <c r="CJ22" s="66">
        <v>60</v>
      </c>
      <c r="CK22" s="66">
        <v>115</v>
      </c>
      <c r="CL22" s="66">
        <v>72</v>
      </c>
      <c r="CM22" s="66">
        <v>58</v>
      </c>
      <c r="CN22" s="66">
        <v>130</v>
      </c>
      <c r="CO22" s="66">
        <v>77</v>
      </c>
      <c r="CP22" s="66">
        <v>75</v>
      </c>
      <c r="CQ22" s="66">
        <v>152</v>
      </c>
      <c r="CR22" s="66">
        <v>154</v>
      </c>
      <c r="CS22" s="66">
        <v>130</v>
      </c>
      <c r="CT22" s="66">
        <v>284</v>
      </c>
      <c r="CU22" s="66">
        <v>31</v>
      </c>
      <c r="CV22" s="66">
        <v>19</v>
      </c>
      <c r="CW22" s="67">
        <v>50</v>
      </c>
    </row>
    <row r="23" spans="1:101" s="41" customFormat="1" ht="18" customHeight="1" thickBot="1" x14ac:dyDescent="0.2">
      <c r="A23" s="132"/>
      <c r="B23" s="69" t="s">
        <v>50</v>
      </c>
      <c r="C23" s="70">
        <v>59284</v>
      </c>
      <c r="D23" s="71">
        <v>60418</v>
      </c>
      <c r="E23" s="72">
        <v>119702</v>
      </c>
      <c r="F23" s="70">
        <v>43184</v>
      </c>
      <c r="G23" s="71">
        <v>44767</v>
      </c>
      <c r="H23" s="72">
        <v>87951</v>
      </c>
      <c r="I23" s="73">
        <v>2316</v>
      </c>
      <c r="J23" s="74">
        <v>2287</v>
      </c>
      <c r="K23" s="74">
        <v>4603</v>
      </c>
      <c r="L23" s="74">
        <v>3103</v>
      </c>
      <c r="M23" s="74">
        <v>3309</v>
      </c>
      <c r="N23" s="74">
        <v>6412</v>
      </c>
      <c r="O23" s="74">
        <v>3838</v>
      </c>
      <c r="P23" s="74">
        <v>3940</v>
      </c>
      <c r="Q23" s="74">
        <v>7778</v>
      </c>
      <c r="R23" s="74">
        <v>1056</v>
      </c>
      <c r="S23" s="74">
        <v>936</v>
      </c>
      <c r="T23" s="74">
        <v>1992</v>
      </c>
      <c r="U23" s="74">
        <v>1441</v>
      </c>
      <c r="V23" s="74">
        <v>1425</v>
      </c>
      <c r="W23" s="74">
        <v>2866</v>
      </c>
      <c r="X23" s="74">
        <v>7321</v>
      </c>
      <c r="Y23" s="74">
        <v>7647</v>
      </c>
      <c r="Z23" s="74">
        <v>14968</v>
      </c>
      <c r="AA23" s="74">
        <v>4524</v>
      </c>
      <c r="AB23" s="74">
        <v>5259</v>
      </c>
      <c r="AC23" s="74">
        <v>9783</v>
      </c>
      <c r="AD23" s="74">
        <v>4475</v>
      </c>
      <c r="AE23" s="74">
        <v>4825</v>
      </c>
      <c r="AF23" s="74">
        <v>9300</v>
      </c>
      <c r="AG23" s="74">
        <v>5354</v>
      </c>
      <c r="AH23" s="74">
        <v>5356</v>
      </c>
      <c r="AI23" s="74">
        <v>10710</v>
      </c>
      <c r="AJ23" s="74">
        <v>4213</v>
      </c>
      <c r="AK23" s="74">
        <v>4291</v>
      </c>
      <c r="AL23" s="74">
        <v>8504</v>
      </c>
      <c r="AM23" s="74">
        <v>745</v>
      </c>
      <c r="AN23" s="74">
        <v>723</v>
      </c>
      <c r="AO23" s="74">
        <v>1468</v>
      </c>
      <c r="AP23" s="74">
        <v>834</v>
      </c>
      <c r="AQ23" s="74">
        <v>746</v>
      </c>
      <c r="AR23" s="74">
        <v>1580</v>
      </c>
      <c r="AS23" s="74">
        <v>401</v>
      </c>
      <c r="AT23" s="74">
        <v>422</v>
      </c>
      <c r="AU23" s="74">
        <v>823</v>
      </c>
      <c r="AV23" s="74">
        <v>738</v>
      </c>
      <c r="AW23" s="74">
        <v>699</v>
      </c>
      <c r="AX23" s="74">
        <v>1437</v>
      </c>
      <c r="AY23" s="74">
        <v>2013</v>
      </c>
      <c r="AZ23" s="74">
        <v>2061</v>
      </c>
      <c r="BA23" s="74">
        <v>4074</v>
      </c>
      <c r="BB23" s="74">
        <v>812</v>
      </c>
      <c r="BC23" s="74">
        <v>841</v>
      </c>
      <c r="BD23" s="75">
        <v>1653</v>
      </c>
      <c r="BE23" s="76">
        <v>7941</v>
      </c>
      <c r="BF23" s="74">
        <v>7766</v>
      </c>
      <c r="BG23" s="75">
        <v>15707</v>
      </c>
      <c r="BH23" s="76">
        <v>2019</v>
      </c>
      <c r="BI23" s="74">
        <v>1977</v>
      </c>
      <c r="BJ23" s="75">
        <v>3996</v>
      </c>
      <c r="BK23" s="76">
        <v>2660</v>
      </c>
      <c r="BL23" s="74">
        <v>2714</v>
      </c>
      <c r="BM23" s="75">
        <v>5374</v>
      </c>
      <c r="BN23" s="76">
        <v>1775</v>
      </c>
      <c r="BO23" s="74">
        <v>1667</v>
      </c>
      <c r="BP23" s="75">
        <v>3442</v>
      </c>
      <c r="BQ23" s="73">
        <v>88</v>
      </c>
      <c r="BR23" s="74">
        <v>81</v>
      </c>
      <c r="BS23" s="74">
        <v>169</v>
      </c>
      <c r="BT23" s="74">
        <v>373</v>
      </c>
      <c r="BU23" s="74">
        <v>336</v>
      </c>
      <c r="BV23" s="74">
        <v>709</v>
      </c>
      <c r="BW23" s="74">
        <v>796</v>
      </c>
      <c r="BX23" s="74">
        <v>778</v>
      </c>
      <c r="BY23" s="74">
        <v>1574</v>
      </c>
      <c r="BZ23" s="74">
        <v>433</v>
      </c>
      <c r="CA23" s="74">
        <v>406</v>
      </c>
      <c r="CB23" s="74">
        <v>839</v>
      </c>
      <c r="CC23" s="74">
        <v>85</v>
      </c>
      <c r="CD23" s="74">
        <v>66</v>
      </c>
      <c r="CE23" s="75">
        <v>151</v>
      </c>
      <c r="CF23" s="76">
        <v>1705</v>
      </c>
      <c r="CG23" s="74">
        <v>1527</v>
      </c>
      <c r="CH23" s="75">
        <v>3232</v>
      </c>
      <c r="CI23" s="73">
        <v>229</v>
      </c>
      <c r="CJ23" s="74">
        <v>231</v>
      </c>
      <c r="CK23" s="74">
        <v>460</v>
      </c>
      <c r="CL23" s="74">
        <v>308</v>
      </c>
      <c r="CM23" s="74">
        <v>251</v>
      </c>
      <c r="CN23" s="74">
        <v>559</v>
      </c>
      <c r="CO23" s="74">
        <v>382</v>
      </c>
      <c r="CP23" s="74">
        <v>322</v>
      </c>
      <c r="CQ23" s="74">
        <v>704</v>
      </c>
      <c r="CR23" s="74">
        <v>675</v>
      </c>
      <c r="CS23" s="74">
        <v>635</v>
      </c>
      <c r="CT23" s="74">
        <v>1310</v>
      </c>
      <c r="CU23" s="74">
        <v>111</v>
      </c>
      <c r="CV23" s="74">
        <v>88</v>
      </c>
      <c r="CW23" s="75">
        <v>199</v>
      </c>
    </row>
    <row r="24" spans="1:101" s="41" customFormat="1" ht="18" customHeight="1" thickBot="1" x14ac:dyDescent="0.2">
      <c r="A24" s="133"/>
      <c r="B24" s="77" t="s">
        <v>63</v>
      </c>
      <c r="C24" s="78">
        <v>64.152535953512029</v>
      </c>
      <c r="D24" s="79">
        <v>59.157356728123688</v>
      </c>
      <c r="E24" s="80">
        <v>61.530158012151617</v>
      </c>
      <c r="F24" s="78">
        <v>65.025372302781165</v>
      </c>
      <c r="G24" s="79">
        <v>60.925719262908629</v>
      </c>
      <c r="H24" s="80">
        <v>62.871991364581916</v>
      </c>
      <c r="I24" s="81">
        <v>64.066390041493776</v>
      </c>
      <c r="J24" s="79">
        <v>56.136475208640157</v>
      </c>
      <c r="K24" s="79">
        <v>59.864741838990767</v>
      </c>
      <c r="L24" s="79">
        <v>63.795230263157897</v>
      </c>
      <c r="M24" s="79">
        <v>58.001752848378615</v>
      </c>
      <c r="N24" s="79">
        <v>60.667991295297561</v>
      </c>
      <c r="O24" s="79">
        <v>65.979026989857317</v>
      </c>
      <c r="P24" s="79">
        <v>59.453749811377698</v>
      </c>
      <c r="Q24" s="79">
        <v>62.50401800064288</v>
      </c>
      <c r="R24" s="79">
        <v>62.819750148720999</v>
      </c>
      <c r="S24" s="79">
        <v>53.333333333333336</v>
      </c>
      <c r="T24" s="79">
        <v>57.974388824214209</v>
      </c>
      <c r="U24" s="79">
        <v>65.799086757990864</v>
      </c>
      <c r="V24" s="79">
        <v>59.949516196886833</v>
      </c>
      <c r="W24" s="79">
        <v>62.754543463980724</v>
      </c>
      <c r="X24" s="79">
        <v>66.03229006945071</v>
      </c>
      <c r="Y24" s="79">
        <v>64.0989103101425</v>
      </c>
      <c r="Z24" s="79">
        <v>65.03019507320677</v>
      </c>
      <c r="AA24" s="79">
        <v>63.184357541899438</v>
      </c>
      <c r="AB24" s="79">
        <v>62.846558317399612</v>
      </c>
      <c r="AC24" s="79">
        <v>63.002318392581145</v>
      </c>
      <c r="AD24" s="79">
        <v>64.958629699520969</v>
      </c>
      <c r="AE24" s="79">
        <v>63.295290568017833</v>
      </c>
      <c r="AF24" s="79">
        <v>64.084895259095916</v>
      </c>
      <c r="AG24" s="79">
        <v>70.253247605301141</v>
      </c>
      <c r="AH24" s="79">
        <v>66.492861576660459</v>
      </c>
      <c r="AI24" s="79">
        <v>68.321000255167135</v>
      </c>
      <c r="AJ24" s="79">
        <v>66.682494460272238</v>
      </c>
      <c r="AK24" s="79">
        <v>63.363851151801533</v>
      </c>
      <c r="AL24" s="79">
        <v>64.965622612681443</v>
      </c>
      <c r="AM24" s="79">
        <v>62.5</v>
      </c>
      <c r="AN24" s="79">
        <v>56.04651162790698</v>
      </c>
      <c r="AO24" s="79">
        <v>59.145850120870271</v>
      </c>
      <c r="AP24" s="79">
        <v>60.391020999275888</v>
      </c>
      <c r="AQ24" s="79">
        <v>52.314165497896212</v>
      </c>
      <c r="AR24" s="79">
        <v>56.287851799073742</v>
      </c>
      <c r="AS24" s="79">
        <v>57.697841726618705</v>
      </c>
      <c r="AT24" s="79">
        <v>52.034525277435264</v>
      </c>
      <c r="AU24" s="79">
        <v>54.648074369189899</v>
      </c>
      <c r="AV24" s="79">
        <v>59.229534510433389</v>
      </c>
      <c r="AW24" s="79">
        <v>50.68890500362582</v>
      </c>
      <c r="AX24" s="79">
        <v>54.74285714285714</v>
      </c>
      <c r="AY24" s="79">
        <v>61</v>
      </c>
      <c r="AZ24" s="79">
        <v>55.358581788879931</v>
      </c>
      <c r="BA24" s="79">
        <v>58.009397693293465</v>
      </c>
      <c r="BB24" s="79">
        <v>59.926199261992622</v>
      </c>
      <c r="BC24" s="79">
        <v>53.806781829814454</v>
      </c>
      <c r="BD24" s="80">
        <v>56.648389307745028</v>
      </c>
      <c r="BE24" s="78">
        <v>66.86031826218742</v>
      </c>
      <c r="BF24" s="79">
        <v>62.322446031618654</v>
      </c>
      <c r="BG24" s="80">
        <v>64.53693812145616</v>
      </c>
      <c r="BH24" s="78">
        <v>59.156167594491649</v>
      </c>
      <c r="BI24" s="79">
        <v>51.217616580310874</v>
      </c>
      <c r="BJ24" s="80">
        <v>54.942939639763509</v>
      </c>
      <c r="BK24" s="78">
        <v>60.758337140246688</v>
      </c>
      <c r="BL24" s="79">
        <v>54.552763819095475</v>
      </c>
      <c r="BM24" s="80">
        <v>57.457500267293916</v>
      </c>
      <c r="BN24" s="78">
        <v>55.486089402938418</v>
      </c>
      <c r="BO24" s="79">
        <v>45.262014661960357</v>
      </c>
      <c r="BP24" s="80">
        <v>50.01453065969195</v>
      </c>
      <c r="BQ24" s="81">
        <v>45.128205128205131</v>
      </c>
      <c r="BR24" s="79">
        <v>36.818181818181813</v>
      </c>
      <c r="BS24" s="79">
        <v>40.722891566265062</v>
      </c>
      <c r="BT24" s="79">
        <v>54.692082111436946</v>
      </c>
      <c r="BU24" s="79">
        <v>45.222072678331088</v>
      </c>
      <c r="BV24" s="79">
        <v>49.754385964912281</v>
      </c>
      <c r="BW24" s="79">
        <v>58.315018315018321</v>
      </c>
      <c r="BX24" s="79">
        <v>49.680715197956573</v>
      </c>
      <c r="BY24" s="79">
        <v>53.70180825656773</v>
      </c>
      <c r="BZ24" s="79">
        <v>55.798969072164951</v>
      </c>
      <c r="CA24" s="79">
        <v>43.191489361702132</v>
      </c>
      <c r="CB24" s="79">
        <v>48.892773892773896</v>
      </c>
      <c r="CC24" s="79">
        <v>46.961325966850829</v>
      </c>
      <c r="CD24" s="79">
        <v>30.841121495327101</v>
      </c>
      <c r="CE24" s="80">
        <v>38.22784810126582</v>
      </c>
      <c r="CF24" s="78">
        <v>54.420683051388444</v>
      </c>
      <c r="CG24" s="79">
        <v>41.562329885683184</v>
      </c>
      <c r="CH24" s="80">
        <v>47.480534743646245</v>
      </c>
      <c r="CI24" s="81">
        <v>51.345291479820631</v>
      </c>
      <c r="CJ24" s="79">
        <v>43.258426966292134</v>
      </c>
      <c r="CK24" s="79">
        <v>46.938775510204081</v>
      </c>
      <c r="CL24" s="79">
        <v>54.130052724077323</v>
      </c>
      <c r="CM24" s="79">
        <v>38.088012139605468</v>
      </c>
      <c r="CN24" s="79">
        <v>45.521172638436482</v>
      </c>
      <c r="CO24" s="79">
        <v>58.054711246200611</v>
      </c>
      <c r="CP24" s="79">
        <v>41.388174807197942</v>
      </c>
      <c r="CQ24" s="79">
        <v>49.025069637883007</v>
      </c>
      <c r="CR24" s="79">
        <v>54.922701383238405</v>
      </c>
      <c r="CS24" s="79">
        <v>44.530154277699857</v>
      </c>
      <c r="CT24" s="79">
        <v>49.34086629001883</v>
      </c>
      <c r="CU24" s="79">
        <v>48.051948051948052</v>
      </c>
      <c r="CV24" s="79">
        <v>31.768953068592058</v>
      </c>
      <c r="CW24" s="80">
        <v>39.173228346456696</v>
      </c>
    </row>
    <row r="25" spans="1:101" s="50" customFormat="1" ht="18" customHeight="1" thickTop="1" x14ac:dyDescent="0.15">
      <c r="A25" s="130" t="s">
        <v>64</v>
      </c>
      <c r="B25" s="42" t="s">
        <v>65</v>
      </c>
      <c r="C25" s="43">
        <v>5432</v>
      </c>
      <c r="D25" s="44">
        <v>6270</v>
      </c>
      <c r="E25" s="45">
        <v>11702</v>
      </c>
      <c r="F25" s="43">
        <v>3768</v>
      </c>
      <c r="G25" s="44">
        <v>4399</v>
      </c>
      <c r="H25" s="45">
        <v>8167</v>
      </c>
      <c r="I25" s="46">
        <v>202</v>
      </c>
      <c r="J25" s="47">
        <v>283</v>
      </c>
      <c r="K25" s="47">
        <v>485</v>
      </c>
      <c r="L25" s="47">
        <v>239</v>
      </c>
      <c r="M25" s="47">
        <v>330</v>
      </c>
      <c r="N25" s="47">
        <v>569</v>
      </c>
      <c r="O25" s="47">
        <v>293</v>
      </c>
      <c r="P25" s="47">
        <v>395</v>
      </c>
      <c r="Q25" s="47">
        <v>688</v>
      </c>
      <c r="R25" s="47">
        <v>109</v>
      </c>
      <c r="S25" s="47">
        <v>113</v>
      </c>
      <c r="T25" s="47">
        <v>222</v>
      </c>
      <c r="U25" s="47">
        <v>170</v>
      </c>
      <c r="V25" s="47">
        <v>175</v>
      </c>
      <c r="W25" s="47">
        <v>345</v>
      </c>
      <c r="X25" s="47">
        <v>542</v>
      </c>
      <c r="Y25" s="47">
        <v>635</v>
      </c>
      <c r="Z25" s="47">
        <v>1177</v>
      </c>
      <c r="AA25" s="47">
        <v>424</v>
      </c>
      <c r="AB25" s="47">
        <v>474</v>
      </c>
      <c r="AC25" s="47">
        <v>898</v>
      </c>
      <c r="AD25" s="47">
        <v>346</v>
      </c>
      <c r="AE25" s="47">
        <v>408</v>
      </c>
      <c r="AF25" s="47">
        <v>754</v>
      </c>
      <c r="AG25" s="47">
        <v>347</v>
      </c>
      <c r="AH25" s="47">
        <v>383</v>
      </c>
      <c r="AI25" s="47">
        <v>730</v>
      </c>
      <c r="AJ25" s="47">
        <v>329</v>
      </c>
      <c r="AK25" s="47">
        <v>380</v>
      </c>
      <c r="AL25" s="47">
        <v>709</v>
      </c>
      <c r="AM25" s="47">
        <v>77</v>
      </c>
      <c r="AN25" s="47">
        <v>80</v>
      </c>
      <c r="AO25" s="47">
        <v>157</v>
      </c>
      <c r="AP25" s="47">
        <v>123</v>
      </c>
      <c r="AQ25" s="47">
        <v>134</v>
      </c>
      <c r="AR25" s="47">
        <v>257</v>
      </c>
      <c r="AS25" s="47">
        <v>66</v>
      </c>
      <c r="AT25" s="47">
        <v>68</v>
      </c>
      <c r="AU25" s="47">
        <v>134</v>
      </c>
      <c r="AV25" s="47">
        <v>109</v>
      </c>
      <c r="AW25" s="47">
        <v>129</v>
      </c>
      <c r="AX25" s="47">
        <v>238</v>
      </c>
      <c r="AY25" s="47">
        <v>278</v>
      </c>
      <c r="AZ25" s="47">
        <v>283</v>
      </c>
      <c r="BA25" s="47">
        <v>561</v>
      </c>
      <c r="BB25" s="47">
        <v>114</v>
      </c>
      <c r="BC25" s="47">
        <v>129</v>
      </c>
      <c r="BD25" s="48">
        <v>243</v>
      </c>
      <c r="BE25" s="49">
        <v>579</v>
      </c>
      <c r="BF25" s="47">
        <v>615</v>
      </c>
      <c r="BG25" s="48">
        <v>1194</v>
      </c>
      <c r="BH25" s="49">
        <v>305</v>
      </c>
      <c r="BI25" s="47">
        <v>325</v>
      </c>
      <c r="BJ25" s="48">
        <v>630</v>
      </c>
      <c r="BK25" s="49">
        <v>291</v>
      </c>
      <c r="BL25" s="47">
        <v>319</v>
      </c>
      <c r="BM25" s="48">
        <v>610</v>
      </c>
      <c r="BN25" s="49">
        <v>267</v>
      </c>
      <c r="BO25" s="47">
        <v>296</v>
      </c>
      <c r="BP25" s="48">
        <v>563</v>
      </c>
      <c r="BQ25" s="46">
        <v>18</v>
      </c>
      <c r="BR25" s="47">
        <v>15</v>
      </c>
      <c r="BS25" s="47">
        <v>33</v>
      </c>
      <c r="BT25" s="47">
        <v>53</v>
      </c>
      <c r="BU25" s="47">
        <v>66</v>
      </c>
      <c r="BV25" s="47">
        <v>119</v>
      </c>
      <c r="BW25" s="47">
        <v>114</v>
      </c>
      <c r="BX25" s="47">
        <v>131</v>
      </c>
      <c r="BY25" s="47">
        <v>245</v>
      </c>
      <c r="BZ25" s="47">
        <v>65</v>
      </c>
      <c r="CA25" s="47">
        <v>62</v>
      </c>
      <c r="CB25" s="47">
        <v>127</v>
      </c>
      <c r="CC25" s="47">
        <v>17</v>
      </c>
      <c r="CD25" s="47">
        <v>22</v>
      </c>
      <c r="CE25" s="48">
        <v>39</v>
      </c>
      <c r="CF25" s="49">
        <v>222</v>
      </c>
      <c r="CG25" s="47">
        <v>316</v>
      </c>
      <c r="CH25" s="48">
        <v>538</v>
      </c>
      <c r="CI25" s="46">
        <v>37</v>
      </c>
      <c r="CJ25" s="47">
        <v>44</v>
      </c>
      <c r="CK25" s="47">
        <v>81</v>
      </c>
      <c r="CL25" s="47">
        <v>42</v>
      </c>
      <c r="CM25" s="47">
        <v>49</v>
      </c>
      <c r="CN25" s="47">
        <v>91</v>
      </c>
      <c r="CO25" s="47">
        <v>51</v>
      </c>
      <c r="CP25" s="47">
        <v>63</v>
      </c>
      <c r="CQ25" s="47">
        <v>114</v>
      </c>
      <c r="CR25" s="47">
        <v>78</v>
      </c>
      <c r="CS25" s="47">
        <v>133</v>
      </c>
      <c r="CT25" s="47">
        <v>211</v>
      </c>
      <c r="CU25" s="47">
        <v>14</v>
      </c>
      <c r="CV25" s="47">
        <v>27</v>
      </c>
      <c r="CW25" s="48">
        <v>41</v>
      </c>
    </row>
    <row r="26" spans="1:101" s="50" customFormat="1" ht="18" customHeight="1" x14ac:dyDescent="0.15">
      <c r="A26" s="131"/>
      <c r="B26" s="51" t="s">
        <v>66</v>
      </c>
      <c r="C26" s="52">
        <v>4516</v>
      </c>
      <c r="D26" s="53">
        <v>5822</v>
      </c>
      <c r="E26" s="54">
        <v>10338</v>
      </c>
      <c r="F26" s="52">
        <v>3094</v>
      </c>
      <c r="G26" s="53">
        <v>3847</v>
      </c>
      <c r="H26" s="54">
        <v>6941</v>
      </c>
      <c r="I26" s="55">
        <v>177</v>
      </c>
      <c r="J26" s="56">
        <v>256</v>
      </c>
      <c r="K26" s="56">
        <v>433</v>
      </c>
      <c r="L26" s="56">
        <v>194</v>
      </c>
      <c r="M26" s="56">
        <v>313</v>
      </c>
      <c r="N26" s="56">
        <v>507</v>
      </c>
      <c r="O26" s="56">
        <v>269</v>
      </c>
      <c r="P26" s="56">
        <v>394</v>
      </c>
      <c r="Q26" s="56">
        <v>663</v>
      </c>
      <c r="R26" s="56">
        <v>122</v>
      </c>
      <c r="S26" s="56">
        <v>119</v>
      </c>
      <c r="T26" s="56">
        <v>241</v>
      </c>
      <c r="U26" s="56">
        <v>133</v>
      </c>
      <c r="V26" s="56">
        <v>140</v>
      </c>
      <c r="W26" s="56">
        <v>273</v>
      </c>
      <c r="X26" s="56">
        <v>439</v>
      </c>
      <c r="Y26" s="56">
        <v>508</v>
      </c>
      <c r="Z26" s="56">
        <v>947</v>
      </c>
      <c r="AA26" s="56">
        <v>346</v>
      </c>
      <c r="AB26" s="56">
        <v>419</v>
      </c>
      <c r="AC26" s="56">
        <v>765</v>
      </c>
      <c r="AD26" s="56">
        <v>297</v>
      </c>
      <c r="AE26" s="56">
        <v>352</v>
      </c>
      <c r="AF26" s="56">
        <v>649</v>
      </c>
      <c r="AG26" s="56">
        <v>261</v>
      </c>
      <c r="AH26" s="56">
        <v>333</v>
      </c>
      <c r="AI26" s="56">
        <v>594</v>
      </c>
      <c r="AJ26" s="56">
        <v>252</v>
      </c>
      <c r="AK26" s="56">
        <v>290</v>
      </c>
      <c r="AL26" s="56">
        <v>542</v>
      </c>
      <c r="AM26" s="56">
        <v>83</v>
      </c>
      <c r="AN26" s="56">
        <v>88</v>
      </c>
      <c r="AO26" s="56">
        <v>171</v>
      </c>
      <c r="AP26" s="56">
        <v>106</v>
      </c>
      <c r="AQ26" s="56">
        <v>112</v>
      </c>
      <c r="AR26" s="56">
        <v>218</v>
      </c>
      <c r="AS26" s="56">
        <v>49</v>
      </c>
      <c r="AT26" s="56">
        <v>63</v>
      </c>
      <c r="AU26" s="56">
        <v>112</v>
      </c>
      <c r="AV26" s="56">
        <v>93</v>
      </c>
      <c r="AW26" s="56">
        <v>116</v>
      </c>
      <c r="AX26" s="56">
        <v>209</v>
      </c>
      <c r="AY26" s="56">
        <v>183</v>
      </c>
      <c r="AZ26" s="56">
        <v>245</v>
      </c>
      <c r="BA26" s="56">
        <v>428</v>
      </c>
      <c r="BB26" s="56">
        <v>90</v>
      </c>
      <c r="BC26" s="56">
        <v>99</v>
      </c>
      <c r="BD26" s="57">
        <v>189</v>
      </c>
      <c r="BE26" s="58">
        <v>493</v>
      </c>
      <c r="BF26" s="56">
        <v>650</v>
      </c>
      <c r="BG26" s="57">
        <v>1143</v>
      </c>
      <c r="BH26" s="58">
        <v>228</v>
      </c>
      <c r="BI26" s="56">
        <v>303</v>
      </c>
      <c r="BJ26" s="57">
        <v>531</v>
      </c>
      <c r="BK26" s="58">
        <v>223</v>
      </c>
      <c r="BL26" s="56">
        <v>303</v>
      </c>
      <c r="BM26" s="57">
        <v>526</v>
      </c>
      <c r="BN26" s="58">
        <v>222</v>
      </c>
      <c r="BO26" s="56">
        <v>330</v>
      </c>
      <c r="BP26" s="57">
        <v>552</v>
      </c>
      <c r="BQ26" s="55">
        <v>19</v>
      </c>
      <c r="BR26" s="56">
        <v>22</v>
      </c>
      <c r="BS26" s="56">
        <v>41</v>
      </c>
      <c r="BT26" s="56">
        <v>51</v>
      </c>
      <c r="BU26" s="56">
        <v>71</v>
      </c>
      <c r="BV26" s="56">
        <v>122</v>
      </c>
      <c r="BW26" s="56">
        <v>90</v>
      </c>
      <c r="BX26" s="56">
        <v>134</v>
      </c>
      <c r="BY26" s="56">
        <v>224</v>
      </c>
      <c r="BZ26" s="56">
        <v>54</v>
      </c>
      <c r="CA26" s="56">
        <v>79</v>
      </c>
      <c r="CB26" s="56">
        <v>133</v>
      </c>
      <c r="CC26" s="56">
        <v>8</v>
      </c>
      <c r="CD26" s="56">
        <v>24</v>
      </c>
      <c r="CE26" s="57">
        <v>32</v>
      </c>
      <c r="CF26" s="58">
        <v>256</v>
      </c>
      <c r="CG26" s="56">
        <v>389</v>
      </c>
      <c r="CH26" s="57">
        <v>645</v>
      </c>
      <c r="CI26" s="55">
        <v>40</v>
      </c>
      <c r="CJ26" s="56">
        <v>52</v>
      </c>
      <c r="CK26" s="56">
        <v>92</v>
      </c>
      <c r="CL26" s="56">
        <v>47</v>
      </c>
      <c r="CM26" s="56">
        <v>71</v>
      </c>
      <c r="CN26" s="56">
        <v>118</v>
      </c>
      <c r="CO26" s="56">
        <v>44</v>
      </c>
      <c r="CP26" s="56">
        <v>73</v>
      </c>
      <c r="CQ26" s="56">
        <v>117</v>
      </c>
      <c r="CR26" s="56">
        <v>102</v>
      </c>
      <c r="CS26" s="56">
        <v>149</v>
      </c>
      <c r="CT26" s="56">
        <v>251</v>
      </c>
      <c r="CU26" s="56">
        <v>23</v>
      </c>
      <c r="CV26" s="56">
        <v>44</v>
      </c>
      <c r="CW26" s="57">
        <v>67</v>
      </c>
    </row>
    <row r="27" spans="1:101" s="50" customFormat="1" ht="18" customHeight="1" x14ac:dyDescent="0.15">
      <c r="A27" s="131"/>
      <c r="B27" s="51" t="s">
        <v>67</v>
      </c>
      <c r="C27" s="52">
        <v>4090</v>
      </c>
      <c r="D27" s="53">
        <v>5705</v>
      </c>
      <c r="E27" s="54">
        <v>9795</v>
      </c>
      <c r="F27" s="52">
        <v>2673</v>
      </c>
      <c r="G27" s="53">
        <v>3742</v>
      </c>
      <c r="H27" s="54">
        <v>6415</v>
      </c>
      <c r="I27" s="55">
        <v>189</v>
      </c>
      <c r="J27" s="56">
        <v>279</v>
      </c>
      <c r="K27" s="56">
        <v>468</v>
      </c>
      <c r="L27" s="56">
        <v>198</v>
      </c>
      <c r="M27" s="56">
        <v>309</v>
      </c>
      <c r="N27" s="56">
        <v>507</v>
      </c>
      <c r="O27" s="56">
        <v>257</v>
      </c>
      <c r="P27" s="56">
        <v>403</v>
      </c>
      <c r="Q27" s="56">
        <v>660</v>
      </c>
      <c r="R27" s="56">
        <v>81</v>
      </c>
      <c r="S27" s="56">
        <v>151</v>
      </c>
      <c r="T27" s="56">
        <v>232</v>
      </c>
      <c r="U27" s="56">
        <v>101</v>
      </c>
      <c r="V27" s="56">
        <v>137</v>
      </c>
      <c r="W27" s="56">
        <v>238</v>
      </c>
      <c r="X27" s="56">
        <v>365</v>
      </c>
      <c r="Y27" s="56">
        <v>483</v>
      </c>
      <c r="Z27" s="56">
        <v>848</v>
      </c>
      <c r="AA27" s="56">
        <v>323</v>
      </c>
      <c r="AB27" s="56">
        <v>379</v>
      </c>
      <c r="AC27" s="56">
        <v>702</v>
      </c>
      <c r="AD27" s="56">
        <v>228</v>
      </c>
      <c r="AE27" s="56">
        <v>303</v>
      </c>
      <c r="AF27" s="56">
        <v>531</v>
      </c>
      <c r="AG27" s="56">
        <v>210</v>
      </c>
      <c r="AH27" s="56">
        <v>281</v>
      </c>
      <c r="AI27" s="56">
        <v>491</v>
      </c>
      <c r="AJ27" s="56">
        <v>221</v>
      </c>
      <c r="AK27" s="56">
        <v>312</v>
      </c>
      <c r="AL27" s="56">
        <v>533</v>
      </c>
      <c r="AM27" s="56">
        <v>67</v>
      </c>
      <c r="AN27" s="56">
        <v>94</v>
      </c>
      <c r="AO27" s="56">
        <v>161</v>
      </c>
      <c r="AP27" s="56">
        <v>87</v>
      </c>
      <c r="AQ27" s="56">
        <v>98</v>
      </c>
      <c r="AR27" s="56">
        <v>185</v>
      </c>
      <c r="AS27" s="56">
        <v>40</v>
      </c>
      <c r="AT27" s="56">
        <v>58</v>
      </c>
      <c r="AU27" s="56">
        <v>98</v>
      </c>
      <c r="AV27" s="56">
        <v>78</v>
      </c>
      <c r="AW27" s="56">
        <v>109</v>
      </c>
      <c r="AX27" s="56">
        <v>187</v>
      </c>
      <c r="AY27" s="56">
        <v>169</v>
      </c>
      <c r="AZ27" s="56">
        <v>248</v>
      </c>
      <c r="BA27" s="56">
        <v>417</v>
      </c>
      <c r="BB27" s="56">
        <v>59</v>
      </c>
      <c r="BC27" s="56">
        <v>98</v>
      </c>
      <c r="BD27" s="57">
        <v>157</v>
      </c>
      <c r="BE27" s="58">
        <v>427</v>
      </c>
      <c r="BF27" s="56">
        <v>605</v>
      </c>
      <c r="BG27" s="57">
        <v>1032</v>
      </c>
      <c r="BH27" s="58">
        <v>208</v>
      </c>
      <c r="BI27" s="56">
        <v>292</v>
      </c>
      <c r="BJ27" s="57">
        <v>500</v>
      </c>
      <c r="BK27" s="58">
        <v>220</v>
      </c>
      <c r="BL27" s="56">
        <v>321</v>
      </c>
      <c r="BM27" s="57">
        <v>541</v>
      </c>
      <c r="BN27" s="58">
        <v>273</v>
      </c>
      <c r="BO27" s="56">
        <v>366</v>
      </c>
      <c r="BP27" s="57">
        <v>639</v>
      </c>
      <c r="BQ27" s="55">
        <v>20</v>
      </c>
      <c r="BR27" s="56">
        <v>33</v>
      </c>
      <c r="BS27" s="56">
        <v>53</v>
      </c>
      <c r="BT27" s="56">
        <v>60</v>
      </c>
      <c r="BU27" s="56">
        <v>71</v>
      </c>
      <c r="BV27" s="56">
        <v>131</v>
      </c>
      <c r="BW27" s="56">
        <v>93</v>
      </c>
      <c r="BX27" s="56">
        <v>125</v>
      </c>
      <c r="BY27" s="56">
        <v>218</v>
      </c>
      <c r="BZ27" s="56">
        <v>75</v>
      </c>
      <c r="CA27" s="56">
        <v>107</v>
      </c>
      <c r="CB27" s="56">
        <v>182</v>
      </c>
      <c r="CC27" s="56">
        <v>25</v>
      </c>
      <c r="CD27" s="56">
        <v>30</v>
      </c>
      <c r="CE27" s="57">
        <v>55</v>
      </c>
      <c r="CF27" s="58">
        <v>289</v>
      </c>
      <c r="CG27" s="56">
        <v>379</v>
      </c>
      <c r="CH27" s="57">
        <v>668</v>
      </c>
      <c r="CI27" s="55">
        <v>40</v>
      </c>
      <c r="CJ27" s="56">
        <v>53</v>
      </c>
      <c r="CK27" s="56">
        <v>93</v>
      </c>
      <c r="CL27" s="56">
        <v>50</v>
      </c>
      <c r="CM27" s="56">
        <v>81</v>
      </c>
      <c r="CN27" s="56">
        <v>131</v>
      </c>
      <c r="CO27" s="56">
        <v>48</v>
      </c>
      <c r="CP27" s="56">
        <v>69</v>
      </c>
      <c r="CQ27" s="56">
        <v>117</v>
      </c>
      <c r="CR27" s="56">
        <v>119</v>
      </c>
      <c r="CS27" s="56">
        <v>145</v>
      </c>
      <c r="CT27" s="56">
        <v>264</v>
      </c>
      <c r="CU27" s="56">
        <v>32</v>
      </c>
      <c r="CV27" s="56">
        <v>31</v>
      </c>
      <c r="CW27" s="57">
        <v>63</v>
      </c>
    </row>
    <row r="28" spans="1:101" s="50" customFormat="1" ht="18" customHeight="1" x14ac:dyDescent="0.15">
      <c r="A28" s="131"/>
      <c r="B28" s="51" t="s">
        <v>68</v>
      </c>
      <c r="C28" s="52">
        <v>3165</v>
      </c>
      <c r="D28" s="53">
        <v>4868</v>
      </c>
      <c r="E28" s="54">
        <v>8033</v>
      </c>
      <c r="F28" s="52">
        <v>1994</v>
      </c>
      <c r="G28" s="53">
        <v>3148</v>
      </c>
      <c r="H28" s="54">
        <v>5142</v>
      </c>
      <c r="I28" s="55">
        <v>153</v>
      </c>
      <c r="J28" s="56">
        <v>255</v>
      </c>
      <c r="K28" s="56">
        <v>408</v>
      </c>
      <c r="L28" s="56">
        <v>163</v>
      </c>
      <c r="M28" s="56">
        <v>276</v>
      </c>
      <c r="N28" s="56">
        <v>439</v>
      </c>
      <c r="O28" s="56">
        <v>187</v>
      </c>
      <c r="P28" s="56">
        <v>311</v>
      </c>
      <c r="Q28" s="56">
        <v>498</v>
      </c>
      <c r="R28" s="56">
        <v>88</v>
      </c>
      <c r="S28" s="56">
        <v>111</v>
      </c>
      <c r="T28" s="56">
        <v>199</v>
      </c>
      <c r="U28" s="56">
        <v>81</v>
      </c>
      <c r="V28" s="56">
        <v>140</v>
      </c>
      <c r="W28" s="56">
        <v>221</v>
      </c>
      <c r="X28" s="56">
        <v>267</v>
      </c>
      <c r="Y28" s="56">
        <v>411</v>
      </c>
      <c r="Z28" s="56">
        <v>678</v>
      </c>
      <c r="AA28" s="56">
        <v>208</v>
      </c>
      <c r="AB28" s="56">
        <v>290</v>
      </c>
      <c r="AC28" s="56">
        <v>498</v>
      </c>
      <c r="AD28" s="56">
        <v>172</v>
      </c>
      <c r="AE28" s="56">
        <v>247</v>
      </c>
      <c r="AF28" s="56">
        <v>419</v>
      </c>
      <c r="AG28" s="56">
        <v>131</v>
      </c>
      <c r="AH28" s="56">
        <v>232</v>
      </c>
      <c r="AI28" s="56">
        <v>363</v>
      </c>
      <c r="AJ28" s="56">
        <v>143</v>
      </c>
      <c r="AK28" s="56">
        <v>227</v>
      </c>
      <c r="AL28" s="56">
        <v>370</v>
      </c>
      <c r="AM28" s="56">
        <v>44</v>
      </c>
      <c r="AN28" s="56">
        <v>69</v>
      </c>
      <c r="AO28" s="56">
        <v>113</v>
      </c>
      <c r="AP28" s="56">
        <v>60</v>
      </c>
      <c r="AQ28" s="56">
        <v>100</v>
      </c>
      <c r="AR28" s="56">
        <v>160</v>
      </c>
      <c r="AS28" s="56">
        <v>37</v>
      </c>
      <c r="AT28" s="56">
        <v>66</v>
      </c>
      <c r="AU28" s="56">
        <v>103</v>
      </c>
      <c r="AV28" s="56">
        <v>74</v>
      </c>
      <c r="AW28" s="56">
        <v>109</v>
      </c>
      <c r="AX28" s="56">
        <v>183</v>
      </c>
      <c r="AY28" s="56">
        <v>149</v>
      </c>
      <c r="AZ28" s="56">
        <v>224</v>
      </c>
      <c r="BA28" s="56">
        <v>373</v>
      </c>
      <c r="BB28" s="56">
        <v>37</v>
      </c>
      <c r="BC28" s="56">
        <v>80</v>
      </c>
      <c r="BD28" s="57">
        <v>117</v>
      </c>
      <c r="BE28" s="58">
        <v>335</v>
      </c>
      <c r="BF28" s="56">
        <v>477</v>
      </c>
      <c r="BG28" s="57">
        <v>812</v>
      </c>
      <c r="BH28" s="58">
        <v>174</v>
      </c>
      <c r="BI28" s="56">
        <v>266</v>
      </c>
      <c r="BJ28" s="57">
        <v>440</v>
      </c>
      <c r="BK28" s="58">
        <v>179</v>
      </c>
      <c r="BL28" s="56">
        <v>282</v>
      </c>
      <c r="BM28" s="57">
        <v>461</v>
      </c>
      <c r="BN28" s="58">
        <v>237</v>
      </c>
      <c r="BO28" s="56">
        <v>336</v>
      </c>
      <c r="BP28" s="57">
        <v>573</v>
      </c>
      <c r="BQ28" s="55">
        <v>22</v>
      </c>
      <c r="BR28" s="56">
        <v>25</v>
      </c>
      <c r="BS28" s="56">
        <v>47</v>
      </c>
      <c r="BT28" s="56">
        <v>45</v>
      </c>
      <c r="BU28" s="56">
        <v>71</v>
      </c>
      <c r="BV28" s="56">
        <v>116</v>
      </c>
      <c r="BW28" s="56">
        <v>88</v>
      </c>
      <c r="BX28" s="56">
        <v>119</v>
      </c>
      <c r="BY28" s="56">
        <v>207</v>
      </c>
      <c r="BZ28" s="56">
        <v>64</v>
      </c>
      <c r="CA28" s="56">
        <v>94</v>
      </c>
      <c r="CB28" s="56">
        <v>158</v>
      </c>
      <c r="CC28" s="56">
        <v>18</v>
      </c>
      <c r="CD28" s="56">
        <v>27</v>
      </c>
      <c r="CE28" s="57">
        <v>45</v>
      </c>
      <c r="CF28" s="58">
        <v>246</v>
      </c>
      <c r="CG28" s="56">
        <v>359</v>
      </c>
      <c r="CH28" s="57">
        <v>605</v>
      </c>
      <c r="CI28" s="55">
        <v>36</v>
      </c>
      <c r="CJ28" s="56">
        <v>56</v>
      </c>
      <c r="CK28" s="56">
        <v>92</v>
      </c>
      <c r="CL28" s="56">
        <v>50</v>
      </c>
      <c r="CM28" s="56">
        <v>76</v>
      </c>
      <c r="CN28" s="56">
        <v>126</v>
      </c>
      <c r="CO28" s="56">
        <v>54</v>
      </c>
      <c r="CP28" s="56">
        <v>78</v>
      </c>
      <c r="CQ28" s="56">
        <v>132</v>
      </c>
      <c r="CR28" s="56">
        <v>83</v>
      </c>
      <c r="CS28" s="56">
        <v>114</v>
      </c>
      <c r="CT28" s="56">
        <v>197</v>
      </c>
      <c r="CU28" s="56">
        <v>23</v>
      </c>
      <c r="CV28" s="56">
        <v>35</v>
      </c>
      <c r="CW28" s="57">
        <v>58</v>
      </c>
    </row>
    <row r="29" spans="1:101" s="50" customFormat="1" ht="18" customHeight="1" x14ac:dyDescent="0.15">
      <c r="A29" s="131"/>
      <c r="B29" s="51" t="s">
        <v>69</v>
      </c>
      <c r="C29" s="52">
        <v>1509</v>
      </c>
      <c r="D29" s="53">
        <v>3354</v>
      </c>
      <c r="E29" s="54">
        <v>4863</v>
      </c>
      <c r="F29" s="52">
        <v>983</v>
      </c>
      <c r="G29" s="53">
        <v>2157</v>
      </c>
      <c r="H29" s="54">
        <v>3140</v>
      </c>
      <c r="I29" s="55">
        <v>67</v>
      </c>
      <c r="J29" s="56">
        <v>147</v>
      </c>
      <c r="K29" s="56">
        <v>214</v>
      </c>
      <c r="L29" s="56">
        <v>91</v>
      </c>
      <c r="M29" s="56">
        <v>210</v>
      </c>
      <c r="N29" s="56">
        <v>301</v>
      </c>
      <c r="O29" s="56">
        <v>104</v>
      </c>
      <c r="P29" s="56">
        <v>220</v>
      </c>
      <c r="Q29" s="56">
        <v>324</v>
      </c>
      <c r="R29" s="56">
        <v>42</v>
      </c>
      <c r="S29" s="56">
        <v>91</v>
      </c>
      <c r="T29" s="56">
        <v>133</v>
      </c>
      <c r="U29" s="56">
        <v>36</v>
      </c>
      <c r="V29" s="56">
        <v>80</v>
      </c>
      <c r="W29" s="56">
        <v>116</v>
      </c>
      <c r="X29" s="56">
        <v>129</v>
      </c>
      <c r="Y29" s="56">
        <v>231</v>
      </c>
      <c r="Z29" s="56">
        <v>360</v>
      </c>
      <c r="AA29" s="56">
        <v>77</v>
      </c>
      <c r="AB29" s="56">
        <v>192</v>
      </c>
      <c r="AC29" s="56">
        <v>269</v>
      </c>
      <c r="AD29" s="56">
        <v>77</v>
      </c>
      <c r="AE29" s="56">
        <v>163</v>
      </c>
      <c r="AF29" s="56">
        <v>240</v>
      </c>
      <c r="AG29" s="56">
        <v>82</v>
      </c>
      <c r="AH29" s="56">
        <v>167</v>
      </c>
      <c r="AI29" s="56">
        <v>249</v>
      </c>
      <c r="AJ29" s="56">
        <v>63</v>
      </c>
      <c r="AK29" s="56">
        <v>155</v>
      </c>
      <c r="AL29" s="56">
        <v>218</v>
      </c>
      <c r="AM29" s="56">
        <v>21</v>
      </c>
      <c r="AN29" s="56">
        <v>69</v>
      </c>
      <c r="AO29" s="56">
        <v>90</v>
      </c>
      <c r="AP29" s="56">
        <v>35</v>
      </c>
      <c r="AQ29" s="56">
        <v>74</v>
      </c>
      <c r="AR29" s="56">
        <v>109</v>
      </c>
      <c r="AS29" s="56">
        <v>20</v>
      </c>
      <c r="AT29" s="56">
        <v>42</v>
      </c>
      <c r="AU29" s="56">
        <v>62</v>
      </c>
      <c r="AV29" s="56">
        <v>31</v>
      </c>
      <c r="AW29" s="56">
        <v>67</v>
      </c>
      <c r="AX29" s="56">
        <v>98</v>
      </c>
      <c r="AY29" s="56">
        <v>81</v>
      </c>
      <c r="AZ29" s="56">
        <v>164</v>
      </c>
      <c r="BA29" s="56">
        <v>245</v>
      </c>
      <c r="BB29" s="56">
        <v>27</v>
      </c>
      <c r="BC29" s="56">
        <v>85</v>
      </c>
      <c r="BD29" s="57">
        <v>112</v>
      </c>
      <c r="BE29" s="58">
        <v>134</v>
      </c>
      <c r="BF29" s="56">
        <v>311</v>
      </c>
      <c r="BG29" s="57">
        <v>445</v>
      </c>
      <c r="BH29" s="58">
        <v>91</v>
      </c>
      <c r="BI29" s="56">
        <v>193</v>
      </c>
      <c r="BJ29" s="57">
        <v>284</v>
      </c>
      <c r="BK29" s="58">
        <v>63</v>
      </c>
      <c r="BL29" s="56">
        <v>160</v>
      </c>
      <c r="BM29" s="57">
        <v>223</v>
      </c>
      <c r="BN29" s="58">
        <v>124</v>
      </c>
      <c r="BO29" s="56">
        <v>260</v>
      </c>
      <c r="BP29" s="57">
        <v>384</v>
      </c>
      <c r="BQ29" s="55">
        <v>11</v>
      </c>
      <c r="BR29" s="56">
        <v>18</v>
      </c>
      <c r="BS29" s="56">
        <v>29</v>
      </c>
      <c r="BT29" s="56">
        <v>32</v>
      </c>
      <c r="BU29" s="56">
        <v>48</v>
      </c>
      <c r="BV29" s="56">
        <v>80</v>
      </c>
      <c r="BW29" s="56">
        <v>41</v>
      </c>
      <c r="BX29" s="56">
        <v>78</v>
      </c>
      <c r="BY29" s="56">
        <v>119</v>
      </c>
      <c r="BZ29" s="56">
        <v>30</v>
      </c>
      <c r="CA29" s="56">
        <v>91</v>
      </c>
      <c r="CB29" s="56">
        <v>121</v>
      </c>
      <c r="CC29" s="56">
        <v>10</v>
      </c>
      <c r="CD29" s="56">
        <v>25</v>
      </c>
      <c r="CE29" s="57">
        <v>35</v>
      </c>
      <c r="CF29" s="58">
        <v>114</v>
      </c>
      <c r="CG29" s="56">
        <v>273</v>
      </c>
      <c r="CH29" s="57">
        <v>387</v>
      </c>
      <c r="CI29" s="55">
        <v>13</v>
      </c>
      <c r="CJ29" s="56">
        <v>30</v>
      </c>
      <c r="CK29" s="56">
        <v>43</v>
      </c>
      <c r="CL29" s="56">
        <v>27</v>
      </c>
      <c r="CM29" s="56">
        <v>55</v>
      </c>
      <c r="CN29" s="56">
        <v>82</v>
      </c>
      <c r="CO29" s="56">
        <v>15</v>
      </c>
      <c r="CP29" s="56">
        <v>71</v>
      </c>
      <c r="CQ29" s="56">
        <v>86</v>
      </c>
      <c r="CR29" s="56">
        <v>46</v>
      </c>
      <c r="CS29" s="56">
        <v>93</v>
      </c>
      <c r="CT29" s="56">
        <v>139</v>
      </c>
      <c r="CU29" s="56">
        <v>13</v>
      </c>
      <c r="CV29" s="56">
        <v>24</v>
      </c>
      <c r="CW29" s="57">
        <v>37</v>
      </c>
    </row>
    <row r="30" spans="1:101" s="50" customFormat="1" ht="18" customHeight="1" x14ac:dyDescent="0.15">
      <c r="A30" s="131"/>
      <c r="B30" s="51" t="s">
        <v>70</v>
      </c>
      <c r="C30" s="52">
        <v>442</v>
      </c>
      <c r="D30" s="53">
        <v>1711</v>
      </c>
      <c r="E30" s="54">
        <v>2153</v>
      </c>
      <c r="F30" s="52">
        <v>273</v>
      </c>
      <c r="G30" s="53">
        <v>1092</v>
      </c>
      <c r="H30" s="54">
        <v>1365</v>
      </c>
      <c r="I30" s="55">
        <v>18</v>
      </c>
      <c r="J30" s="56">
        <v>90</v>
      </c>
      <c r="K30" s="56">
        <v>108</v>
      </c>
      <c r="L30" s="56">
        <v>18</v>
      </c>
      <c r="M30" s="56">
        <v>114</v>
      </c>
      <c r="N30" s="56">
        <v>132</v>
      </c>
      <c r="O30" s="56">
        <v>28</v>
      </c>
      <c r="P30" s="56">
        <v>111</v>
      </c>
      <c r="Q30" s="56">
        <v>139</v>
      </c>
      <c r="R30" s="56">
        <v>13</v>
      </c>
      <c r="S30" s="56">
        <v>44</v>
      </c>
      <c r="T30" s="56">
        <v>57</v>
      </c>
      <c r="U30" s="56">
        <v>8</v>
      </c>
      <c r="V30" s="56">
        <v>37</v>
      </c>
      <c r="W30" s="56">
        <v>45</v>
      </c>
      <c r="X30" s="56">
        <v>27</v>
      </c>
      <c r="Y30" s="56">
        <v>118</v>
      </c>
      <c r="Z30" s="56">
        <v>145</v>
      </c>
      <c r="AA30" s="56">
        <v>25</v>
      </c>
      <c r="AB30" s="56">
        <v>103</v>
      </c>
      <c r="AC30" s="56">
        <v>128</v>
      </c>
      <c r="AD30" s="56">
        <v>18</v>
      </c>
      <c r="AE30" s="56">
        <v>68</v>
      </c>
      <c r="AF30" s="56">
        <v>86</v>
      </c>
      <c r="AG30" s="56">
        <v>23</v>
      </c>
      <c r="AH30" s="56">
        <v>86</v>
      </c>
      <c r="AI30" s="56">
        <v>109</v>
      </c>
      <c r="AJ30" s="56">
        <v>29</v>
      </c>
      <c r="AK30" s="56">
        <v>68</v>
      </c>
      <c r="AL30" s="56">
        <v>97</v>
      </c>
      <c r="AM30" s="56">
        <v>6</v>
      </c>
      <c r="AN30" s="56">
        <v>37</v>
      </c>
      <c r="AO30" s="56">
        <v>43</v>
      </c>
      <c r="AP30" s="56">
        <v>13</v>
      </c>
      <c r="AQ30" s="56">
        <v>45</v>
      </c>
      <c r="AR30" s="56">
        <v>58</v>
      </c>
      <c r="AS30" s="56">
        <v>2</v>
      </c>
      <c r="AT30" s="56">
        <v>28</v>
      </c>
      <c r="AU30" s="56">
        <v>30</v>
      </c>
      <c r="AV30" s="56">
        <v>7</v>
      </c>
      <c r="AW30" s="56">
        <v>34</v>
      </c>
      <c r="AX30" s="56">
        <v>41</v>
      </c>
      <c r="AY30" s="56">
        <v>23</v>
      </c>
      <c r="AZ30" s="56">
        <v>66</v>
      </c>
      <c r="BA30" s="56">
        <v>89</v>
      </c>
      <c r="BB30" s="56">
        <v>15</v>
      </c>
      <c r="BC30" s="56">
        <v>43</v>
      </c>
      <c r="BD30" s="57">
        <v>58</v>
      </c>
      <c r="BE30" s="58">
        <v>37</v>
      </c>
      <c r="BF30" s="56">
        <v>159</v>
      </c>
      <c r="BG30" s="57">
        <v>196</v>
      </c>
      <c r="BH30" s="58">
        <v>21</v>
      </c>
      <c r="BI30" s="56">
        <v>80</v>
      </c>
      <c r="BJ30" s="57">
        <v>101</v>
      </c>
      <c r="BK30" s="58">
        <v>23</v>
      </c>
      <c r="BL30" s="56">
        <v>91</v>
      </c>
      <c r="BM30" s="57">
        <v>114</v>
      </c>
      <c r="BN30" s="58">
        <v>51</v>
      </c>
      <c r="BO30" s="56">
        <v>139</v>
      </c>
      <c r="BP30" s="57">
        <v>190</v>
      </c>
      <c r="BQ30" s="55">
        <v>3</v>
      </c>
      <c r="BR30" s="56">
        <v>11</v>
      </c>
      <c r="BS30" s="56">
        <v>14</v>
      </c>
      <c r="BT30" s="56">
        <v>15</v>
      </c>
      <c r="BU30" s="56">
        <v>19</v>
      </c>
      <c r="BV30" s="56">
        <v>34</v>
      </c>
      <c r="BW30" s="56">
        <v>18</v>
      </c>
      <c r="BX30" s="56">
        <v>59</v>
      </c>
      <c r="BY30" s="56">
        <v>77</v>
      </c>
      <c r="BZ30" s="56">
        <v>10</v>
      </c>
      <c r="CA30" s="56">
        <v>40</v>
      </c>
      <c r="CB30" s="56">
        <v>50</v>
      </c>
      <c r="CC30" s="56">
        <v>5</v>
      </c>
      <c r="CD30" s="56">
        <v>10</v>
      </c>
      <c r="CE30" s="57">
        <v>15</v>
      </c>
      <c r="CF30" s="58">
        <v>37</v>
      </c>
      <c r="CG30" s="56">
        <v>150</v>
      </c>
      <c r="CH30" s="57">
        <v>187</v>
      </c>
      <c r="CI30" s="55">
        <v>6</v>
      </c>
      <c r="CJ30" s="56">
        <v>19</v>
      </c>
      <c r="CK30" s="56">
        <v>25</v>
      </c>
      <c r="CL30" s="56">
        <v>12</v>
      </c>
      <c r="CM30" s="56">
        <v>34</v>
      </c>
      <c r="CN30" s="56">
        <v>46</v>
      </c>
      <c r="CO30" s="56">
        <v>11</v>
      </c>
      <c r="CP30" s="56">
        <v>46</v>
      </c>
      <c r="CQ30" s="56">
        <v>57</v>
      </c>
      <c r="CR30" s="56">
        <v>5</v>
      </c>
      <c r="CS30" s="56">
        <v>40</v>
      </c>
      <c r="CT30" s="56">
        <v>45</v>
      </c>
      <c r="CU30" s="56">
        <v>3</v>
      </c>
      <c r="CV30" s="56">
        <v>11</v>
      </c>
      <c r="CW30" s="57">
        <v>14</v>
      </c>
    </row>
    <row r="31" spans="1:101" s="50" customFormat="1" ht="18" customHeight="1" x14ac:dyDescent="0.15">
      <c r="A31" s="131"/>
      <c r="B31" s="51" t="s">
        <v>71</v>
      </c>
      <c r="C31" s="52">
        <v>105</v>
      </c>
      <c r="D31" s="53">
        <v>564</v>
      </c>
      <c r="E31" s="54">
        <v>669</v>
      </c>
      <c r="F31" s="52">
        <v>71</v>
      </c>
      <c r="G31" s="53">
        <v>351</v>
      </c>
      <c r="H31" s="54">
        <v>422</v>
      </c>
      <c r="I31" s="55">
        <v>5</v>
      </c>
      <c r="J31" s="56">
        <v>33</v>
      </c>
      <c r="K31" s="56">
        <v>38</v>
      </c>
      <c r="L31" s="56">
        <v>5</v>
      </c>
      <c r="M31" s="56">
        <v>33</v>
      </c>
      <c r="N31" s="56">
        <v>38</v>
      </c>
      <c r="O31" s="56">
        <v>4</v>
      </c>
      <c r="P31" s="56">
        <v>38</v>
      </c>
      <c r="Q31" s="56">
        <v>42</v>
      </c>
      <c r="R31" s="56">
        <v>7</v>
      </c>
      <c r="S31" s="56">
        <v>19</v>
      </c>
      <c r="T31" s="56">
        <v>26</v>
      </c>
      <c r="U31" s="56">
        <v>3</v>
      </c>
      <c r="V31" s="56">
        <v>12</v>
      </c>
      <c r="W31" s="56">
        <v>15</v>
      </c>
      <c r="X31" s="56">
        <v>8</v>
      </c>
      <c r="Y31" s="56">
        <v>36</v>
      </c>
      <c r="Z31" s="56">
        <v>44</v>
      </c>
      <c r="AA31" s="56">
        <v>8</v>
      </c>
      <c r="AB31" s="56">
        <v>35</v>
      </c>
      <c r="AC31" s="56">
        <v>43</v>
      </c>
      <c r="AD31" s="56">
        <v>5</v>
      </c>
      <c r="AE31" s="56">
        <v>20</v>
      </c>
      <c r="AF31" s="56">
        <v>25</v>
      </c>
      <c r="AG31" s="56">
        <v>5</v>
      </c>
      <c r="AH31" s="56">
        <v>32</v>
      </c>
      <c r="AI31" s="56">
        <v>37</v>
      </c>
      <c r="AJ31" s="56">
        <v>3</v>
      </c>
      <c r="AK31" s="56">
        <v>17</v>
      </c>
      <c r="AL31" s="56">
        <v>20</v>
      </c>
      <c r="AM31" s="56">
        <v>1</v>
      </c>
      <c r="AN31" s="56">
        <v>10</v>
      </c>
      <c r="AO31" s="56">
        <v>11</v>
      </c>
      <c r="AP31" s="56">
        <v>0</v>
      </c>
      <c r="AQ31" s="56">
        <v>17</v>
      </c>
      <c r="AR31" s="56">
        <v>17</v>
      </c>
      <c r="AS31" s="56">
        <v>3</v>
      </c>
      <c r="AT31" s="56">
        <v>3</v>
      </c>
      <c r="AU31" s="56">
        <v>6</v>
      </c>
      <c r="AV31" s="56">
        <v>1</v>
      </c>
      <c r="AW31" s="56">
        <v>15</v>
      </c>
      <c r="AX31" s="56">
        <v>16</v>
      </c>
      <c r="AY31" s="56">
        <v>9</v>
      </c>
      <c r="AZ31" s="56">
        <v>19</v>
      </c>
      <c r="BA31" s="56">
        <v>28</v>
      </c>
      <c r="BB31" s="56">
        <v>4</v>
      </c>
      <c r="BC31" s="56">
        <v>12</v>
      </c>
      <c r="BD31" s="57">
        <v>16</v>
      </c>
      <c r="BE31" s="58">
        <v>8</v>
      </c>
      <c r="BF31" s="56">
        <v>49</v>
      </c>
      <c r="BG31" s="57">
        <v>57</v>
      </c>
      <c r="BH31" s="58">
        <v>8</v>
      </c>
      <c r="BI31" s="56">
        <v>36</v>
      </c>
      <c r="BJ31" s="57">
        <v>44</v>
      </c>
      <c r="BK31" s="58">
        <v>8</v>
      </c>
      <c r="BL31" s="56">
        <v>34</v>
      </c>
      <c r="BM31" s="57">
        <v>42</v>
      </c>
      <c r="BN31" s="58">
        <v>2</v>
      </c>
      <c r="BO31" s="56">
        <v>40</v>
      </c>
      <c r="BP31" s="57">
        <v>42</v>
      </c>
      <c r="BQ31" s="55">
        <v>0</v>
      </c>
      <c r="BR31" s="56">
        <v>3</v>
      </c>
      <c r="BS31" s="56">
        <v>3</v>
      </c>
      <c r="BT31" s="56">
        <v>1</v>
      </c>
      <c r="BU31" s="56">
        <v>9</v>
      </c>
      <c r="BV31" s="56">
        <v>10</v>
      </c>
      <c r="BW31" s="56">
        <v>1</v>
      </c>
      <c r="BX31" s="56">
        <v>11</v>
      </c>
      <c r="BY31" s="56">
        <v>12</v>
      </c>
      <c r="BZ31" s="56">
        <v>0</v>
      </c>
      <c r="CA31" s="56">
        <v>15</v>
      </c>
      <c r="CB31" s="56">
        <v>15</v>
      </c>
      <c r="CC31" s="56">
        <v>0</v>
      </c>
      <c r="CD31" s="56">
        <v>2</v>
      </c>
      <c r="CE31" s="57">
        <v>2</v>
      </c>
      <c r="CF31" s="58">
        <v>8</v>
      </c>
      <c r="CG31" s="56">
        <v>54</v>
      </c>
      <c r="CH31" s="57">
        <v>62</v>
      </c>
      <c r="CI31" s="55">
        <v>1</v>
      </c>
      <c r="CJ31" s="56">
        <v>4</v>
      </c>
      <c r="CK31" s="56">
        <v>5</v>
      </c>
      <c r="CL31" s="56">
        <v>2</v>
      </c>
      <c r="CM31" s="56">
        <v>13</v>
      </c>
      <c r="CN31" s="56">
        <v>15</v>
      </c>
      <c r="CO31" s="56">
        <v>5</v>
      </c>
      <c r="CP31" s="56">
        <v>13</v>
      </c>
      <c r="CQ31" s="56">
        <v>18</v>
      </c>
      <c r="CR31" s="56">
        <v>0</v>
      </c>
      <c r="CS31" s="56">
        <v>16</v>
      </c>
      <c r="CT31" s="56">
        <v>16</v>
      </c>
      <c r="CU31" s="56">
        <v>0</v>
      </c>
      <c r="CV31" s="56">
        <v>8</v>
      </c>
      <c r="CW31" s="57">
        <v>8</v>
      </c>
    </row>
    <row r="32" spans="1:101" s="50" customFormat="1" ht="18" customHeight="1" thickBot="1" x14ac:dyDescent="0.2">
      <c r="A32" s="131"/>
      <c r="B32" s="59" t="s">
        <v>72</v>
      </c>
      <c r="C32" s="60">
        <v>10</v>
      </c>
      <c r="D32" s="61">
        <v>115</v>
      </c>
      <c r="E32" s="62">
        <v>125</v>
      </c>
      <c r="F32" s="63">
        <v>7</v>
      </c>
      <c r="G32" s="64">
        <v>77</v>
      </c>
      <c r="H32" s="62">
        <v>84</v>
      </c>
      <c r="I32" s="65">
        <v>0</v>
      </c>
      <c r="J32" s="66">
        <v>11</v>
      </c>
      <c r="K32" s="66">
        <v>11</v>
      </c>
      <c r="L32" s="66">
        <v>2</v>
      </c>
      <c r="M32" s="66">
        <v>4</v>
      </c>
      <c r="N32" s="66">
        <v>6</v>
      </c>
      <c r="O32" s="66">
        <v>1</v>
      </c>
      <c r="P32" s="66">
        <v>5</v>
      </c>
      <c r="Q32" s="66">
        <v>6</v>
      </c>
      <c r="R32" s="66">
        <v>1</v>
      </c>
      <c r="S32" s="66">
        <v>1</v>
      </c>
      <c r="T32" s="66">
        <v>2</v>
      </c>
      <c r="U32" s="66">
        <v>0</v>
      </c>
      <c r="V32" s="66">
        <v>3</v>
      </c>
      <c r="W32" s="66">
        <v>3</v>
      </c>
      <c r="X32" s="66">
        <v>0</v>
      </c>
      <c r="Y32" s="66">
        <v>3</v>
      </c>
      <c r="Z32" s="66">
        <v>3</v>
      </c>
      <c r="AA32" s="66">
        <v>0</v>
      </c>
      <c r="AB32" s="66">
        <v>9</v>
      </c>
      <c r="AC32" s="66">
        <v>9</v>
      </c>
      <c r="AD32" s="66">
        <v>0</v>
      </c>
      <c r="AE32" s="66">
        <v>6</v>
      </c>
      <c r="AF32" s="66">
        <v>6</v>
      </c>
      <c r="AG32" s="66">
        <v>0</v>
      </c>
      <c r="AH32" s="66">
        <v>12</v>
      </c>
      <c r="AI32" s="66">
        <v>12</v>
      </c>
      <c r="AJ32" s="66">
        <v>1</v>
      </c>
      <c r="AK32" s="66">
        <v>6</v>
      </c>
      <c r="AL32" s="66">
        <v>7</v>
      </c>
      <c r="AM32" s="66">
        <v>0</v>
      </c>
      <c r="AN32" s="66">
        <v>2</v>
      </c>
      <c r="AO32" s="66">
        <v>2</v>
      </c>
      <c r="AP32" s="66">
        <v>0</v>
      </c>
      <c r="AQ32" s="66">
        <v>9</v>
      </c>
      <c r="AR32" s="66">
        <v>9</v>
      </c>
      <c r="AS32" s="66">
        <v>0</v>
      </c>
      <c r="AT32" s="66">
        <v>0</v>
      </c>
      <c r="AU32" s="66">
        <v>0</v>
      </c>
      <c r="AV32" s="66">
        <v>1</v>
      </c>
      <c r="AW32" s="66">
        <v>1</v>
      </c>
      <c r="AX32" s="66">
        <v>2</v>
      </c>
      <c r="AY32" s="66">
        <v>1</v>
      </c>
      <c r="AZ32" s="66">
        <v>0</v>
      </c>
      <c r="BA32" s="66">
        <v>1</v>
      </c>
      <c r="BB32" s="66">
        <v>0</v>
      </c>
      <c r="BC32" s="66">
        <v>5</v>
      </c>
      <c r="BD32" s="67">
        <v>5</v>
      </c>
      <c r="BE32" s="68">
        <v>0</v>
      </c>
      <c r="BF32" s="66">
        <v>5</v>
      </c>
      <c r="BG32" s="67">
        <v>5</v>
      </c>
      <c r="BH32" s="68">
        <v>1</v>
      </c>
      <c r="BI32" s="66">
        <v>10</v>
      </c>
      <c r="BJ32" s="67">
        <v>11</v>
      </c>
      <c r="BK32" s="68">
        <v>0</v>
      </c>
      <c r="BL32" s="66">
        <v>10</v>
      </c>
      <c r="BM32" s="67">
        <v>10</v>
      </c>
      <c r="BN32" s="68">
        <v>0</v>
      </c>
      <c r="BO32" s="66">
        <v>7</v>
      </c>
      <c r="BP32" s="67">
        <v>7</v>
      </c>
      <c r="BQ32" s="65">
        <v>0</v>
      </c>
      <c r="BR32" s="66">
        <v>0</v>
      </c>
      <c r="BS32" s="66">
        <v>0</v>
      </c>
      <c r="BT32" s="66">
        <v>0</v>
      </c>
      <c r="BU32" s="66">
        <v>0</v>
      </c>
      <c r="BV32" s="66">
        <v>0</v>
      </c>
      <c r="BW32" s="66">
        <v>0</v>
      </c>
      <c r="BX32" s="66">
        <v>3</v>
      </c>
      <c r="BY32" s="66">
        <v>3</v>
      </c>
      <c r="BZ32" s="66">
        <v>0</v>
      </c>
      <c r="CA32" s="66">
        <v>4</v>
      </c>
      <c r="CB32" s="66">
        <v>4</v>
      </c>
      <c r="CC32" s="66">
        <v>0</v>
      </c>
      <c r="CD32" s="66">
        <v>0</v>
      </c>
      <c r="CE32" s="67">
        <v>0</v>
      </c>
      <c r="CF32" s="68">
        <v>2</v>
      </c>
      <c r="CG32" s="66">
        <v>6</v>
      </c>
      <c r="CH32" s="67">
        <v>8</v>
      </c>
      <c r="CI32" s="65">
        <v>0</v>
      </c>
      <c r="CJ32" s="66">
        <v>0</v>
      </c>
      <c r="CK32" s="66">
        <v>0</v>
      </c>
      <c r="CL32" s="66">
        <v>0</v>
      </c>
      <c r="CM32" s="66">
        <v>3</v>
      </c>
      <c r="CN32" s="66">
        <v>3</v>
      </c>
      <c r="CO32" s="66">
        <v>1</v>
      </c>
      <c r="CP32" s="66">
        <v>2</v>
      </c>
      <c r="CQ32" s="66">
        <v>3</v>
      </c>
      <c r="CR32" s="66">
        <v>0</v>
      </c>
      <c r="CS32" s="66">
        <v>0</v>
      </c>
      <c r="CT32" s="66">
        <v>0</v>
      </c>
      <c r="CU32" s="66">
        <v>1</v>
      </c>
      <c r="CV32" s="66">
        <v>1</v>
      </c>
      <c r="CW32" s="67">
        <v>2</v>
      </c>
    </row>
    <row r="33" spans="1:101" s="41" customFormat="1" ht="18" customHeight="1" thickBot="1" x14ac:dyDescent="0.2">
      <c r="A33" s="132"/>
      <c r="B33" s="69" t="s">
        <v>50</v>
      </c>
      <c r="C33" s="70">
        <v>19269</v>
      </c>
      <c r="D33" s="71">
        <v>28409</v>
      </c>
      <c r="E33" s="72">
        <v>47678</v>
      </c>
      <c r="F33" s="70">
        <v>12863</v>
      </c>
      <c r="G33" s="71">
        <v>18813</v>
      </c>
      <c r="H33" s="72">
        <v>31676</v>
      </c>
      <c r="I33" s="73">
        <v>811</v>
      </c>
      <c r="J33" s="74">
        <v>1354</v>
      </c>
      <c r="K33" s="74">
        <v>2165</v>
      </c>
      <c r="L33" s="74">
        <v>910</v>
      </c>
      <c r="M33" s="74">
        <v>1589</v>
      </c>
      <c r="N33" s="74">
        <v>2499</v>
      </c>
      <c r="O33" s="74">
        <v>1143</v>
      </c>
      <c r="P33" s="74">
        <v>1877</v>
      </c>
      <c r="Q33" s="74">
        <v>3020</v>
      </c>
      <c r="R33" s="74">
        <v>463</v>
      </c>
      <c r="S33" s="74">
        <v>649</v>
      </c>
      <c r="T33" s="74">
        <v>1112</v>
      </c>
      <c r="U33" s="74">
        <v>532</v>
      </c>
      <c r="V33" s="74">
        <v>724</v>
      </c>
      <c r="W33" s="74">
        <v>1256</v>
      </c>
      <c r="X33" s="74">
        <v>1777</v>
      </c>
      <c r="Y33" s="74">
        <v>2425</v>
      </c>
      <c r="Z33" s="74">
        <v>4202</v>
      </c>
      <c r="AA33" s="74">
        <v>1411</v>
      </c>
      <c r="AB33" s="74">
        <v>1901</v>
      </c>
      <c r="AC33" s="74">
        <v>3312</v>
      </c>
      <c r="AD33" s="74">
        <v>1143</v>
      </c>
      <c r="AE33" s="74">
        <v>1567</v>
      </c>
      <c r="AF33" s="74">
        <v>2710</v>
      </c>
      <c r="AG33" s="74">
        <v>1059</v>
      </c>
      <c r="AH33" s="74">
        <v>1526</v>
      </c>
      <c r="AI33" s="74">
        <v>2585</v>
      </c>
      <c r="AJ33" s="74">
        <v>1041</v>
      </c>
      <c r="AK33" s="74">
        <v>1455</v>
      </c>
      <c r="AL33" s="74">
        <v>2496</v>
      </c>
      <c r="AM33" s="74">
        <v>299</v>
      </c>
      <c r="AN33" s="74">
        <v>449</v>
      </c>
      <c r="AO33" s="74">
        <v>748</v>
      </c>
      <c r="AP33" s="74">
        <v>424</v>
      </c>
      <c r="AQ33" s="74">
        <v>589</v>
      </c>
      <c r="AR33" s="74">
        <v>1013</v>
      </c>
      <c r="AS33" s="74">
        <v>217</v>
      </c>
      <c r="AT33" s="74">
        <v>328</v>
      </c>
      <c r="AU33" s="74">
        <v>545</v>
      </c>
      <c r="AV33" s="74">
        <v>394</v>
      </c>
      <c r="AW33" s="74">
        <v>580</v>
      </c>
      <c r="AX33" s="74">
        <v>974</v>
      </c>
      <c r="AY33" s="74">
        <v>893</v>
      </c>
      <c r="AZ33" s="74">
        <v>1249</v>
      </c>
      <c r="BA33" s="74">
        <v>2142</v>
      </c>
      <c r="BB33" s="74">
        <v>346</v>
      </c>
      <c r="BC33" s="74">
        <v>551</v>
      </c>
      <c r="BD33" s="75">
        <v>897</v>
      </c>
      <c r="BE33" s="76">
        <v>2013</v>
      </c>
      <c r="BF33" s="74">
        <v>2871</v>
      </c>
      <c r="BG33" s="75">
        <v>4884</v>
      </c>
      <c r="BH33" s="76">
        <v>1036</v>
      </c>
      <c r="BI33" s="74">
        <v>1505</v>
      </c>
      <c r="BJ33" s="75">
        <v>2541</v>
      </c>
      <c r="BK33" s="76">
        <v>1007</v>
      </c>
      <c r="BL33" s="74">
        <v>1520</v>
      </c>
      <c r="BM33" s="75">
        <v>2527</v>
      </c>
      <c r="BN33" s="76">
        <v>1176</v>
      </c>
      <c r="BO33" s="74">
        <v>1774</v>
      </c>
      <c r="BP33" s="75">
        <v>2950</v>
      </c>
      <c r="BQ33" s="73">
        <v>93</v>
      </c>
      <c r="BR33" s="74">
        <v>127</v>
      </c>
      <c r="BS33" s="74">
        <v>220</v>
      </c>
      <c r="BT33" s="74">
        <v>257</v>
      </c>
      <c r="BU33" s="74">
        <v>355</v>
      </c>
      <c r="BV33" s="74">
        <v>612</v>
      </c>
      <c r="BW33" s="74">
        <v>445</v>
      </c>
      <c r="BX33" s="74">
        <v>660</v>
      </c>
      <c r="BY33" s="74">
        <v>1105</v>
      </c>
      <c r="BZ33" s="74">
        <v>298</v>
      </c>
      <c r="CA33" s="74">
        <v>492</v>
      </c>
      <c r="CB33" s="74">
        <v>790</v>
      </c>
      <c r="CC33" s="74">
        <v>83</v>
      </c>
      <c r="CD33" s="74">
        <v>140</v>
      </c>
      <c r="CE33" s="75">
        <v>223</v>
      </c>
      <c r="CF33" s="76">
        <v>1174</v>
      </c>
      <c r="CG33" s="74">
        <v>1926</v>
      </c>
      <c r="CH33" s="75">
        <v>3100</v>
      </c>
      <c r="CI33" s="73">
        <v>173</v>
      </c>
      <c r="CJ33" s="74">
        <v>258</v>
      </c>
      <c r="CK33" s="74">
        <v>431</v>
      </c>
      <c r="CL33" s="74">
        <v>230</v>
      </c>
      <c r="CM33" s="74">
        <v>382</v>
      </c>
      <c r="CN33" s="74">
        <v>612</v>
      </c>
      <c r="CO33" s="74">
        <v>229</v>
      </c>
      <c r="CP33" s="74">
        <v>415</v>
      </c>
      <c r="CQ33" s="74">
        <v>644</v>
      </c>
      <c r="CR33" s="74">
        <v>433</v>
      </c>
      <c r="CS33" s="74">
        <v>690</v>
      </c>
      <c r="CT33" s="74">
        <v>1123</v>
      </c>
      <c r="CU33" s="74">
        <v>109</v>
      </c>
      <c r="CV33" s="74">
        <v>181</v>
      </c>
      <c r="CW33" s="75">
        <v>290</v>
      </c>
    </row>
    <row r="34" spans="1:101" s="41" customFormat="1" ht="18" customHeight="1" thickBot="1" x14ac:dyDescent="0.2">
      <c r="A34" s="133"/>
      <c r="B34" s="77" t="s">
        <v>73</v>
      </c>
      <c r="C34" s="78">
        <v>20.851413792730302</v>
      </c>
      <c r="D34" s="79">
        <v>27.816236010613821</v>
      </c>
      <c r="E34" s="80">
        <v>24.507818363129815</v>
      </c>
      <c r="F34" s="78">
        <v>19.368779268494677</v>
      </c>
      <c r="G34" s="79">
        <v>25.603582024551567</v>
      </c>
      <c r="H34" s="80">
        <v>22.643667479215665</v>
      </c>
      <c r="I34" s="81">
        <v>22.434301521438453</v>
      </c>
      <c r="J34" s="79">
        <v>33.235149729995086</v>
      </c>
      <c r="K34" s="79">
        <v>28.157107556249191</v>
      </c>
      <c r="L34" s="79">
        <v>18.708881578947366</v>
      </c>
      <c r="M34" s="79">
        <v>27.85276073619632</v>
      </c>
      <c r="N34" s="79">
        <v>23.644621061595231</v>
      </c>
      <c r="O34" s="79">
        <v>19.649303764827231</v>
      </c>
      <c r="P34" s="79">
        <v>28.323524973592878</v>
      </c>
      <c r="Q34" s="79">
        <v>24.268723882995822</v>
      </c>
      <c r="R34" s="79">
        <v>27.543129089827485</v>
      </c>
      <c r="S34" s="79">
        <v>36.980056980056979</v>
      </c>
      <c r="T34" s="79">
        <v>32.363213038416767</v>
      </c>
      <c r="U34" s="79">
        <v>24.292237442922374</v>
      </c>
      <c r="V34" s="79">
        <v>30.458561211611272</v>
      </c>
      <c r="W34" s="79">
        <v>27.501642215896648</v>
      </c>
      <c r="X34" s="79">
        <v>16.027780283214575</v>
      </c>
      <c r="Y34" s="79">
        <v>20.326906957250628</v>
      </c>
      <c r="Z34" s="79">
        <v>18.256071599252728</v>
      </c>
      <c r="AA34" s="79">
        <v>19.706703910614525</v>
      </c>
      <c r="AB34" s="79">
        <v>22.717495219885279</v>
      </c>
      <c r="AC34" s="79">
        <v>21.329211746522411</v>
      </c>
      <c r="AD34" s="79">
        <v>16.591667876324575</v>
      </c>
      <c r="AE34" s="79">
        <v>20.556211465302372</v>
      </c>
      <c r="AF34" s="79">
        <v>18.6742006615215</v>
      </c>
      <c r="AG34" s="79">
        <v>13.895814197611861</v>
      </c>
      <c r="AH34" s="79">
        <v>18.944754810676599</v>
      </c>
      <c r="AI34" s="79">
        <v>16.490176065322785</v>
      </c>
      <c r="AJ34" s="79">
        <v>16.476733143399809</v>
      </c>
      <c r="AK34" s="79">
        <v>21.485528647371531</v>
      </c>
      <c r="AL34" s="79">
        <v>19.067990832696715</v>
      </c>
      <c r="AM34" s="79">
        <v>25.083892617449667</v>
      </c>
      <c r="AN34" s="79">
        <v>34.806201550387591</v>
      </c>
      <c r="AO34" s="79">
        <v>30.136986301369863</v>
      </c>
      <c r="AP34" s="79">
        <v>30.702389572773352</v>
      </c>
      <c r="AQ34" s="79">
        <v>41.304347826086953</v>
      </c>
      <c r="AR34" s="79">
        <v>36.088350552190953</v>
      </c>
      <c r="AS34" s="79">
        <v>31.223021582733811</v>
      </c>
      <c r="AT34" s="79">
        <v>40.443896424167697</v>
      </c>
      <c r="AU34" s="79">
        <v>36.188579017264274</v>
      </c>
      <c r="AV34" s="79">
        <v>31.621187800963078</v>
      </c>
      <c r="AW34" s="79">
        <v>42.059463379260329</v>
      </c>
      <c r="AX34" s="79">
        <v>37.104761904761908</v>
      </c>
      <c r="AY34" s="79">
        <v>27.060606060606062</v>
      </c>
      <c r="AZ34" s="79">
        <v>33.548213806070379</v>
      </c>
      <c r="BA34" s="79">
        <v>30.499786416061514</v>
      </c>
      <c r="BB34" s="79">
        <v>25.535055350553503</v>
      </c>
      <c r="BC34" s="79">
        <v>35.252719129878443</v>
      </c>
      <c r="BD34" s="80">
        <v>30.740233036326252</v>
      </c>
      <c r="BE34" s="83">
        <v>16.948724425359941</v>
      </c>
      <c r="BF34" s="84">
        <v>23.03988443945109</v>
      </c>
      <c r="BG34" s="85">
        <v>20.067384337250392</v>
      </c>
      <c r="BH34" s="78">
        <v>30.354526809258715</v>
      </c>
      <c r="BI34" s="79">
        <v>38.989637305699482</v>
      </c>
      <c r="BJ34" s="80">
        <v>34.937439846005773</v>
      </c>
      <c r="BK34" s="78">
        <v>23.001370488807673</v>
      </c>
      <c r="BL34" s="79">
        <v>30.552763819095478</v>
      </c>
      <c r="BM34" s="80">
        <v>27.018069068747998</v>
      </c>
      <c r="BN34" s="78">
        <v>36.761487964989058</v>
      </c>
      <c r="BO34" s="79">
        <v>48.167254955199567</v>
      </c>
      <c r="BP34" s="80">
        <v>42.865446091252544</v>
      </c>
      <c r="BQ34" s="81">
        <v>47.692307692307693</v>
      </c>
      <c r="BR34" s="79">
        <v>57.727272727272727</v>
      </c>
      <c r="BS34" s="79">
        <v>53.01204819277109</v>
      </c>
      <c r="BT34" s="79">
        <v>37.683284457478003</v>
      </c>
      <c r="BU34" s="79">
        <v>47.779273216689099</v>
      </c>
      <c r="BV34" s="79">
        <v>42.947368421052637</v>
      </c>
      <c r="BW34" s="79">
        <v>32.600732600732599</v>
      </c>
      <c r="BX34" s="79">
        <v>42.145593869731798</v>
      </c>
      <c r="BY34" s="79">
        <v>37.700443534629819</v>
      </c>
      <c r="BZ34" s="79">
        <v>38.402061855670105</v>
      </c>
      <c r="CA34" s="79">
        <v>52.340425531914889</v>
      </c>
      <c r="CB34" s="79">
        <v>46.037296037296038</v>
      </c>
      <c r="CC34" s="79">
        <v>45.856353591160222</v>
      </c>
      <c r="CD34" s="79">
        <v>65.420560747663544</v>
      </c>
      <c r="CE34" s="80">
        <v>56.455696202531648</v>
      </c>
      <c r="CF34" s="78">
        <v>37.472071496967764</v>
      </c>
      <c r="CG34" s="79">
        <v>52.422427871529663</v>
      </c>
      <c r="CH34" s="80">
        <v>45.541354488027032</v>
      </c>
      <c r="CI34" s="81">
        <v>38.789237668161434</v>
      </c>
      <c r="CJ34" s="79">
        <v>48.314606741573037</v>
      </c>
      <c r="CK34" s="79">
        <v>43.979591836734691</v>
      </c>
      <c r="CL34" s="79">
        <v>40.421792618629176</v>
      </c>
      <c r="CM34" s="79">
        <v>57.96661608497724</v>
      </c>
      <c r="CN34" s="79">
        <v>49.837133550488602</v>
      </c>
      <c r="CO34" s="79">
        <v>34.80243161094225</v>
      </c>
      <c r="CP34" s="79">
        <v>53.341902313624679</v>
      </c>
      <c r="CQ34" s="79">
        <v>44.846796657381617</v>
      </c>
      <c r="CR34" s="79">
        <v>35.231895850284786</v>
      </c>
      <c r="CS34" s="79">
        <v>48.387096774193552</v>
      </c>
      <c r="CT34" s="79">
        <v>42.297551789077218</v>
      </c>
      <c r="CU34" s="79">
        <v>47.186147186147188</v>
      </c>
      <c r="CV34" s="79">
        <v>65.342960288808655</v>
      </c>
      <c r="CW34" s="80">
        <v>57.086614173228348</v>
      </c>
    </row>
    <row r="35" spans="1:101" s="87" customFormat="1" ht="15" customHeight="1" thickTop="1" x14ac:dyDescent="0.15">
      <c r="A35" s="86"/>
      <c r="C35" s="88" t="str">
        <f t="shared" ref="C35:BF35" si="0">IF(C33+C23+C11=C7," ","ｴﾗ-")</f>
        <v xml:space="preserve"> </v>
      </c>
      <c r="D35" s="88" t="str">
        <f t="shared" si="0"/>
        <v xml:space="preserve"> </v>
      </c>
      <c r="E35" s="88" t="str">
        <f t="shared" si="0"/>
        <v xml:space="preserve"> </v>
      </c>
      <c r="F35" s="88" t="str">
        <f t="shared" si="0"/>
        <v xml:space="preserve"> </v>
      </c>
      <c r="G35" s="88" t="str">
        <f t="shared" si="0"/>
        <v xml:space="preserve"> </v>
      </c>
      <c r="H35" s="88" t="str">
        <f t="shared" si="0"/>
        <v xml:space="preserve"> </v>
      </c>
      <c r="I35" s="88" t="str">
        <f t="shared" si="0"/>
        <v xml:space="preserve"> </v>
      </c>
      <c r="J35" s="88" t="str">
        <f t="shared" si="0"/>
        <v xml:space="preserve"> </v>
      </c>
      <c r="K35" s="88" t="str">
        <f t="shared" si="0"/>
        <v xml:space="preserve"> </v>
      </c>
      <c r="L35" s="88" t="str">
        <f t="shared" si="0"/>
        <v xml:space="preserve"> </v>
      </c>
      <c r="M35" s="88" t="str">
        <f t="shared" si="0"/>
        <v xml:space="preserve"> </v>
      </c>
      <c r="N35" s="88" t="str">
        <f t="shared" si="0"/>
        <v xml:space="preserve"> </v>
      </c>
      <c r="O35" s="88" t="str">
        <f t="shared" si="0"/>
        <v xml:space="preserve"> </v>
      </c>
      <c r="P35" s="88" t="str">
        <f t="shared" si="0"/>
        <v xml:space="preserve"> </v>
      </c>
      <c r="Q35" s="88" t="str">
        <f t="shared" si="0"/>
        <v xml:space="preserve"> </v>
      </c>
      <c r="R35" s="88" t="str">
        <f t="shared" si="0"/>
        <v xml:space="preserve"> </v>
      </c>
      <c r="S35" s="88" t="str">
        <f t="shared" si="0"/>
        <v xml:space="preserve"> </v>
      </c>
      <c r="T35" s="88" t="str">
        <f t="shared" si="0"/>
        <v xml:space="preserve"> </v>
      </c>
      <c r="U35" s="88" t="str">
        <f t="shared" si="0"/>
        <v xml:space="preserve"> </v>
      </c>
      <c r="V35" s="88" t="str">
        <f t="shared" si="0"/>
        <v xml:space="preserve"> </v>
      </c>
      <c r="W35" s="88" t="str">
        <f t="shared" si="0"/>
        <v xml:space="preserve"> </v>
      </c>
      <c r="X35" s="88" t="str">
        <f t="shared" si="0"/>
        <v xml:space="preserve"> </v>
      </c>
      <c r="Y35" s="88" t="str">
        <f t="shared" si="0"/>
        <v xml:space="preserve"> </v>
      </c>
      <c r="Z35" s="88" t="str">
        <f t="shared" si="0"/>
        <v xml:space="preserve"> </v>
      </c>
      <c r="AA35" s="88" t="str">
        <f t="shared" si="0"/>
        <v xml:space="preserve"> </v>
      </c>
      <c r="AB35" s="88" t="str">
        <f t="shared" si="0"/>
        <v xml:space="preserve"> </v>
      </c>
      <c r="AC35" s="88" t="str">
        <f t="shared" si="0"/>
        <v xml:space="preserve"> </v>
      </c>
      <c r="AD35" s="88" t="str">
        <f t="shared" si="0"/>
        <v xml:space="preserve"> </v>
      </c>
      <c r="AE35" s="88" t="str">
        <f t="shared" si="0"/>
        <v xml:space="preserve"> </v>
      </c>
      <c r="AF35" s="88" t="str">
        <f t="shared" si="0"/>
        <v xml:space="preserve"> </v>
      </c>
      <c r="AG35" s="88" t="str">
        <f t="shared" si="0"/>
        <v xml:space="preserve"> </v>
      </c>
      <c r="AH35" s="88" t="str">
        <f t="shared" si="0"/>
        <v xml:space="preserve"> </v>
      </c>
      <c r="AI35" s="88" t="str">
        <f t="shared" si="0"/>
        <v xml:space="preserve"> </v>
      </c>
      <c r="AJ35" s="88" t="str">
        <f t="shared" si="0"/>
        <v xml:space="preserve"> </v>
      </c>
      <c r="AK35" s="88" t="str">
        <f t="shared" si="0"/>
        <v xml:space="preserve"> </v>
      </c>
      <c r="AL35" s="88" t="str">
        <f t="shared" si="0"/>
        <v xml:space="preserve"> </v>
      </c>
      <c r="AM35" s="88" t="str">
        <f t="shared" si="0"/>
        <v xml:space="preserve"> </v>
      </c>
      <c r="AN35" s="88" t="str">
        <f t="shared" si="0"/>
        <v xml:space="preserve"> </v>
      </c>
      <c r="AO35" s="88" t="str">
        <f t="shared" si="0"/>
        <v xml:space="preserve"> </v>
      </c>
      <c r="AP35" s="88" t="str">
        <f t="shared" si="0"/>
        <v xml:space="preserve"> </v>
      </c>
      <c r="AQ35" s="88" t="str">
        <f t="shared" si="0"/>
        <v xml:space="preserve"> </v>
      </c>
      <c r="AR35" s="88" t="str">
        <f t="shared" si="0"/>
        <v xml:space="preserve"> </v>
      </c>
      <c r="AS35" s="88" t="str">
        <f t="shared" si="0"/>
        <v xml:space="preserve"> </v>
      </c>
      <c r="AT35" s="88" t="str">
        <f t="shared" si="0"/>
        <v xml:space="preserve"> </v>
      </c>
      <c r="AU35" s="88" t="str">
        <f t="shared" si="0"/>
        <v xml:space="preserve"> </v>
      </c>
      <c r="AV35" s="88" t="str">
        <f t="shared" si="0"/>
        <v xml:space="preserve"> </v>
      </c>
      <c r="AW35" s="88" t="str">
        <f t="shared" si="0"/>
        <v xml:space="preserve"> </v>
      </c>
      <c r="AX35" s="88" t="str">
        <f t="shared" si="0"/>
        <v xml:space="preserve"> </v>
      </c>
      <c r="AY35" s="88" t="str">
        <f t="shared" si="0"/>
        <v xml:space="preserve"> </v>
      </c>
      <c r="AZ35" s="88" t="str">
        <f t="shared" si="0"/>
        <v xml:space="preserve"> </v>
      </c>
      <c r="BA35" s="88" t="str">
        <f t="shared" si="0"/>
        <v xml:space="preserve"> </v>
      </c>
      <c r="BB35" s="88" t="str">
        <f t="shared" si="0"/>
        <v xml:space="preserve"> </v>
      </c>
      <c r="BC35" s="88" t="str">
        <f t="shared" si="0"/>
        <v xml:space="preserve"> </v>
      </c>
      <c r="BD35" s="88" t="str">
        <f t="shared" si="0"/>
        <v xml:space="preserve"> </v>
      </c>
      <c r="BE35" s="88" t="str">
        <f t="shared" si="0"/>
        <v xml:space="preserve"> </v>
      </c>
      <c r="BF35" s="88" t="str">
        <f t="shared" si="0"/>
        <v xml:space="preserve"> </v>
      </c>
      <c r="BG35" s="88"/>
      <c r="BH35" s="88" t="str">
        <f>IF(BH33+BH23+BH11=BH7," ","ｴﾗ-")</f>
        <v xml:space="preserve"> </v>
      </c>
      <c r="BI35" s="88" t="str">
        <f>IF(BI33+BI23+BI11=BI7," ","ｴﾗ-")</f>
        <v xml:space="preserve"> </v>
      </c>
      <c r="BJ35" s="88"/>
      <c r="BK35" s="88" t="str">
        <f>IF(BK33+BK23+BK11=BK7," ","ｴﾗ-")</f>
        <v xml:space="preserve"> </v>
      </c>
      <c r="BL35" s="88" t="str">
        <f>IF(BL33+BL23+BL11=BL7," ","ｴﾗ-")</f>
        <v xml:space="preserve"> </v>
      </c>
      <c r="BM35" s="88"/>
      <c r="BN35" s="88" t="str">
        <f>IF(BN33+BN23+BN11=BN7," ","ｴﾗ-")</f>
        <v xml:space="preserve"> </v>
      </c>
      <c r="BO35" s="88" t="str">
        <f>IF(BO33+BO23+BO11=BO7," ","ｴﾗ-")</f>
        <v xml:space="preserve"> </v>
      </c>
      <c r="BP35" s="88"/>
      <c r="BQ35" s="88" t="str">
        <f>IF(BQ33+BQ23+BQ11=BQ7," ","ｴﾗ-")</f>
        <v xml:space="preserve"> </v>
      </c>
      <c r="BR35" s="88" t="str">
        <f>IF(BR33+BR23+BR11=BR7," ","ｴﾗ-")</f>
        <v xml:space="preserve"> </v>
      </c>
      <c r="BS35" s="88"/>
      <c r="BT35" s="88" t="str">
        <f>IF(BT33+BT23+BT11=BT7," ","ｴﾗ-")</f>
        <v xml:space="preserve"> </v>
      </c>
      <c r="BU35" s="88" t="str">
        <f>IF(BU33+BU23+BU11=BU7," ","ｴﾗ-")</f>
        <v xml:space="preserve"> </v>
      </c>
      <c r="BV35" s="88"/>
      <c r="BW35" s="88" t="str">
        <f>IF(BW33+BW23+BW11=BW7," ","ｴﾗ-")</f>
        <v xml:space="preserve"> </v>
      </c>
      <c r="BX35" s="88" t="str">
        <f>IF(BX33+BX23+BX11=BX7," ","ｴﾗ-")</f>
        <v xml:space="preserve"> </v>
      </c>
      <c r="BY35" s="88"/>
      <c r="BZ35" s="88" t="str">
        <f>IF(BZ33+BZ23+BZ11=BZ7," ","ｴﾗ-")</f>
        <v xml:space="preserve"> </v>
      </c>
      <c r="CA35" s="88" t="str">
        <f>IF(CA33+CA23+CA11=CA7," ","ｴﾗ-")</f>
        <v xml:space="preserve"> </v>
      </c>
      <c r="CB35" s="88"/>
      <c r="CC35" s="88" t="str">
        <f>IF(CC33+CC23+CC11=CC7," ","ｴﾗ-")</f>
        <v xml:space="preserve"> </v>
      </c>
      <c r="CD35" s="88" t="str">
        <f>IF(CD33+CD23+CD11=CD7," ","ｴﾗ-")</f>
        <v xml:space="preserve"> </v>
      </c>
      <c r="CE35" s="88"/>
      <c r="CF35" s="88" t="str">
        <f>IF(CF33+CF23+CF11=CF7," ","ｴﾗ-")</f>
        <v xml:space="preserve"> </v>
      </c>
      <c r="CG35" s="88" t="str">
        <f>IF(CG33+CG23+CG11=CG7," ","ｴﾗ-")</f>
        <v xml:space="preserve"> </v>
      </c>
      <c r="CH35" s="88"/>
      <c r="CI35" s="88" t="str">
        <f>IF(CI33+CI23+CI11=CI7," ","ｴﾗ-")</f>
        <v xml:space="preserve"> </v>
      </c>
      <c r="CJ35" s="88" t="str">
        <f>IF(CJ33+CJ23+CJ11=CJ7," ","ｴﾗ-")</f>
        <v xml:space="preserve"> </v>
      </c>
      <c r="CK35" s="88"/>
      <c r="CL35" s="88" t="str">
        <f>IF(CL33+CL23+CL11=CL7," ","ｴﾗ-")</f>
        <v xml:space="preserve"> </v>
      </c>
      <c r="CM35" s="88" t="str">
        <f>IF(CM33+CM23+CM11=CM7," ","ｴﾗ-")</f>
        <v xml:space="preserve"> </v>
      </c>
      <c r="CN35" s="88"/>
      <c r="CO35" s="88" t="str">
        <f>IF(CO33+CO23+CO11=CO7," ","ｴﾗ-")</f>
        <v xml:space="preserve"> </v>
      </c>
      <c r="CP35" s="88" t="str">
        <f>IF(CP33+CP23+CP11=CP7," ","ｴﾗ-")</f>
        <v xml:space="preserve"> </v>
      </c>
      <c r="CQ35" s="88"/>
      <c r="CR35" s="88" t="str">
        <f>IF(CR33+CR23+CR11=CR7," ","ｴﾗ-")</f>
        <v xml:space="preserve"> </v>
      </c>
      <c r="CS35" s="88" t="str">
        <f>IF(CS33+CS23+CS11=CS7," ","ｴﾗ-")</f>
        <v xml:space="preserve"> </v>
      </c>
      <c r="CT35" s="88"/>
      <c r="CU35" s="88" t="str">
        <f>IF(CU33+CU23+CU11=CU7," ","ｴﾗ-")</f>
        <v xml:space="preserve"> </v>
      </c>
      <c r="CV35" s="88" t="str">
        <f>IF(CV33+CV23+CV11=CV7," ","ｴﾗ-")</f>
        <v xml:space="preserve"> </v>
      </c>
      <c r="CW35" s="88"/>
    </row>
    <row r="36" spans="1:101" ht="18" customHeight="1" thickBot="1" x14ac:dyDescent="0.2">
      <c r="B36" s="89" t="s">
        <v>74</v>
      </c>
      <c r="CF36" s="13"/>
      <c r="CG36" s="13"/>
    </row>
    <row r="37" spans="1:101" ht="18" customHeight="1" x14ac:dyDescent="0.15">
      <c r="B37" s="90" t="s">
        <v>75</v>
      </c>
      <c r="C37" s="123" t="s">
        <v>9</v>
      </c>
      <c r="D37" s="124"/>
      <c r="E37" s="125"/>
      <c r="F37" s="15" t="s">
        <v>10</v>
      </c>
      <c r="G37" s="16"/>
      <c r="H37" s="17"/>
      <c r="I37" s="18" t="s">
        <v>11</v>
      </c>
      <c r="J37" s="19"/>
      <c r="K37" s="19"/>
      <c r="L37" s="19" t="s">
        <v>12</v>
      </c>
      <c r="M37" s="19"/>
      <c r="N37" s="19"/>
      <c r="O37" s="19" t="s">
        <v>13</v>
      </c>
      <c r="P37" s="19"/>
      <c r="Q37" s="19"/>
      <c r="R37" s="19" t="s">
        <v>14</v>
      </c>
      <c r="S37" s="19"/>
      <c r="T37" s="19"/>
      <c r="U37" s="19" t="s">
        <v>15</v>
      </c>
      <c r="V37" s="19"/>
      <c r="W37" s="19"/>
      <c r="X37" s="19" t="s">
        <v>16</v>
      </c>
      <c r="Y37" s="19"/>
      <c r="Z37" s="19"/>
      <c r="AA37" s="19" t="s">
        <v>17</v>
      </c>
      <c r="AB37" s="19"/>
      <c r="AC37" s="19"/>
      <c r="AD37" s="19" t="s">
        <v>18</v>
      </c>
      <c r="AE37" s="19"/>
      <c r="AF37" s="19"/>
      <c r="AG37" s="19" t="s">
        <v>19</v>
      </c>
      <c r="AH37" s="19"/>
      <c r="AI37" s="19"/>
      <c r="AJ37" s="19" t="s">
        <v>20</v>
      </c>
      <c r="AK37" s="19"/>
      <c r="AL37" s="19"/>
      <c r="AM37" s="19" t="s">
        <v>21</v>
      </c>
      <c r="AN37" s="19"/>
      <c r="AO37" s="19"/>
      <c r="AP37" s="19" t="s">
        <v>22</v>
      </c>
      <c r="AQ37" s="19"/>
      <c r="AR37" s="19"/>
      <c r="AS37" s="19" t="s">
        <v>23</v>
      </c>
      <c r="AT37" s="19"/>
      <c r="AU37" s="19"/>
      <c r="AV37" s="19" t="s">
        <v>24</v>
      </c>
      <c r="AW37" s="19"/>
      <c r="AX37" s="19"/>
      <c r="AY37" s="19" t="s">
        <v>25</v>
      </c>
      <c r="AZ37" s="19"/>
      <c r="BA37" s="19"/>
      <c r="BB37" s="19" t="s">
        <v>26</v>
      </c>
      <c r="BC37" s="19"/>
      <c r="BD37" s="20"/>
      <c r="BE37" s="15" t="s">
        <v>27</v>
      </c>
      <c r="BF37" s="16"/>
      <c r="BG37" s="17"/>
      <c r="BH37" s="15" t="s">
        <v>28</v>
      </c>
      <c r="BI37" s="16"/>
      <c r="BJ37" s="17"/>
      <c r="BK37" s="15" t="s">
        <v>29</v>
      </c>
      <c r="BL37" s="16"/>
      <c r="BM37" s="17"/>
      <c r="BN37" s="15" t="s">
        <v>30</v>
      </c>
      <c r="BO37" s="16"/>
      <c r="BP37" s="17"/>
      <c r="BQ37" s="18" t="s">
        <v>31</v>
      </c>
      <c r="BR37" s="19"/>
      <c r="BS37" s="19"/>
      <c r="BT37" s="19" t="s">
        <v>32</v>
      </c>
      <c r="BU37" s="19"/>
      <c r="BV37" s="19"/>
      <c r="BW37" s="19" t="s">
        <v>33</v>
      </c>
      <c r="BX37" s="19"/>
      <c r="BY37" s="19"/>
      <c r="BZ37" s="19" t="s">
        <v>34</v>
      </c>
      <c r="CA37" s="19"/>
      <c r="CB37" s="19"/>
      <c r="CC37" s="19" t="s">
        <v>35</v>
      </c>
      <c r="CD37" s="19"/>
      <c r="CE37" s="20"/>
      <c r="CF37" s="15" t="s">
        <v>36</v>
      </c>
      <c r="CG37" s="16"/>
      <c r="CH37" s="17"/>
      <c r="CI37" s="18" t="s">
        <v>37</v>
      </c>
      <c r="CJ37" s="19"/>
      <c r="CK37" s="19"/>
      <c r="CL37" s="19" t="s">
        <v>38</v>
      </c>
      <c r="CM37" s="19"/>
      <c r="CN37" s="19"/>
      <c r="CO37" s="19" t="s">
        <v>39</v>
      </c>
      <c r="CP37" s="19"/>
      <c r="CQ37" s="19"/>
      <c r="CR37" s="19" t="s">
        <v>40</v>
      </c>
      <c r="CS37" s="19"/>
      <c r="CT37" s="19"/>
      <c r="CU37" s="19" t="s">
        <v>41</v>
      </c>
      <c r="CV37" s="19"/>
      <c r="CW37" s="20"/>
    </row>
    <row r="38" spans="1:101" ht="18" customHeight="1" thickBot="1" x14ac:dyDescent="0.2">
      <c r="B38" s="91" t="s">
        <v>76</v>
      </c>
      <c r="C38" s="22" t="s">
        <v>42</v>
      </c>
      <c r="D38" s="23" t="s">
        <v>43</v>
      </c>
      <c r="E38" s="24" t="s">
        <v>44</v>
      </c>
      <c r="F38" s="22" t="s">
        <v>42</v>
      </c>
      <c r="G38" s="23" t="s">
        <v>43</v>
      </c>
      <c r="H38" s="24" t="s">
        <v>44</v>
      </c>
      <c r="I38" s="25" t="s">
        <v>42</v>
      </c>
      <c r="J38" s="26" t="s">
        <v>43</v>
      </c>
      <c r="K38" s="26" t="s">
        <v>44</v>
      </c>
      <c r="L38" s="26" t="s">
        <v>42</v>
      </c>
      <c r="M38" s="26" t="s">
        <v>43</v>
      </c>
      <c r="N38" s="26" t="s">
        <v>44</v>
      </c>
      <c r="O38" s="26" t="s">
        <v>42</v>
      </c>
      <c r="P38" s="26" t="s">
        <v>43</v>
      </c>
      <c r="Q38" s="26" t="s">
        <v>44</v>
      </c>
      <c r="R38" s="26" t="s">
        <v>42</v>
      </c>
      <c r="S38" s="26" t="s">
        <v>43</v>
      </c>
      <c r="T38" s="26" t="s">
        <v>44</v>
      </c>
      <c r="U38" s="26" t="s">
        <v>42</v>
      </c>
      <c r="V38" s="26" t="s">
        <v>43</v>
      </c>
      <c r="W38" s="26" t="s">
        <v>44</v>
      </c>
      <c r="X38" s="26" t="s">
        <v>42</v>
      </c>
      <c r="Y38" s="26" t="s">
        <v>43</v>
      </c>
      <c r="Z38" s="26" t="s">
        <v>44</v>
      </c>
      <c r="AA38" s="26" t="s">
        <v>42</v>
      </c>
      <c r="AB38" s="26" t="s">
        <v>43</v>
      </c>
      <c r="AC38" s="26" t="s">
        <v>44</v>
      </c>
      <c r="AD38" s="26" t="s">
        <v>42</v>
      </c>
      <c r="AE38" s="26" t="s">
        <v>43</v>
      </c>
      <c r="AF38" s="26" t="s">
        <v>44</v>
      </c>
      <c r="AG38" s="26" t="s">
        <v>42</v>
      </c>
      <c r="AH38" s="26" t="s">
        <v>43</v>
      </c>
      <c r="AI38" s="26" t="s">
        <v>44</v>
      </c>
      <c r="AJ38" s="26" t="s">
        <v>42</v>
      </c>
      <c r="AK38" s="26" t="s">
        <v>43</v>
      </c>
      <c r="AL38" s="26" t="s">
        <v>44</v>
      </c>
      <c r="AM38" s="26" t="s">
        <v>42</v>
      </c>
      <c r="AN38" s="26" t="s">
        <v>43</v>
      </c>
      <c r="AO38" s="26" t="s">
        <v>44</v>
      </c>
      <c r="AP38" s="26" t="s">
        <v>42</v>
      </c>
      <c r="AQ38" s="26" t="s">
        <v>43</v>
      </c>
      <c r="AR38" s="26" t="s">
        <v>44</v>
      </c>
      <c r="AS38" s="26" t="s">
        <v>42</v>
      </c>
      <c r="AT38" s="26" t="s">
        <v>43</v>
      </c>
      <c r="AU38" s="26" t="s">
        <v>44</v>
      </c>
      <c r="AV38" s="26" t="s">
        <v>42</v>
      </c>
      <c r="AW38" s="26" t="s">
        <v>43</v>
      </c>
      <c r="AX38" s="26" t="s">
        <v>44</v>
      </c>
      <c r="AY38" s="26" t="s">
        <v>42</v>
      </c>
      <c r="AZ38" s="26" t="s">
        <v>43</v>
      </c>
      <c r="BA38" s="26" t="s">
        <v>44</v>
      </c>
      <c r="BB38" s="26" t="s">
        <v>42</v>
      </c>
      <c r="BC38" s="26" t="s">
        <v>43</v>
      </c>
      <c r="BD38" s="27" t="s">
        <v>44</v>
      </c>
      <c r="BE38" s="22" t="s">
        <v>42</v>
      </c>
      <c r="BF38" s="23" t="s">
        <v>43</v>
      </c>
      <c r="BG38" s="24" t="s">
        <v>44</v>
      </c>
      <c r="BH38" s="22" t="s">
        <v>42</v>
      </c>
      <c r="BI38" s="23" t="s">
        <v>43</v>
      </c>
      <c r="BJ38" s="24" t="s">
        <v>44</v>
      </c>
      <c r="BK38" s="22" t="s">
        <v>42</v>
      </c>
      <c r="BL38" s="23" t="s">
        <v>43</v>
      </c>
      <c r="BM38" s="24" t="s">
        <v>44</v>
      </c>
      <c r="BN38" s="22" t="s">
        <v>42</v>
      </c>
      <c r="BO38" s="23" t="s">
        <v>43</v>
      </c>
      <c r="BP38" s="24" t="s">
        <v>44</v>
      </c>
      <c r="BQ38" s="25" t="s">
        <v>42</v>
      </c>
      <c r="BR38" s="26" t="s">
        <v>43</v>
      </c>
      <c r="BS38" s="26" t="s">
        <v>44</v>
      </c>
      <c r="BT38" s="26" t="s">
        <v>42</v>
      </c>
      <c r="BU38" s="26" t="s">
        <v>43</v>
      </c>
      <c r="BV38" s="26" t="s">
        <v>44</v>
      </c>
      <c r="BW38" s="26" t="s">
        <v>42</v>
      </c>
      <c r="BX38" s="26" t="s">
        <v>43</v>
      </c>
      <c r="BY38" s="26" t="s">
        <v>44</v>
      </c>
      <c r="BZ38" s="26" t="s">
        <v>42</v>
      </c>
      <c r="CA38" s="26" t="s">
        <v>43</v>
      </c>
      <c r="CB38" s="26" t="s">
        <v>44</v>
      </c>
      <c r="CC38" s="26" t="s">
        <v>42</v>
      </c>
      <c r="CD38" s="26" t="s">
        <v>43</v>
      </c>
      <c r="CE38" s="27" t="s">
        <v>44</v>
      </c>
      <c r="CF38" s="22" t="s">
        <v>42</v>
      </c>
      <c r="CG38" s="23" t="s">
        <v>43</v>
      </c>
      <c r="CH38" s="24" t="s">
        <v>44</v>
      </c>
      <c r="CI38" s="25" t="s">
        <v>42</v>
      </c>
      <c r="CJ38" s="26" t="s">
        <v>43</v>
      </c>
      <c r="CK38" s="26" t="s">
        <v>44</v>
      </c>
      <c r="CL38" s="26" t="s">
        <v>42</v>
      </c>
      <c r="CM38" s="26" t="s">
        <v>43</v>
      </c>
      <c r="CN38" s="26" t="s">
        <v>44</v>
      </c>
      <c r="CO38" s="26" t="s">
        <v>42</v>
      </c>
      <c r="CP38" s="26" t="s">
        <v>43</v>
      </c>
      <c r="CQ38" s="26" t="s">
        <v>44</v>
      </c>
      <c r="CR38" s="26" t="s">
        <v>42</v>
      </c>
      <c r="CS38" s="26" t="s">
        <v>43</v>
      </c>
      <c r="CT38" s="26" t="s">
        <v>44</v>
      </c>
      <c r="CU38" s="26" t="s">
        <v>42</v>
      </c>
      <c r="CV38" s="26" t="s">
        <v>43</v>
      </c>
      <c r="CW38" s="27" t="s">
        <v>44</v>
      </c>
    </row>
    <row r="39" spans="1:101" s="100" customFormat="1" ht="18" customHeight="1" x14ac:dyDescent="0.15">
      <c r="A39" s="92"/>
      <c r="B39" s="93" t="s">
        <v>77</v>
      </c>
      <c r="C39" s="94">
        <f t="shared" ref="C39:BN39" si="1">(C11+C33)/C23*100</f>
        <v>55.878483233250122</v>
      </c>
      <c r="D39" s="95">
        <f t="shared" si="1"/>
        <v>69.040683240094012</v>
      </c>
      <c r="E39" s="96">
        <f t="shared" si="1"/>
        <v>62.52192945815441</v>
      </c>
      <c r="F39" s="94">
        <f t="shared" si="1"/>
        <v>53.786124490552055</v>
      </c>
      <c r="G39" s="95">
        <f t="shared" si="1"/>
        <v>64.134295351486585</v>
      </c>
      <c r="H39" s="96">
        <f t="shared" si="1"/>
        <v>59.05333651692419</v>
      </c>
      <c r="I39" s="97">
        <f t="shared" si="1"/>
        <v>56.088082901554401</v>
      </c>
      <c r="J39" s="98">
        <f t="shared" si="1"/>
        <v>78.13729777000438</v>
      </c>
      <c r="K39" s="98">
        <f t="shared" si="1"/>
        <v>67.043232674342818</v>
      </c>
      <c r="L39" s="98">
        <f t="shared" si="1"/>
        <v>56.751530776667735</v>
      </c>
      <c r="M39" s="98">
        <f t="shared" si="1"/>
        <v>72.408582653369606</v>
      </c>
      <c r="N39" s="98">
        <f t="shared" si="1"/>
        <v>64.831565814098568</v>
      </c>
      <c r="O39" s="98">
        <f t="shared" si="1"/>
        <v>51.563314226159463</v>
      </c>
      <c r="P39" s="98">
        <f t="shared" si="1"/>
        <v>68.197969543147209</v>
      </c>
      <c r="Q39" s="98">
        <f t="shared" si="1"/>
        <v>59.989714579583442</v>
      </c>
      <c r="R39" s="98">
        <f t="shared" si="1"/>
        <v>59.185606060606055</v>
      </c>
      <c r="S39" s="98">
        <f t="shared" si="1"/>
        <v>87.5</v>
      </c>
      <c r="T39" s="98">
        <f t="shared" si="1"/>
        <v>72.489959839357425</v>
      </c>
      <c r="U39" s="98">
        <f t="shared" si="1"/>
        <v>51.977793199167245</v>
      </c>
      <c r="V39" s="98">
        <f t="shared" si="1"/>
        <v>66.807017543859644</v>
      </c>
      <c r="W39" s="98">
        <f t="shared" si="1"/>
        <v>59.351011863224002</v>
      </c>
      <c r="X39" s="98">
        <f t="shared" si="1"/>
        <v>51.441059964485724</v>
      </c>
      <c r="Y39" s="98">
        <f t="shared" si="1"/>
        <v>56.008892376095197</v>
      </c>
      <c r="Z39" s="98">
        <f t="shared" si="1"/>
        <v>53.774719401389625</v>
      </c>
      <c r="AA39" s="98">
        <f t="shared" si="1"/>
        <v>58.267020335985855</v>
      </c>
      <c r="AB39" s="98">
        <f t="shared" si="1"/>
        <v>59.117702985358434</v>
      </c>
      <c r="AC39" s="98">
        <f t="shared" si="1"/>
        <v>58.724317693958902</v>
      </c>
      <c r="AD39" s="98">
        <f t="shared" si="1"/>
        <v>53.944134078212294</v>
      </c>
      <c r="AE39" s="98">
        <f t="shared" si="1"/>
        <v>57.989637305699482</v>
      </c>
      <c r="AF39" s="98">
        <f t="shared" si="1"/>
        <v>56.043010752688168</v>
      </c>
      <c r="AG39" s="98">
        <f t="shared" si="1"/>
        <v>42.342174075457599</v>
      </c>
      <c r="AH39" s="98">
        <f t="shared" si="1"/>
        <v>50.392083644510834</v>
      </c>
      <c r="AI39" s="98">
        <f t="shared" si="1"/>
        <v>46.367880485527543</v>
      </c>
      <c r="AJ39" s="98">
        <f t="shared" si="1"/>
        <v>49.964395917398527</v>
      </c>
      <c r="AK39" s="98">
        <f t="shared" si="1"/>
        <v>57.818690281985553</v>
      </c>
      <c r="AL39" s="98">
        <f t="shared" si="1"/>
        <v>53.927563499529626</v>
      </c>
      <c r="AM39" s="98">
        <f t="shared" si="1"/>
        <v>60</v>
      </c>
      <c r="AN39" s="98">
        <f t="shared" si="1"/>
        <v>78.423236514522827</v>
      </c>
      <c r="AO39" s="98">
        <f t="shared" si="1"/>
        <v>69.073569482288832</v>
      </c>
      <c r="AP39" s="98">
        <f t="shared" si="1"/>
        <v>65.587529976019184</v>
      </c>
      <c r="AQ39" s="98">
        <f t="shared" si="1"/>
        <v>91.152815013404833</v>
      </c>
      <c r="AR39" s="98">
        <f t="shared" si="1"/>
        <v>77.658227848101262</v>
      </c>
      <c r="AS39" s="98">
        <f t="shared" si="1"/>
        <v>73.316708229426425</v>
      </c>
      <c r="AT39" s="98">
        <f t="shared" si="1"/>
        <v>92.180094786729853</v>
      </c>
      <c r="AU39" s="98">
        <f t="shared" si="1"/>
        <v>82.989064398541927</v>
      </c>
      <c r="AV39" s="98">
        <f t="shared" si="1"/>
        <v>68.834688346883468</v>
      </c>
      <c r="AW39" s="98">
        <f t="shared" si="1"/>
        <v>97.281831187410589</v>
      </c>
      <c r="AX39" s="98">
        <f t="shared" si="1"/>
        <v>82.672233820459297</v>
      </c>
      <c r="AY39" s="98">
        <f t="shared" si="1"/>
        <v>63.934426229508205</v>
      </c>
      <c r="AZ39" s="98">
        <f t="shared" si="1"/>
        <v>80.640465793304216</v>
      </c>
      <c r="BA39" s="98">
        <f t="shared" si="1"/>
        <v>72.385861561119285</v>
      </c>
      <c r="BB39" s="98">
        <f t="shared" si="1"/>
        <v>66.871921182266021</v>
      </c>
      <c r="BC39" s="98">
        <f t="shared" si="1"/>
        <v>85.850178359096319</v>
      </c>
      <c r="BD39" s="99">
        <f t="shared" si="1"/>
        <v>76.527525710828797</v>
      </c>
      <c r="BE39" s="94">
        <f t="shared" si="1"/>
        <v>49.565545901020023</v>
      </c>
      <c r="BF39" s="95">
        <f t="shared" si="1"/>
        <v>60.455833118722637</v>
      </c>
      <c r="BG39" s="96">
        <f t="shared" si="1"/>
        <v>54.950022283058509</v>
      </c>
      <c r="BH39" s="94">
        <f t="shared" si="1"/>
        <v>69.044081228330853</v>
      </c>
      <c r="BI39" s="95">
        <f t="shared" si="1"/>
        <v>95.245321193727875</v>
      </c>
      <c r="BJ39" s="96">
        <f t="shared" si="1"/>
        <v>82.007007007007005</v>
      </c>
      <c r="BK39" s="94">
        <f t="shared" si="1"/>
        <v>64.58646616541354</v>
      </c>
      <c r="BL39" s="95">
        <f t="shared" si="1"/>
        <v>83.308769344141481</v>
      </c>
      <c r="BM39" s="96">
        <f t="shared" si="1"/>
        <v>74.041682173427617</v>
      </c>
      <c r="BN39" s="94">
        <f t="shared" si="1"/>
        <v>80.225352112676049</v>
      </c>
      <c r="BO39" s="95">
        <f t="shared" ref="BO39:CW39" si="2">(BO11+BO33)/BO23*100</f>
        <v>120.93581283743251</v>
      </c>
      <c r="BP39" s="96">
        <f t="shared" si="2"/>
        <v>99.941894247530499</v>
      </c>
      <c r="BQ39" s="97">
        <f t="shared" si="2"/>
        <v>121.59090909090908</v>
      </c>
      <c r="BR39" s="98">
        <f t="shared" si="2"/>
        <v>171.60493827160494</v>
      </c>
      <c r="BS39" s="98">
        <f t="shared" si="2"/>
        <v>145.5621301775148</v>
      </c>
      <c r="BT39" s="98">
        <f t="shared" si="2"/>
        <v>82.841823056300271</v>
      </c>
      <c r="BU39" s="98">
        <f t="shared" si="2"/>
        <v>121.13095238095238</v>
      </c>
      <c r="BV39" s="98">
        <f t="shared" si="2"/>
        <v>100.98730606488012</v>
      </c>
      <c r="BW39" s="98">
        <f t="shared" si="2"/>
        <v>71.482412060301499</v>
      </c>
      <c r="BX39" s="98">
        <f t="shared" si="2"/>
        <v>101.2853470437018</v>
      </c>
      <c r="BY39" s="98">
        <f t="shared" si="2"/>
        <v>86.213468869123261</v>
      </c>
      <c r="BZ39" s="98">
        <f t="shared" si="2"/>
        <v>79.214780600461893</v>
      </c>
      <c r="CA39" s="98">
        <f t="shared" si="2"/>
        <v>131.52709359605913</v>
      </c>
      <c r="CB39" s="98">
        <f t="shared" si="2"/>
        <v>104.52920143027413</v>
      </c>
      <c r="CC39" s="98">
        <f t="shared" si="2"/>
        <v>112.94117647058823</v>
      </c>
      <c r="CD39" s="98">
        <f t="shared" si="2"/>
        <v>224.24242424242422</v>
      </c>
      <c r="CE39" s="99">
        <f t="shared" si="2"/>
        <v>161.58940397350995</v>
      </c>
      <c r="CF39" s="94">
        <f t="shared" si="2"/>
        <v>83.753665689149557</v>
      </c>
      <c r="CG39" s="95">
        <f t="shared" si="2"/>
        <v>140.60248853962017</v>
      </c>
      <c r="CH39" s="96">
        <f t="shared" si="2"/>
        <v>110.61262376237624</v>
      </c>
      <c r="CI39" s="97">
        <f t="shared" si="2"/>
        <v>94.75982532751091</v>
      </c>
      <c r="CJ39" s="98">
        <f t="shared" si="2"/>
        <v>131.16883116883119</v>
      </c>
      <c r="CK39" s="98">
        <f t="shared" si="2"/>
        <v>113.04347826086956</v>
      </c>
      <c r="CL39" s="98">
        <f t="shared" si="2"/>
        <v>84.740259740259745</v>
      </c>
      <c r="CM39" s="98">
        <f t="shared" si="2"/>
        <v>162.54980079681275</v>
      </c>
      <c r="CN39" s="98">
        <f t="shared" si="2"/>
        <v>119.67799642218246</v>
      </c>
      <c r="CO39" s="98">
        <f t="shared" si="2"/>
        <v>72.251308900523554</v>
      </c>
      <c r="CP39" s="98">
        <f t="shared" si="2"/>
        <v>141.61490683229815</v>
      </c>
      <c r="CQ39" s="98">
        <f t="shared" si="2"/>
        <v>103.97727272727273</v>
      </c>
      <c r="CR39" s="98">
        <f t="shared" si="2"/>
        <v>82.074074074074076</v>
      </c>
      <c r="CS39" s="98">
        <f t="shared" si="2"/>
        <v>124.56692913385827</v>
      </c>
      <c r="CT39" s="98">
        <f t="shared" si="2"/>
        <v>102.67175572519085</v>
      </c>
      <c r="CU39" s="98">
        <f t="shared" si="2"/>
        <v>108.10810810810811</v>
      </c>
      <c r="CV39" s="98">
        <f t="shared" si="2"/>
        <v>214.77272727272728</v>
      </c>
      <c r="CW39" s="96">
        <f t="shared" si="2"/>
        <v>155.27638190954772</v>
      </c>
    </row>
    <row r="40" spans="1:101" ht="18" customHeight="1" x14ac:dyDescent="0.15">
      <c r="B40" s="101" t="s">
        <v>78</v>
      </c>
      <c r="C40" s="102">
        <f t="shared" ref="C40:BN40" si="3">C33/C23*100</f>
        <v>32.502867552796708</v>
      </c>
      <c r="D40" s="103">
        <f t="shared" si="3"/>
        <v>47.020755404018672</v>
      </c>
      <c r="E40" s="104">
        <f t="shared" si="3"/>
        <v>39.830579271858447</v>
      </c>
      <c r="F40" s="102">
        <f t="shared" si="3"/>
        <v>29.786494998147461</v>
      </c>
      <c r="G40" s="103">
        <f t="shared" si="3"/>
        <v>42.024258940737596</v>
      </c>
      <c r="H40" s="104">
        <f t="shared" si="3"/>
        <v>36.015508635490221</v>
      </c>
      <c r="I40" s="105">
        <f t="shared" si="3"/>
        <v>35.017271157167528</v>
      </c>
      <c r="J40" s="103">
        <f t="shared" si="3"/>
        <v>59.204197638828163</v>
      </c>
      <c r="K40" s="103">
        <f t="shared" si="3"/>
        <v>47.034542689550292</v>
      </c>
      <c r="L40" s="103">
        <f t="shared" si="3"/>
        <v>29.326458266194006</v>
      </c>
      <c r="M40" s="103">
        <f t="shared" si="3"/>
        <v>48.020550015110302</v>
      </c>
      <c r="N40" s="103">
        <f t="shared" si="3"/>
        <v>38.973799126637552</v>
      </c>
      <c r="O40" s="103">
        <f t="shared" si="3"/>
        <v>29.781136008337679</v>
      </c>
      <c r="P40" s="103">
        <f t="shared" si="3"/>
        <v>47.639593908629443</v>
      </c>
      <c r="Q40" s="103">
        <f t="shared" si="3"/>
        <v>38.827462072512212</v>
      </c>
      <c r="R40" s="103">
        <f t="shared" si="3"/>
        <v>43.844696969696969</v>
      </c>
      <c r="S40" s="103">
        <f t="shared" si="3"/>
        <v>69.337606837606842</v>
      </c>
      <c r="T40" s="103">
        <f t="shared" si="3"/>
        <v>55.823293172690761</v>
      </c>
      <c r="U40" s="103">
        <f t="shared" si="3"/>
        <v>36.918806384455237</v>
      </c>
      <c r="V40" s="103">
        <f t="shared" si="3"/>
        <v>50.807017543859644</v>
      </c>
      <c r="W40" s="103">
        <f t="shared" si="3"/>
        <v>43.824145150034894</v>
      </c>
      <c r="X40" s="103">
        <f t="shared" si="3"/>
        <v>24.272640349679005</v>
      </c>
      <c r="Y40" s="103">
        <f t="shared" si="3"/>
        <v>31.71178239832614</v>
      </c>
      <c r="Z40" s="103">
        <f t="shared" si="3"/>
        <v>28.073222875467664</v>
      </c>
      <c r="AA40" s="103">
        <f t="shared" si="3"/>
        <v>31.189213085764813</v>
      </c>
      <c r="AB40" s="103">
        <f t="shared" si="3"/>
        <v>36.147556569690053</v>
      </c>
      <c r="AC40" s="103">
        <f t="shared" si="3"/>
        <v>33.854645814167434</v>
      </c>
      <c r="AD40" s="103">
        <f t="shared" si="3"/>
        <v>25.541899441340782</v>
      </c>
      <c r="AE40" s="103">
        <f t="shared" si="3"/>
        <v>32.476683937823836</v>
      </c>
      <c r="AF40" s="103">
        <f t="shared" si="3"/>
        <v>29.139784946236556</v>
      </c>
      <c r="AG40" s="103">
        <f t="shared" si="3"/>
        <v>19.77960403436683</v>
      </c>
      <c r="AH40" s="103">
        <f t="shared" si="3"/>
        <v>28.49141150112024</v>
      </c>
      <c r="AI40" s="103">
        <f t="shared" si="3"/>
        <v>24.136321195144724</v>
      </c>
      <c r="AJ40" s="103">
        <f t="shared" si="3"/>
        <v>24.709233325421316</v>
      </c>
      <c r="AK40" s="103">
        <f t="shared" si="3"/>
        <v>33.908179911442552</v>
      </c>
      <c r="AL40" s="103">
        <f t="shared" si="3"/>
        <v>29.350893697083723</v>
      </c>
      <c r="AM40" s="103">
        <f t="shared" si="3"/>
        <v>40.134228187919462</v>
      </c>
      <c r="AN40" s="103">
        <f t="shared" si="3"/>
        <v>62.102351313969571</v>
      </c>
      <c r="AO40" s="103">
        <f t="shared" si="3"/>
        <v>50.95367847411444</v>
      </c>
      <c r="AP40" s="103">
        <f t="shared" si="3"/>
        <v>50.83932853717026</v>
      </c>
      <c r="AQ40" s="103">
        <f t="shared" si="3"/>
        <v>78.954423592493299</v>
      </c>
      <c r="AR40" s="103">
        <f t="shared" si="3"/>
        <v>64.113924050632903</v>
      </c>
      <c r="AS40" s="103">
        <f t="shared" si="3"/>
        <v>54.114713216957611</v>
      </c>
      <c r="AT40" s="103">
        <f t="shared" si="3"/>
        <v>77.725118483412331</v>
      </c>
      <c r="AU40" s="103">
        <f t="shared" si="3"/>
        <v>66.221142162818964</v>
      </c>
      <c r="AV40" s="103">
        <f t="shared" si="3"/>
        <v>53.387533875338754</v>
      </c>
      <c r="AW40" s="103">
        <f t="shared" si="3"/>
        <v>82.975679542203153</v>
      </c>
      <c r="AX40" s="103">
        <f t="shared" si="3"/>
        <v>67.780097425191371</v>
      </c>
      <c r="AY40" s="103">
        <f t="shared" si="3"/>
        <v>44.361649279682062</v>
      </c>
      <c r="AZ40" s="103">
        <f t="shared" si="3"/>
        <v>60.601649684619119</v>
      </c>
      <c r="BA40" s="103">
        <f t="shared" si="3"/>
        <v>52.577319587628871</v>
      </c>
      <c r="BB40" s="103">
        <f t="shared" si="3"/>
        <v>42.610837438423644</v>
      </c>
      <c r="BC40" s="103">
        <f t="shared" si="3"/>
        <v>65.517241379310349</v>
      </c>
      <c r="BD40" s="104">
        <f t="shared" si="3"/>
        <v>54.264972776769504</v>
      </c>
      <c r="BE40" s="102">
        <f t="shared" si="3"/>
        <v>25.349452210049112</v>
      </c>
      <c r="BF40" s="103">
        <f t="shared" si="3"/>
        <v>36.96883852691218</v>
      </c>
      <c r="BG40" s="104">
        <f t="shared" si="3"/>
        <v>31.09441650219647</v>
      </c>
      <c r="BH40" s="102">
        <f t="shared" si="3"/>
        <v>51.312530955918767</v>
      </c>
      <c r="BI40" s="103">
        <f t="shared" si="3"/>
        <v>76.125442589782494</v>
      </c>
      <c r="BJ40" s="104">
        <f t="shared" si="3"/>
        <v>63.588588588588593</v>
      </c>
      <c r="BK40" s="102">
        <f t="shared" si="3"/>
        <v>37.857142857142854</v>
      </c>
      <c r="BL40" s="103">
        <f t="shared" si="3"/>
        <v>56.005895357406047</v>
      </c>
      <c r="BM40" s="104">
        <f t="shared" si="3"/>
        <v>47.022701898027542</v>
      </c>
      <c r="BN40" s="102">
        <f t="shared" si="3"/>
        <v>66.25352112676056</v>
      </c>
      <c r="BO40" s="103">
        <f t="shared" ref="BO40:CW40" si="4">BO33/BO23*100</f>
        <v>106.41871625674865</v>
      </c>
      <c r="BP40" s="104">
        <f t="shared" si="4"/>
        <v>85.705984892504361</v>
      </c>
      <c r="BQ40" s="105">
        <f t="shared" si="4"/>
        <v>105.68181818181819</v>
      </c>
      <c r="BR40" s="103">
        <f t="shared" si="4"/>
        <v>156.79012345679013</v>
      </c>
      <c r="BS40" s="103">
        <f t="shared" si="4"/>
        <v>130.17751479289942</v>
      </c>
      <c r="BT40" s="103">
        <f t="shared" si="4"/>
        <v>68.90080428954424</v>
      </c>
      <c r="BU40" s="103">
        <f t="shared" si="4"/>
        <v>105.65476190476191</v>
      </c>
      <c r="BV40" s="103">
        <f t="shared" si="4"/>
        <v>86.318758815232727</v>
      </c>
      <c r="BW40" s="103">
        <f t="shared" si="4"/>
        <v>55.904522613065325</v>
      </c>
      <c r="BX40" s="103">
        <f t="shared" si="4"/>
        <v>84.832904884318765</v>
      </c>
      <c r="BY40" s="103">
        <f t="shared" si="4"/>
        <v>70.203303684879288</v>
      </c>
      <c r="BZ40" s="103">
        <f t="shared" si="4"/>
        <v>68.822170900692839</v>
      </c>
      <c r="CA40" s="103">
        <f t="shared" si="4"/>
        <v>121.18226600985223</v>
      </c>
      <c r="CB40" s="103">
        <f t="shared" si="4"/>
        <v>94.159713945172825</v>
      </c>
      <c r="CC40" s="103">
        <f t="shared" si="4"/>
        <v>97.647058823529406</v>
      </c>
      <c r="CD40" s="103">
        <f t="shared" si="4"/>
        <v>212.12121212121212</v>
      </c>
      <c r="CE40" s="104">
        <f t="shared" si="4"/>
        <v>147.68211920529802</v>
      </c>
      <c r="CF40" s="102">
        <f t="shared" si="4"/>
        <v>68.856304985337246</v>
      </c>
      <c r="CG40" s="103">
        <f t="shared" si="4"/>
        <v>126.1296660117878</v>
      </c>
      <c r="CH40" s="104">
        <f t="shared" si="4"/>
        <v>95.915841584158414</v>
      </c>
      <c r="CI40" s="105">
        <f t="shared" si="4"/>
        <v>75.545851528384276</v>
      </c>
      <c r="CJ40" s="103">
        <f t="shared" si="4"/>
        <v>111.68831168831169</v>
      </c>
      <c r="CK40" s="103">
        <f t="shared" si="4"/>
        <v>93.695652173913047</v>
      </c>
      <c r="CL40" s="103">
        <f t="shared" si="4"/>
        <v>74.675324675324674</v>
      </c>
      <c r="CM40" s="103">
        <f t="shared" si="4"/>
        <v>152.19123505976094</v>
      </c>
      <c r="CN40" s="103">
        <f t="shared" si="4"/>
        <v>109.48121645796066</v>
      </c>
      <c r="CO40" s="103">
        <f t="shared" si="4"/>
        <v>59.947643979057595</v>
      </c>
      <c r="CP40" s="103">
        <f t="shared" si="4"/>
        <v>128.88198757763976</v>
      </c>
      <c r="CQ40" s="103">
        <f t="shared" si="4"/>
        <v>91.477272727272734</v>
      </c>
      <c r="CR40" s="103">
        <f t="shared" si="4"/>
        <v>64.148148148148138</v>
      </c>
      <c r="CS40" s="103">
        <f t="shared" si="4"/>
        <v>108.66141732283465</v>
      </c>
      <c r="CT40" s="103">
        <f t="shared" si="4"/>
        <v>85.725190839694648</v>
      </c>
      <c r="CU40" s="103">
        <f t="shared" si="4"/>
        <v>98.198198198198199</v>
      </c>
      <c r="CV40" s="103">
        <f t="shared" si="4"/>
        <v>205.68181818181816</v>
      </c>
      <c r="CW40" s="104">
        <f t="shared" si="4"/>
        <v>145.7286432160804</v>
      </c>
    </row>
    <row r="41" spans="1:101" ht="18" customHeight="1" x14ac:dyDescent="0.15">
      <c r="B41" s="101" t="s">
        <v>79</v>
      </c>
      <c r="C41" s="102">
        <f t="shared" ref="C41:BN41" si="5">C11/C23*100</f>
        <v>23.375615680453411</v>
      </c>
      <c r="D41" s="103">
        <f t="shared" si="5"/>
        <v>22.019927836075343</v>
      </c>
      <c r="E41" s="104">
        <f t="shared" si="5"/>
        <v>22.691350186295971</v>
      </c>
      <c r="F41" s="102">
        <f t="shared" si="5"/>
        <v>23.999629492404594</v>
      </c>
      <c r="G41" s="103">
        <f t="shared" si="5"/>
        <v>22.11003641074899</v>
      </c>
      <c r="H41" s="104">
        <f t="shared" si="5"/>
        <v>23.03782788143398</v>
      </c>
      <c r="I41" s="105">
        <f t="shared" si="5"/>
        <v>21.070811744386873</v>
      </c>
      <c r="J41" s="103">
        <f t="shared" si="5"/>
        <v>18.933100131176214</v>
      </c>
      <c r="K41" s="103">
        <f t="shared" si="5"/>
        <v>20.008689984792525</v>
      </c>
      <c r="L41" s="103">
        <f t="shared" si="5"/>
        <v>27.425072510473736</v>
      </c>
      <c r="M41" s="103">
        <f t="shared" si="5"/>
        <v>24.388032638259293</v>
      </c>
      <c r="N41" s="103">
        <f t="shared" si="5"/>
        <v>25.857766687461009</v>
      </c>
      <c r="O41" s="103">
        <f t="shared" si="5"/>
        <v>21.782178217821784</v>
      </c>
      <c r="P41" s="103">
        <f t="shared" si="5"/>
        <v>20.558375634517766</v>
      </c>
      <c r="Q41" s="103">
        <f t="shared" si="5"/>
        <v>21.162252507071226</v>
      </c>
      <c r="R41" s="103">
        <f t="shared" si="5"/>
        <v>15.340909090909092</v>
      </c>
      <c r="S41" s="103">
        <f t="shared" si="5"/>
        <v>18.162393162393162</v>
      </c>
      <c r="T41" s="103">
        <f t="shared" si="5"/>
        <v>16.666666666666664</v>
      </c>
      <c r="U41" s="103">
        <f t="shared" si="5"/>
        <v>15.058986814712005</v>
      </c>
      <c r="V41" s="103">
        <f t="shared" si="5"/>
        <v>16</v>
      </c>
      <c r="W41" s="103">
        <f t="shared" si="5"/>
        <v>15.526866713189113</v>
      </c>
      <c r="X41" s="103">
        <f t="shared" si="5"/>
        <v>27.168419614806723</v>
      </c>
      <c r="Y41" s="103">
        <f t="shared" si="5"/>
        <v>24.297109977769061</v>
      </c>
      <c r="Z41" s="103">
        <f t="shared" si="5"/>
        <v>25.701496525921968</v>
      </c>
      <c r="AA41" s="103">
        <f t="shared" si="5"/>
        <v>27.077807250221042</v>
      </c>
      <c r="AB41" s="103">
        <f t="shared" si="5"/>
        <v>22.970146415668378</v>
      </c>
      <c r="AC41" s="103">
        <f t="shared" si="5"/>
        <v>24.869671879791476</v>
      </c>
      <c r="AD41" s="103">
        <f t="shared" si="5"/>
        <v>28.402234636871508</v>
      </c>
      <c r="AE41" s="103">
        <f t="shared" si="5"/>
        <v>25.512953367875646</v>
      </c>
      <c r="AF41" s="103">
        <f t="shared" si="5"/>
        <v>26.903225806451616</v>
      </c>
      <c r="AG41" s="103">
        <f t="shared" si="5"/>
        <v>22.562570041090773</v>
      </c>
      <c r="AH41" s="103">
        <f t="shared" si="5"/>
        <v>21.90067214339059</v>
      </c>
      <c r="AI41" s="103">
        <f t="shared" si="5"/>
        <v>22.231559290382819</v>
      </c>
      <c r="AJ41" s="103">
        <f t="shared" si="5"/>
        <v>25.255162591977214</v>
      </c>
      <c r="AK41" s="103">
        <f t="shared" si="5"/>
        <v>23.910510370542998</v>
      </c>
      <c r="AL41" s="103">
        <f t="shared" si="5"/>
        <v>24.57666980244591</v>
      </c>
      <c r="AM41" s="103">
        <f t="shared" si="5"/>
        <v>19.865771812080538</v>
      </c>
      <c r="AN41" s="103">
        <f t="shared" si="5"/>
        <v>16.320885200553249</v>
      </c>
      <c r="AO41" s="103">
        <f t="shared" si="5"/>
        <v>18.119891008174388</v>
      </c>
      <c r="AP41" s="103">
        <f t="shared" si="5"/>
        <v>14.748201438848922</v>
      </c>
      <c r="AQ41" s="103">
        <f t="shared" si="5"/>
        <v>12.198391420911529</v>
      </c>
      <c r="AR41" s="103">
        <f t="shared" si="5"/>
        <v>13.544303797468354</v>
      </c>
      <c r="AS41" s="103">
        <f t="shared" si="5"/>
        <v>19.201995012468828</v>
      </c>
      <c r="AT41" s="103">
        <f t="shared" si="5"/>
        <v>14.454976303317535</v>
      </c>
      <c r="AU41" s="103">
        <f t="shared" si="5"/>
        <v>16.767922235722963</v>
      </c>
      <c r="AV41" s="103">
        <f t="shared" si="5"/>
        <v>15.447154471544716</v>
      </c>
      <c r="AW41" s="103">
        <f t="shared" si="5"/>
        <v>14.306151645207441</v>
      </c>
      <c r="AX41" s="103">
        <f t="shared" si="5"/>
        <v>14.892136395267919</v>
      </c>
      <c r="AY41" s="103">
        <f t="shared" si="5"/>
        <v>19.572776949826128</v>
      </c>
      <c r="AZ41" s="103">
        <f t="shared" si="5"/>
        <v>20.038816108685104</v>
      </c>
      <c r="BA41" s="103">
        <f t="shared" si="5"/>
        <v>19.808541973490428</v>
      </c>
      <c r="BB41" s="103">
        <f t="shared" si="5"/>
        <v>24.261083743842367</v>
      </c>
      <c r="BC41" s="103">
        <f t="shared" si="5"/>
        <v>20.332936979785966</v>
      </c>
      <c r="BD41" s="104">
        <f t="shared" si="5"/>
        <v>22.262552934059286</v>
      </c>
      <c r="BE41" s="102">
        <f t="shared" si="5"/>
        <v>24.216093690970911</v>
      </c>
      <c r="BF41" s="103">
        <f t="shared" si="5"/>
        <v>23.486994591810458</v>
      </c>
      <c r="BG41" s="104">
        <f t="shared" si="5"/>
        <v>23.855605780862035</v>
      </c>
      <c r="BH41" s="102">
        <f t="shared" si="5"/>
        <v>17.731550272412086</v>
      </c>
      <c r="BI41" s="103">
        <f t="shared" si="5"/>
        <v>19.119878603945374</v>
      </c>
      <c r="BJ41" s="104">
        <f t="shared" si="5"/>
        <v>18.418418418418419</v>
      </c>
      <c r="BK41" s="102">
        <f t="shared" si="5"/>
        <v>26.729323308270676</v>
      </c>
      <c r="BL41" s="103">
        <f t="shared" si="5"/>
        <v>27.302873986735442</v>
      </c>
      <c r="BM41" s="104">
        <f t="shared" si="5"/>
        <v>27.018980275400072</v>
      </c>
      <c r="BN41" s="102">
        <f t="shared" si="5"/>
        <v>13.971830985915492</v>
      </c>
      <c r="BO41" s="103">
        <f t="shared" ref="BO41:CW41" si="6">BO11/BO23*100</f>
        <v>14.517096580683864</v>
      </c>
      <c r="BP41" s="104">
        <f t="shared" si="6"/>
        <v>14.235909355026147</v>
      </c>
      <c r="BQ41" s="105">
        <f t="shared" si="6"/>
        <v>15.909090909090908</v>
      </c>
      <c r="BR41" s="103">
        <f t="shared" si="6"/>
        <v>14.814814814814813</v>
      </c>
      <c r="BS41" s="103">
        <f t="shared" si="6"/>
        <v>15.384615384615385</v>
      </c>
      <c r="BT41" s="103">
        <f t="shared" si="6"/>
        <v>13.941018766756033</v>
      </c>
      <c r="BU41" s="103">
        <f t="shared" si="6"/>
        <v>15.476190476190476</v>
      </c>
      <c r="BV41" s="103">
        <f t="shared" si="6"/>
        <v>14.668547249647389</v>
      </c>
      <c r="BW41" s="103">
        <f t="shared" si="6"/>
        <v>15.577889447236181</v>
      </c>
      <c r="BX41" s="103">
        <f t="shared" si="6"/>
        <v>16.452442159383033</v>
      </c>
      <c r="BY41" s="103">
        <f t="shared" si="6"/>
        <v>16.010165184243967</v>
      </c>
      <c r="BZ41" s="103">
        <f t="shared" si="6"/>
        <v>10.392609699769054</v>
      </c>
      <c r="CA41" s="103">
        <f t="shared" si="6"/>
        <v>10.344827586206897</v>
      </c>
      <c r="CB41" s="103">
        <f t="shared" si="6"/>
        <v>10.369487485101311</v>
      </c>
      <c r="CC41" s="103">
        <f t="shared" si="6"/>
        <v>15.294117647058824</v>
      </c>
      <c r="CD41" s="103">
        <f t="shared" si="6"/>
        <v>12.121212121212121</v>
      </c>
      <c r="CE41" s="104">
        <f t="shared" si="6"/>
        <v>13.90728476821192</v>
      </c>
      <c r="CF41" s="102">
        <f t="shared" si="6"/>
        <v>14.897360703812318</v>
      </c>
      <c r="CG41" s="103">
        <f t="shared" si="6"/>
        <v>14.472822527832353</v>
      </c>
      <c r="CH41" s="104">
        <f t="shared" si="6"/>
        <v>14.696782178217822</v>
      </c>
      <c r="CI41" s="105">
        <f t="shared" si="6"/>
        <v>19.213973799126638</v>
      </c>
      <c r="CJ41" s="103">
        <f t="shared" si="6"/>
        <v>19.480519480519483</v>
      </c>
      <c r="CK41" s="103">
        <f t="shared" si="6"/>
        <v>19.34782608695652</v>
      </c>
      <c r="CL41" s="103">
        <f t="shared" si="6"/>
        <v>10.064935064935066</v>
      </c>
      <c r="CM41" s="103">
        <f t="shared" si="6"/>
        <v>10.358565737051793</v>
      </c>
      <c r="CN41" s="103">
        <f t="shared" si="6"/>
        <v>10.196779964221825</v>
      </c>
      <c r="CO41" s="103">
        <f t="shared" si="6"/>
        <v>12.30366492146597</v>
      </c>
      <c r="CP41" s="103">
        <f t="shared" si="6"/>
        <v>12.732919254658384</v>
      </c>
      <c r="CQ41" s="103">
        <f t="shared" si="6"/>
        <v>12.5</v>
      </c>
      <c r="CR41" s="103">
        <f t="shared" si="6"/>
        <v>17.925925925925927</v>
      </c>
      <c r="CS41" s="103">
        <f t="shared" si="6"/>
        <v>15.905511811023624</v>
      </c>
      <c r="CT41" s="103">
        <f t="shared" si="6"/>
        <v>16.946564885496183</v>
      </c>
      <c r="CU41" s="103">
        <f t="shared" si="6"/>
        <v>9.9099099099099099</v>
      </c>
      <c r="CV41" s="103">
        <f t="shared" si="6"/>
        <v>9.0909090909090917</v>
      </c>
      <c r="CW41" s="104">
        <f t="shared" si="6"/>
        <v>9.5477386934673358</v>
      </c>
    </row>
    <row r="42" spans="1:101" s="100" customFormat="1" ht="18" customHeight="1" thickBot="1" x14ac:dyDescent="0.2">
      <c r="A42" s="92"/>
      <c r="B42" s="106" t="s">
        <v>80</v>
      </c>
      <c r="C42" s="107">
        <f t="shared" ref="C42:BN42" si="7">C33/C11*100</f>
        <v>139.04603838937797</v>
      </c>
      <c r="D42" s="108">
        <f t="shared" si="7"/>
        <v>213.53728202044499</v>
      </c>
      <c r="E42" s="109">
        <f t="shared" si="7"/>
        <v>175.53199322583021</v>
      </c>
      <c r="F42" s="107">
        <f t="shared" si="7"/>
        <v>124.11231184870705</v>
      </c>
      <c r="G42" s="108">
        <f t="shared" si="7"/>
        <v>190.0687007476258</v>
      </c>
      <c r="H42" s="109">
        <f t="shared" si="7"/>
        <v>156.33205014312506</v>
      </c>
      <c r="I42" s="97">
        <f t="shared" si="7"/>
        <v>166.18852459016392</v>
      </c>
      <c r="J42" s="98">
        <f t="shared" si="7"/>
        <v>312.70207852193994</v>
      </c>
      <c r="K42" s="98">
        <f t="shared" si="7"/>
        <v>235.07057546145495</v>
      </c>
      <c r="L42" s="98">
        <f t="shared" si="7"/>
        <v>106.93301997649824</v>
      </c>
      <c r="M42" s="98">
        <f t="shared" si="7"/>
        <v>196.90210656753408</v>
      </c>
      <c r="N42" s="98">
        <f t="shared" si="7"/>
        <v>150.72376357056694</v>
      </c>
      <c r="O42" s="98">
        <f t="shared" si="7"/>
        <v>136.7224880382775</v>
      </c>
      <c r="P42" s="98">
        <f t="shared" si="7"/>
        <v>231.72839506172838</v>
      </c>
      <c r="Q42" s="98">
        <f t="shared" si="7"/>
        <v>183.47509113001215</v>
      </c>
      <c r="R42" s="98">
        <f t="shared" si="7"/>
        <v>285.80246913580243</v>
      </c>
      <c r="S42" s="98">
        <f t="shared" si="7"/>
        <v>381.76470588235298</v>
      </c>
      <c r="T42" s="98">
        <f t="shared" si="7"/>
        <v>334.93975903614455</v>
      </c>
      <c r="U42" s="98">
        <f t="shared" si="7"/>
        <v>245.16129032258064</v>
      </c>
      <c r="V42" s="98">
        <f t="shared" si="7"/>
        <v>317.54385964912279</v>
      </c>
      <c r="W42" s="98">
        <f t="shared" si="7"/>
        <v>282.24719101123594</v>
      </c>
      <c r="X42" s="98">
        <f t="shared" si="7"/>
        <v>89.341377576671704</v>
      </c>
      <c r="Y42" s="98">
        <f t="shared" si="7"/>
        <v>130.51668460710442</v>
      </c>
      <c r="Z42" s="98">
        <f t="shared" si="7"/>
        <v>109.22796984663374</v>
      </c>
      <c r="AA42" s="98">
        <f t="shared" si="7"/>
        <v>115.18367346938776</v>
      </c>
      <c r="AB42" s="98">
        <f t="shared" si="7"/>
        <v>157.36754966887418</v>
      </c>
      <c r="AC42" s="98">
        <f t="shared" si="7"/>
        <v>136.12823674475956</v>
      </c>
      <c r="AD42" s="98">
        <f t="shared" si="7"/>
        <v>89.929189614476783</v>
      </c>
      <c r="AE42" s="98">
        <f t="shared" si="7"/>
        <v>127.29488220958571</v>
      </c>
      <c r="AF42" s="98">
        <f t="shared" si="7"/>
        <v>108.31334932054358</v>
      </c>
      <c r="AG42" s="98">
        <f t="shared" si="7"/>
        <v>87.66556291390728</v>
      </c>
      <c r="AH42" s="98">
        <f t="shared" si="7"/>
        <v>130.09377664109124</v>
      </c>
      <c r="AI42" s="98">
        <f t="shared" si="7"/>
        <v>108.56782864342713</v>
      </c>
      <c r="AJ42" s="98">
        <f t="shared" si="7"/>
        <v>97.838345864661662</v>
      </c>
      <c r="AK42" s="98">
        <f t="shared" si="7"/>
        <v>141.81286549707602</v>
      </c>
      <c r="AL42" s="98">
        <f t="shared" si="7"/>
        <v>119.42583732057417</v>
      </c>
      <c r="AM42" s="98">
        <f t="shared" si="7"/>
        <v>202.02702702702703</v>
      </c>
      <c r="AN42" s="98">
        <f t="shared" si="7"/>
        <v>380.50847457627117</v>
      </c>
      <c r="AO42" s="98">
        <f t="shared" si="7"/>
        <v>281.20300751879699</v>
      </c>
      <c r="AP42" s="98">
        <f t="shared" si="7"/>
        <v>344.71544715447158</v>
      </c>
      <c r="AQ42" s="98">
        <f t="shared" si="7"/>
        <v>647.25274725274721</v>
      </c>
      <c r="AR42" s="98">
        <f t="shared" si="7"/>
        <v>473.36448598130841</v>
      </c>
      <c r="AS42" s="98">
        <f t="shared" si="7"/>
        <v>281.81818181818181</v>
      </c>
      <c r="AT42" s="98">
        <f t="shared" si="7"/>
        <v>537.70491803278685</v>
      </c>
      <c r="AU42" s="98">
        <f t="shared" si="7"/>
        <v>394.92753623188406</v>
      </c>
      <c r="AV42" s="98">
        <f t="shared" si="7"/>
        <v>345.61403508771929</v>
      </c>
      <c r="AW42" s="98">
        <f t="shared" si="7"/>
        <v>580</v>
      </c>
      <c r="AX42" s="98">
        <f t="shared" si="7"/>
        <v>455.14018691588785</v>
      </c>
      <c r="AY42" s="98">
        <f t="shared" si="7"/>
        <v>226.64974619289339</v>
      </c>
      <c r="AZ42" s="98">
        <f t="shared" si="7"/>
        <v>302.42130750605327</v>
      </c>
      <c r="BA42" s="98">
        <f t="shared" si="7"/>
        <v>265.42750929368026</v>
      </c>
      <c r="BB42" s="98">
        <f t="shared" si="7"/>
        <v>175.63451776649745</v>
      </c>
      <c r="BC42" s="98">
        <f t="shared" si="7"/>
        <v>322.22222222222223</v>
      </c>
      <c r="BD42" s="99">
        <f t="shared" si="7"/>
        <v>243.75</v>
      </c>
      <c r="BE42" s="107">
        <f t="shared" si="7"/>
        <v>104.6801872074883</v>
      </c>
      <c r="BF42" s="108">
        <f t="shared" si="7"/>
        <v>157.4013157894737</v>
      </c>
      <c r="BG42" s="109">
        <f t="shared" si="7"/>
        <v>130.34427542033626</v>
      </c>
      <c r="BH42" s="107">
        <f t="shared" si="7"/>
        <v>289.38547486033519</v>
      </c>
      <c r="BI42" s="108">
        <f t="shared" si="7"/>
        <v>398.14814814814815</v>
      </c>
      <c r="BJ42" s="109">
        <f t="shared" si="7"/>
        <v>345.24456521739131</v>
      </c>
      <c r="BK42" s="107">
        <f t="shared" si="7"/>
        <v>141.63150492264415</v>
      </c>
      <c r="BL42" s="108">
        <f t="shared" si="7"/>
        <v>205.12820512820511</v>
      </c>
      <c r="BM42" s="109">
        <f t="shared" si="7"/>
        <v>174.03581267217632</v>
      </c>
      <c r="BN42" s="107">
        <f t="shared" si="7"/>
        <v>474.19354838709683</v>
      </c>
      <c r="BO42" s="108">
        <f t="shared" ref="BO42:CW42" si="8">BO33/BO11*100</f>
        <v>733.05785123966939</v>
      </c>
      <c r="BP42" s="109">
        <f t="shared" si="8"/>
        <v>602.0408163265306</v>
      </c>
      <c r="BQ42" s="97">
        <f t="shared" si="8"/>
        <v>664.28571428571433</v>
      </c>
      <c r="BR42" s="98">
        <f t="shared" si="8"/>
        <v>1058.3333333333335</v>
      </c>
      <c r="BS42" s="98">
        <f t="shared" si="8"/>
        <v>846.15384615384619</v>
      </c>
      <c r="BT42" s="98">
        <f t="shared" si="8"/>
        <v>494.23076923076923</v>
      </c>
      <c r="BU42" s="98">
        <f t="shared" si="8"/>
        <v>682.69230769230762</v>
      </c>
      <c r="BV42" s="98">
        <f t="shared" si="8"/>
        <v>588.46153846153845</v>
      </c>
      <c r="BW42" s="98">
        <f t="shared" si="8"/>
        <v>358.87096774193549</v>
      </c>
      <c r="BX42" s="98">
        <f t="shared" si="8"/>
        <v>515.625</v>
      </c>
      <c r="BY42" s="98">
        <f t="shared" si="8"/>
        <v>438.49206349206355</v>
      </c>
      <c r="BZ42" s="98">
        <f t="shared" si="8"/>
        <v>662.22222222222217</v>
      </c>
      <c r="CA42" s="98">
        <f t="shared" si="8"/>
        <v>1171.4285714285713</v>
      </c>
      <c r="CB42" s="98">
        <f t="shared" si="8"/>
        <v>908.04597701149419</v>
      </c>
      <c r="CC42" s="98">
        <f t="shared" si="8"/>
        <v>638.46153846153845</v>
      </c>
      <c r="CD42" s="98">
        <f t="shared" si="8"/>
        <v>1750</v>
      </c>
      <c r="CE42" s="99">
        <f t="shared" si="8"/>
        <v>1061.9047619047619</v>
      </c>
      <c r="CF42" s="107">
        <f t="shared" si="8"/>
        <v>462.20472440944877</v>
      </c>
      <c r="CG42" s="108">
        <f t="shared" si="8"/>
        <v>871.4932126696832</v>
      </c>
      <c r="CH42" s="109">
        <f t="shared" si="8"/>
        <v>652.63157894736844</v>
      </c>
      <c r="CI42" s="97">
        <f t="shared" si="8"/>
        <v>393.18181818181819</v>
      </c>
      <c r="CJ42" s="98">
        <f t="shared" si="8"/>
        <v>573.33333333333337</v>
      </c>
      <c r="CK42" s="98">
        <f t="shared" si="8"/>
        <v>484.2696629213483</v>
      </c>
      <c r="CL42" s="98">
        <f t="shared" si="8"/>
        <v>741.93548387096769</v>
      </c>
      <c r="CM42" s="98">
        <f t="shared" si="8"/>
        <v>1469.2307692307691</v>
      </c>
      <c r="CN42" s="98">
        <f t="shared" si="8"/>
        <v>1073.6842105263158</v>
      </c>
      <c r="CO42" s="98">
        <f t="shared" si="8"/>
        <v>487.2340425531915</v>
      </c>
      <c r="CP42" s="98">
        <f t="shared" si="8"/>
        <v>1012.1951219512194</v>
      </c>
      <c r="CQ42" s="98">
        <f t="shared" si="8"/>
        <v>731.81818181818187</v>
      </c>
      <c r="CR42" s="98">
        <f t="shared" si="8"/>
        <v>357.85123966942149</v>
      </c>
      <c r="CS42" s="98">
        <f t="shared" si="8"/>
        <v>683.16831683168311</v>
      </c>
      <c r="CT42" s="98">
        <f t="shared" si="8"/>
        <v>505.85585585585579</v>
      </c>
      <c r="CU42" s="98">
        <f t="shared" si="8"/>
        <v>990.90909090909088</v>
      </c>
      <c r="CV42" s="98">
        <f t="shared" si="8"/>
        <v>2262.5</v>
      </c>
      <c r="CW42" s="99">
        <f t="shared" si="8"/>
        <v>1526.3157894736842</v>
      </c>
    </row>
    <row r="43" spans="1:101" ht="7.5" customHeight="1" x14ac:dyDescent="0.15"/>
    <row r="44" spans="1:101" ht="15.75" customHeight="1" x14ac:dyDescent="0.15">
      <c r="C44" s="89" t="s">
        <v>81</v>
      </c>
      <c r="D44" s="100"/>
      <c r="E44" s="100"/>
      <c r="F44" s="100" t="s">
        <v>82</v>
      </c>
      <c r="G44" s="100"/>
    </row>
    <row r="45" spans="1:101" ht="14.25" customHeight="1" x14ac:dyDescent="0.15">
      <c r="C45" s="100"/>
      <c r="D45" s="100"/>
      <c r="E45" s="100"/>
      <c r="F45" s="100" t="s">
        <v>137</v>
      </c>
      <c r="G45" s="100"/>
      <c r="H45" s="126" t="s">
        <v>84</v>
      </c>
      <c r="I45" s="126"/>
      <c r="J45" s="126"/>
      <c r="K45" s="126"/>
      <c r="L45" s="126"/>
      <c r="M45" s="126"/>
      <c r="N45" s="126"/>
      <c r="O45" s="126"/>
      <c r="P45" s="126"/>
      <c r="Q45" s="126"/>
      <c r="R45" s="126"/>
      <c r="S45" s="126"/>
      <c r="T45" s="126"/>
      <c r="U45" s="126"/>
      <c r="V45" s="126"/>
      <c r="W45" s="126"/>
      <c r="X45" s="126"/>
      <c r="Y45" s="126"/>
      <c r="Z45" s="126"/>
      <c r="AA45" s="126"/>
      <c r="AB45" s="126"/>
      <c r="AC45" s="126"/>
    </row>
    <row r="46" spans="1:101" ht="14.25" customHeight="1" x14ac:dyDescent="0.15">
      <c r="C46" s="100"/>
      <c r="D46" s="100"/>
      <c r="E46" s="100"/>
      <c r="F46" s="100" t="s">
        <v>96</v>
      </c>
      <c r="G46" s="100"/>
      <c r="H46" s="126"/>
      <c r="I46" s="126"/>
      <c r="J46" s="126"/>
      <c r="K46" s="126"/>
      <c r="L46" s="126"/>
      <c r="M46" s="126"/>
      <c r="N46" s="126"/>
      <c r="O46" s="126"/>
      <c r="P46" s="126"/>
      <c r="Q46" s="126"/>
      <c r="R46" s="126"/>
      <c r="S46" s="126"/>
      <c r="T46" s="126"/>
      <c r="U46" s="126"/>
      <c r="V46" s="126"/>
      <c r="W46" s="126"/>
      <c r="X46" s="126"/>
      <c r="Y46" s="126"/>
      <c r="Z46" s="126"/>
      <c r="AA46" s="126"/>
      <c r="AB46" s="126"/>
      <c r="AC46" s="126"/>
    </row>
    <row r="47" spans="1:101" ht="14.25" customHeight="1" x14ac:dyDescent="0.15">
      <c r="C47" s="100"/>
      <c r="D47" s="100"/>
      <c r="E47" s="100"/>
      <c r="F47" s="100"/>
      <c r="G47" s="100"/>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101" ht="7.5" customHeight="1" x14ac:dyDescent="0.15">
      <c r="C48" s="100"/>
      <c r="D48" s="100"/>
      <c r="E48" s="100"/>
      <c r="F48" s="100"/>
      <c r="G48" s="100"/>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3:29" ht="14.25" customHeight="1" x14ac:dyDescent="0.15">
      <c r="C49" s="100"/>
      <c r="D49" s="100"/>
      <c r="E49" s="100"/>
      <c r="F49" s="100" t="s">
        <v>86</v>
      </c>
      <c r="G49" s="100"/>
    </row>
    <row r="50" spans="3:29" ht="14.25" customHeight="1" x14ac:dyDescent="0.15">
      <c r="C50" s="100"/>
      <c r="D50" s="100"/>
      <c r="E50" s="100"/>
      <c r="G50" s="100"/>
      <c r="H50" s="100" t="s">
        <v>138</v>
      </c>
    </row>
    <row r="51" spans="3:29" ht="14.25" customHeight="1" x14ac:dyDescent="0.15">
      <c r="C51" s="100"/>
      <c r="D51" s="100"/>
      <c r="E51" s="100"/>
      <c r="G51" s="100"/>
      <c r="H51" s="100" t="s">
        <v>98</v>
      </c>
    </row>
    <row r="52" spans="3:29" ht="7.5" customHeight="1" x14ac:dyDescent="0.15">
      <c r="C52" s="100"/>
      <c r="D52" s="100"/>
      <c r="E52" s="100"/>
      <c r="G52" s="100"/>
      <c r="H52" s="100"/>
    </row>
    <row r="53" spans="3:29" ht="14.25" customHeight="1" x14ac:dyDescent="0.15">
      <c r="C53" s="100"/>
      <c r="D53" s="100"/>
      <c r="E53" s="100"/>
      <c r="F53" s="100" t="s">
        <v>99</v>
      </c>
      <c r="G53" s="100"/>
      <c r="H53" s="126" t="s">
        <v>90</v>
      </c>
      <c r="I53" s="126"/>
      <c r="J53" s="126"/>
      <c r="K53" s="126"/>
      <c r="L53" s="126"/>
      <c r="M53" s="126"/>
      <c r="N53" s="126"/>
      <c r="O53" s="126"/>
      <c r="P53" s="126"/>
      <c r="Q53" s="126"/>
      <c r="R53" s="126"/>
      <c r="S53" s="126"/>
      <c r="T53" s="126"/>
      <c r="U53" s="126"/>
      <c r="V53" s="126"/>
      <c r="W53" s="126"/>
      <c r="X53" s="126"/>
      <c r="Y53" s="126"/>
      <c r="Z53" s="126"/>
      <c r="AA53" s="126"/>
      <c r="AB53" s="126"/>
      <c r="AC53" s="126"/>
    </row>
    <row r="54" spans="3:29" ht="14.25" customHeight="1" x14ac:dyDescent="0.15">
      <c r="C54" s="100"/>
      <c r="D54" s="100"/>
      <c r="E54" s="100"/>
      <c r="F54" s="100" t="s">
        <v>100</v>
      </c>
      <c r="G54" s="100"/>
      <c r="H54" s="126"/>
      <c r="I54" s="126"/>
      <c r="J54" s="126"/>
      <c r="K54" s="126"/>
      <c r="L54" s="126"/>
      <c r="M54" s="126"/>
      <c r="N54" s="126"/>
      <c r="O54" s="126"/>
      <c r="P54" s="126"/>
      <c r="Q54" s="126"/>
      <c r="R54" s="126"/>
      <c r="S54" s="126"/>
      <c r="T54" s="126"/>
      <c r="U54" s="126"/>
      <c r="V54" s="126"/>
      <c r="W54" s="126"/>
      <c r="X54" s="126"/>
      <c r="Y54" s="126"/>
      <c r="Z54" s="126"/>
      <c r="AA54" s="126"/>
      <c r="AB54" s="126"/>
      <c r="AC54" s="126"/>
    </row>
    <row r="55" spans="3:29" ht="14.25" customHeight="1" x14ac:dyDescent="0.15"/>
    <row r="56" spans="3:29" ht="14.25" customHeight="1" x14ac:dyDescent="0.15"/>
  </sheetData>
  <sheetProtection selectLockedCells="1" selectUnlockedCells="1"/>
  <mergeCells count="9">
    <mergeCell ref="C37:E37"/>
    <mergeCell ref="H45:AC47"/>
    <mergeCell ref="H53:AC54"/>
    <mergeCell ref="A5:A6"/>
    <mergeCell ref="B5:B6"/>
    <mergeCell ref="C5:E5"/>
    <mergeCell ref="A8:A12"/>
    <mergeCell ref="A13:A24"/>
    <mergeCell ref="A25:A34"/>
  </mergeCells>
  <phoneticPr fontId="5"/>
  <pageMargins left="0.77" right="0.32" top="0.56999999999999995" bottom="0.6" header="0.37" footer="0.32"/>
  <pageSetup paperSize="8" scale="89" orientation="landscape" r:id="rId1"/>
  <headerFooter alignWithMargins="0">
    <oddFooter>&amp;C&amp;P/&amp;N</oddFooter>
  </headerFooter>
  <colBreaks count="3" manualBreakCount="3">
    <brk id="29" max="1048575" man="1"/>
    <brk id="56" max="1048575" man="1"/>
    <brk id="8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年齢別人口(H24.12.31)</vt:lpstr>
      <vt:lpstr>年齢別人口(H24.11.30)</vt:lpstr>
      <vt:lpstr>年齢別人口(H24.10.31)</vt:lpstr>
      <vt:lpstr>年齢別人口(H24.9.30)</vt:lpstr>
      <vt:lpstr>年齢別人口(H24.8.31)</vt:lpstr>
      <vt:lpstr>年齢別人口(H24.7.31)</vt:lpstr>
      <vt:lpstr>年齢別人口(H24.6.30)</vt:lpstr>
      <vt:lpstr>年齢別人口(H24.5.31)</vt:lpstr>
      <vt:lpstr>年齢別人口(H24.4.30)</vt:lpstr>
      <vt:lpstr>年齢別人口(H24.3.31)</vt:lpstr>
      <vt:lpstr>年齢別人口(H24.2.29)</vt:lpstr>
      <vt:lpstr>年齢別人口(H24.1.31)</vt:lpstr>
      <vt:lpstr>'年齢別人口(H24.1.31)'!Print_Titles</vt:lpstr>
      <vt:lpstr>'年齢別人口(H24.10.31)'!Print_Titles</vt:lpstr>
      <vt:lpstr>'年齢別人口(H24.11.30)'!Print_Titles</vt:lpstr>
      <vt:lpstr>'年齢別人口(H24.12.31)'!Print_Titles</vt:lpstr>
      <vt:lpstr>'年齢別人口(H24.2.29)'!Print_Titles</vt:lpstr>
      <vt:lpstr>'年齢別人口(H24.3.31)'!Print_Titles</vt:lpstr>
      <vt:lpstr>'年齢別人口(H24.4.30)'!Print_Titles</vt:lpstr>
      <vt:lpstr>'年齢別人口(H24.5.31)'!Print_Titles</vt:lpstr>
      <vt:lpstr>'年齢別人口(H24.6.30)'!Print_Titles</vt:lpstr>
      <vt:lpstr>'年齢別人口(H24.7.31)'!Print_Titles</vt:lpstr>
      <vt:lpstr>'年齢別人口(H24.8.31)'!Print_Titles</vt:lpstr>
      <vt:lpstr>'年齢別人口(H24.9.30)'!Print_Titles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07880</dc:creator>
  <cp:lastModifiedBy>r1177</cp:lastModifiedBy>
  <dcterms:created xsi:type="dcterms:W3CDTF">2021-09-09T07:06:55Z</dcterms:created>
  <dcterms:modified xsi:type="dcterms:W3CDTF">2021-09-10T05:25:50Z</dcterms:modified>
</cp:coreProperties>
</file>